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git\ICLTR_INF_MSG\ExcelTemplates\Reporting\2022Q4\v4.0\"/>
    </mc:Choice>
  </mc:AlternateContent>
  <bookViews>
    <workbookView xWindow="14370" yWindow="15" windowWidth="14445" windowHeight="12750" tabRatio="761"/>
  </bookViews>
  <sheets>
    <sheet name="Introduction" sheetId="1" r:id="rId1"/>
    <sheet name="Field Definition - File" sheetId="2" r:id="rId2"/>
    <sheet name="Field Definition - Event" sheetId="9"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schemes'!$AO$3:$AO$3</definedName>
    <definedName name="AssetMeasure">'Enumerations and coding schemes'!$BF$3:$BF$99</definedName>
    <definedName name="averagingMethod">'Enumerations and coding schemes'!$KP$3:$KP$4</definedName>
    <definedName name="brokerType">'Enumerations and coding schemes'!$T$3:$T$4</definedName>
    <definedName name="BullionDeliveryLocation">'Enumerations and coding schemes'!$BJ$3:$BJ$9</definedName>
    <definedName name="bullionType">'Enumerations and coding schemes'!$KS$3:$KS$10</definedName>
    <definedName name="BusinessCenter">'Enumerations and coding schemes'!$BN$3:$BN$209</definedName>
    <definedName name="businessDayConvention">'Enumerations and coding schemes'!$KV$3:$KV$10</definedName>
    <definedName name="calculationAgentParty">'Enumerations and coding schemes'!$KY$3:$KY$7</definedName>
    <definedName name="CollateralType">'Enumerations and coding schemes'!$BR$3:$BR$6</definedName>
    <definedName name="CommodityBusinessCalendar">'Enumerations and coding schemes'!$BV$3:$BV$117</definedName>
    <definedName name="CommodityCoalProductSource">'Enumerations and coding schemes'!$BZ$3:$BZ$7</definedName>
    <definedName name="CommodityCoalProductType">'Enumerations and coding schemes'!$CD$3:$CD$9</definedName>
    <definedName name="CommodityCoalQualityAdjustments">'Enumerations and coding schemes'!$CH$3:$CH$3</definedName>
    <definedName name="CommodityInformationProvider">'Enumerations and coding schemes'!$CL$3:$CL$103</definedName>
    <definedName name="commodityLegType">'Enumerations and coding schemes'!$LB$3:$LB$9</definedName>
    <definedName name="CommodityMetalProductType">'Enumerations and coding schemes'!$CP$3:$CP$17</definedName>
    <definedName name="CommodityMetalShape">'Enumerations and coding schemes'!$CT$3:$CT$13</definedName>
    <definedName name="CommodityOilProductType">'Enumerations and coding schemes'!$CX$3:$CX$15</definedName>
    <definedName name="CommodityPriceQuoteUnits">'Enumerations and coding schemes'!$DB$3:$DB$86</definedName>
    <definedName name="CommodityProductTaxonomy">'Enumerations and coding schemes'!$DF$3:$DF$21</definedName>
    <definedName name="CommodityQuantityFrequency">'Enumerations and coding schemes'!$DJ$3:$DJ$10</definedName>
    <definedName name="CommodityReferencePrice">'Enumerations and coding schemes'!$DN$3:$DN$946</definedName>
    <definedName name="compoundingMethod">'Enumerations and coding schemes'!$LE$3:$LE$6</definedName>
    <definedName name="ContractualDefinitions">'Enumerations and coding schemes'!$DR$3:$DR$20</definedName>
    <definedName name="CounterpartyOrigin">'Enumerations and coding schemes'!$DV$3:$DV$4</definedName>
    <definedName name="CountryAlpha3">'Enumerations and coding schemes'!$DZ$3:$DZ$266</definedName>
    <definedName name="CouponType">'Enumerations and coding schemes'!$ED$3:$ED$5</definedName>
    <definedName name="CPIdentifier">'Enumerations and coding schemes'!$EH$3:$EH$6</definedName>
    <definedName name="CreditEntityId">'Enumerations and coding schemes'!$EL$3:$EL$4</definedName>
    <definedName name="CreditIndexId">'Enumerations and coding schemes'!$EP$3:$EP$3</definedName>
    <definedName name="creditOptionType">'Enumerations and coding schemes'!$LH$3:$LH$7</definedName>
    <definedName name="creditUnderlyingAssetType">'Enumerations and coding schemes'!$LK$3:$LK$6</definedName>
    <definedName name="Currency">'Enumerations and coding schemes'!$ET$3:$ET$192</definedName>
    <definedName name="DayCountFraction">'Enumerations and coding schemes'!$EX$3:$EX$15</definedName>
    <definedName name="dayOfWeek">'Enumerations and coding schemes'!$LN$3:$LN$9</definedName>
    <definedName name="dayType">'Enumerations and coding schemes'!$LQ$3:$LQ$8</definedName>
    <definedName name="deliveryDates">'Enumerations and coding schemes'!$LT$3:$LT$115</definedName>
    <definedName name="deliveryType">'Enumerations and coding schemes'!$LW$3:$LW$4</definedName>
    <definedName name="earlyTerminationDate">'Enumerations and coding schemes'!$LZ$3:$LZ$7</definedName>
    <definedName name="electricityProductType">'Enumerations and coding schemes'!$MC$3:$MC$3</definedName>
    <definedName name="EmbeddedOptionType">'Enumerations and coding schemes'!$FB$3:$FB$6</definedName>
    <definedName name="eqSettlementType">'Enumerations and coding schemes'!$BC$3:$BC$5</definedName>
    <definedName name="equityOptionType">'Enumerations and coding schemes'!$AW$3:$AW$4</definedName>
    <definedName name="EquityPaymentType">'Enumerations and coding schemes'!$FF$3:$FF$4</definedName>
    <definedName name="eventRequest">'Enumerations and coding schemes'!$G$3:$G$3</definedName>
    <definedName name="EventStatus">'Enumerations and coding schemes'!$FJ$3:$FJ$5</definedName>
    <definedName name="ExecutionType">'Enumerations and coding schemes'!$FN$3:$FN$5</definedName>
    <definedName name="ExecutionVenueType">'Enumerations and coding schemes'!$FR$3:$FR$9</definedName>
    <definedName name="ExerciseProcedureType">'Enumerations and coding schemes'!$FV$3:$FV$4</definedName>
    <definedName name="exerciseStyle">'Enumerations and coding schemes'!$MF$3:$MF$5</definedName>
    <definedName name="ExternalTRIdentifier">'Enumerations and coding schemes'!$FZ$3:$FZ$3</definedName>
    <definedName name="FloatingRateIndex">'Enumerations and coding schemes'!$GD$3:$GD$619</definedName>
    <definedName name="FloatingRateInflationIndex">'Enumerations and coding schemes'!$AH$3:$AH$690</definedName>
    <definedName name="fraDiscounting">'Enumerations and coding schemes'!$MI$3:$MI$6</definedName>
    <definedName name="fxBarrierDirection">'Enumerations and coding schemes'!$ML$3:$ML$4</definedName>
    <definedName name="fxBarrierType">'Enumerations and coding schemes'!$MO$3:$MO$4</definedName>
    <definedName name="fxExoticExerciseStyle">'Enumerations and coding schemes'!$AE$3:$AE$6</definedName>
    <definedName name="gasProductType">'Enumerations and coding schemes'!$MR$3:$MR$3</definedName>
    <definedName name="HomepageMIC">'Enumerations and coding schemes'!$GH$3:$GH$1084</definedName>
    <definedName name="IndustrialSector">'Enumerations and coding schemes'!$GL$3:$GL$10</definedName>
    <definedName name="InflationIndexDescription">'Enumerations and coding schemes'!$GP$3:$GP$73</definedName>
    <definedName name="InflationIndexSource">'Enumerations and coding schemes'!$GT$3:$GT$26</definedName>
    <definedName name="InflationMainPublication">'Enumerations and coding schemes'!$GX$3:$GX$17</definedName>
    <definedName name="InformationProvider">'Enumerations and coding schemes'!$HB$3:$HB$19</definedName>
    <definedName name="InstrumentIdentifierType">'Enumerations and coding schemes'!$HF$3:$HF$10</definedName>
    <definedName name="instrumentIdSource">'Enumerations and coding schemes'!$MU$3:$MU$10</definedName>
    <definedName name="InterestRateSettlementMethod">'Enumerations and coding schemes'!$HJ$3:$HJ$6</definedName>
    <definedName name="InterpolationMethod">'Enumerations and coding schemes'!$HN$3:$HN$5</definedName>
    <definedName name="loadType">'Enumerations and coding schemes'!$MX$3:$MX$7</definedName>
    <definedName name="MasterAgreementType">'Enumerations and coding schemes'!$HR$3:$HR$38</definedName>
    <definedName name="MasterAgreementVersion">'Enumerations and coding schemes'!$HV$3:$HV$19</definedName>
    <definedName name="MasterConfirmationType">'Enumerations and coding schemes'!$HZ$3:$HZ$107</definedName>
    <definedName name="MatrixType">'Enumerations and coding schemes'!$ID$3:$ID$5</definedName>
    <definedName name="negativeInterestRateTreatment">'Enumerations and coding schemes'!$NA$3:$NA$4</definedName>
    <definedName name="nonBermudaExerciseStyle">'Enumerations and coding schemes'!$AA$3:$AA$4</definedName>
    <definedName name="optionType">'Enumerations and coding schemes'!$ND$3:$ND$7</definedName>
    <definedName name="otherCreditUnderlyingAssetType">'Enumerations and coding schemes'!$NG$3:$NG$7</definedName>
    <definedName name="otherEarlyTerminationDate">'Enumerations and coding schemes'!$NJ$3:$NJ$8</definedName>
    <definedName name="otherEquityOptionType">'Enumerations and coding schemes'!$AZ$3:$AZ$5</definedName>
    <definedName name="otherExerciseStyle">'Enumerations and coding schemes'!$NM$3:$NM$6</definedName>
    <definedName name="OtherInstrumentIdentifierType">'Enumerations and coding schemes'!$IH$3:$IH$12</definedName>
    <definedName name="otherOptionType">'Enumerations and coding schemes'!$NP$3:$NP$8</definedName>
    <definedName name="OtherOTCProductTaxonomy">'Enumerations and coding schemes'!$IL$3:$IL$11</definedName>
    <definedName name="OtherProductTaxonomy">'Enumerations and coding schemes'!$IP$3:$IP$3</definedName>
    <definedName name="otherPutCall">'Enumerations and coding schemes'!$NS$3:$NS$5</definedName>
    <definedName name="otherReturnType">'Enumerations and coding schemes'!$NV$3:$NV$5</definedName>
    <definedName name="otherSwaptionType">'Enumerations and coding schemes'!$NY$3:$NY$7</definedName>
    <definedName name="otherUnderlyingAssetType">'Enumerations and coding schemes'!$OB$3:$OB$7</definedName>
    <definedName name="PartyIdentifierType">'Enumerations and coding schemes'!$IT$3:$IT$8</definedName>
    <definedName name="PartyRole">'Enumerations and coding schemes'!$IX$3:$IX$50</definedName>
    <definedName name="payerReceiver">'Enumerations and coding schemes'!$OH$3:$OH$4</definedName>
    <definedName name="payout">'Enumerations and coding schemes'!$OK$3:$OK$4</definedName>
    <definedName name="payRelativeTo">'Enumerations and coding schemes'!$OE$3:$OE$7</definedName>
    <definedName name="period">'Enumerations and coding schemes'!$ON$3:$ON$6</definedName>
    <definedName name="periodExtended">'Enumerations and coding schemes'!$OQ$3:$OQ$7</definedName>
    <definedName name="PriceQuoteUnits">'Enumerations and coding schemes'!$JB$3:$JB$85</definedName>
    <definedName name="ProductGrade">'Enumerations and coding schemes'!$JF$3:$JF$74</definedName>
    <definedName name="ProductIdType">'Enumerations and coding schemes'!$JJ$3:$JJ$5</definedName>
    <definedName name="ProductTaxonomy">'Enumerations and coding schemes'!$AS$3:$AS$3</definedName>
    <definedName name="Purpose">'Enumerations and coding schemes'!$JN$3:$JN$3</definedName>
    <definedName name="putCall">'Enumerations and coding schemes'!$OT$3:$OT$4</definedName>
    <definedName name="quoteBasis">'Enumerations and coding schemes'!$OW$3:$OW$4</definedName>
    <definedName name="rateTreatment">'Enumerations and coding schemes'!$OZ$3:$OZ$4</definedName>
    <definedName name="RefObligationIdentifierType">'Enumerations and coding schemes'!$JR$3:$JR$7</definedName>
    <definedName name="reportingForType">'Enumerations and coding schemes'!$W$3:$W$8</definedName>
    <definedName name="resetRelativeTo">'Enumerations and coding schemes'!$PC$3:$PC$4</definedName>
    <definedName name="returnType">'Enumerations and coding schemes'!$PF$3:$PF$4</definedName>
    <definedName name="rollConvention">'Enumerations and coding schemes'!$PI$3:$PI$48</definedName>
    <definedName name="roundingDirection">'Enumerations and coding schemes'!$PL$3:$PL$5</definedName>
    <definedName name="SettlementMethod">'Enumerations and coding schemes'!$JV$3:$JV$4</definedName>
    <definedName name="settlementPeriodDuration">'Enumerations and coding schemes'!$PO$3:$PO$6</definedName>
    <definedName name="SettlementRateOption">'Enumerations and coding schemes'!$JZ$3:$JZ$98</definedName>
    <definedName name="settlementType">'Enumerations and coding schemes'!$PR$3:$PR$6</definedName>
    <definedName name="specifiedPrice">'Enumerations and coding schemes'!$PU$3:$PU$24</definedName>
    <definedName name="strikeQuoteBasis">'Enumerations and coding schemes'!$PX$3:$PX$4</definedName>
    <definedName name="stubPeriodType">'Enumerations and coding schemes'!$QA$3:$QA$6</definedName>
    <definedName name="swaptionType">'Enumerations and coding schemes'!$QD$3:$QD$6</definedName>
    <definedName name="touchCondition">'Enumerations and coding schemes'!$QG$3:$QG$4</definedName>
    <definedName name="tradeEvent">'Enumerations and coding schemes'!$J$3:$J$5</definedName>
    <definedName name="TREntity">'Enumerations and coding schemes'!$P$3:$P$4</definedName>
    <definedName name="triggerCondition">'Enumerations and coding schemes'!$QJ$3:$QJ$4</definedName>
    <definedName name="TRParticipant">'Enumerations and coding schemes'!$M$3:$M$7</definedName>
    <definedName name="underlyingAssetType">'Enumerations and coding schemes'!$QM$3:$QM$4</definedName>
    <definedName name="ValuationRequestStatus">'Enumerations and coding schemes'!$KD$3:$KD$3</definedName>
    <definedName name="ValuationType">'Enumerations and coding schemes'!$KH$3:$KH$5</definedName>
    <definedName name="VerificationMethod">'Enumerations and coding schemes'!$KL$3:$KL$5</definedName>
    <definedName name="version">'Enumerations and coding schemes'!$AL$3:$AL$3</definedName>
    <definedName name="weeklyRollConvention">'Enumerations and coding schemes'!$QP$3:$QP$10</definedName>
    <definedName name="yes">'Enumerations and coding schemes'!$A$3:$A$3</definedName>
    <definedName name="yesNo">'Enumerations and coding schemes'!$D$3:$D$4</definedName>
  </definedNames>
  <calcPr calcId="162913"/>
  <customWorkbookViews>
    <customWorkbookView name="icdymc - Personal View" guid="{566A416C-56B6-4095-B00C-74C49F27ECB8}" mergeInterval="0" personalView="1" maximized="1" xWindow="1" yWindow="1" windowWidth="1920" windowHeight="855" tabRatio="761" activeSheetId="3"/>
    <customWorkbookView name="icvcwa - Personal View" guid="{4622CF12-BA2A-4175-B01D-C720AB0A1158}" mergeInterval="0" personalView="1" maximized="1" xWindow="1" yWindow="1" windowWidth="1366" windowHeight="547" tabRatio="761" activeSheetId="3"/>
    <customWorkbookView name="icdysh - Personal View" guid="{1F0D0CB9-53AB-4FD3-89A0-64EB433EA59F}" mergeInterval="0" personalView="1" maximized="1" xWindow="1" yWindow="1" windowWidth="1301" windowHeight="576" tabRatio="761" activeSheetId="3"/>
    <customWorkbookView name="icdcdh - Personal View" guid="{56E9D267-E6E8-4999-A095-21BA9114C405}" mergeInterval="0" personalView="1" maximized="1" windowWidth="1276" windowHeight="628" activeSheetId="1"/>
    <customWorkbookView name="icdwwh - Personal View" guid="{1D7CA095-271E-4EB7-AAA6-ABB5C8F68930}" mergeInterval="0" personalView="1" maximized="1" xWindow="1" yWindow="1" windowWidth="1189" windowHeight="476" tabRatio="794" activeSheetId="5"/>
    <customWorkbookView name="icdtsf - Personal View" guid="{93C8E6D7-8971-4D84-9CD7-E172DB923E03}" mergeInterval="0" personalView="1" maximized="1" xWindow="1" yWindow="1" windowWidth="1280" windowHeight="923" tabRatio="761" activeSheetId="3"/>
  </customWorkbookViews>
</workbook>
</file>

<file path=xl/calcChain.xml><?xml version="1.0" encoding="utf-8"?>
<calcChain xmlns="http://schemas.openxmlformats.org/spreadsheetml/2006/main">
  <c r="HV4" i="5" l="1"/>
  <c r="HW4" i="5" s="1"/>
  <c r="HX4" i="5" s="1"/>
  <c r="HY4" i="5" s="1"/>
  <c r="C34" i="9" l="1"/>
  <c r="C35" i="9" s="1"/>
  <c r="C36" i="9" s="1"/>
  <c r="C37" i="9" s="1"/>
  <c r="C38" i="9" s="1"/>
  <c r="C39" i="9" s="1"/>
  <c r="C40" i="9" s="1"/>
  <c r="C41" i="9" s="1"/>
  <c r="C42" i="9" s="1"/>
  <c r="C43" i="9" s="1"/>
  <c r="C44" i="9" s="1"/>
  <c r="C45" i="9" s="1"/>
  <c r="C46" i="9" s="1"/>
  <c r="C47" i="9" s="1"/>
  <c r="C48" i="9" s="1"/>
  <c r="C49" i="9" s="1"/>
  <c r="C50" i="9" s="1"/>
  <c r="C51" i="9" s="1"/>
  <c r="C52" i="9" s="1"/>
  <c r="C53" i="9" s="1"/>
  <c r="C54" i="9" s="1"/>
  <c r="C55" i="9" s="1"/>
  <c r="C56" i="9" s="1"/>
  <c r="C57" i="9" s="1"/>
  <c r="C58" i="9" s="1"/>
  <c r="C59" i="9" s="1"/>
  <c r="C60" i="9" s="1"/>
  <c r="C61" i="9" s="1"/>
  <c r="C62" i="9" s="1"/>
  <c r="C63" i="9" s="1"/>
  <c r="C64" i="9" s="1"/>
  <c r="C65" i="9" s="1"/>
  <c r="C66" i="9" s="1"/>
  <c r="C67" i="9" s="1"/>
  <c r="C68" i="9" s="1"/>
  <c r="C69" i="9" s="1"/>
  <c r="C70" i="9" s="1"/>
  <c r="C71" i="9" s="1"/>
  <c r="C72" i="9" s="1"/>
  <c r="C73" i="9" s="1"/>
  <c r="C74" i="9" s="1"/>
  <c r="C75" i="9" s="1"/>
  <c r="C76" i="9" s="1"/>
  <c r="C77" i="9" s="1"/>
  <c r="C78" i="9" s="1"/>
  <c r="C79" i="9" s="1"/>
  <c r="C80" i="9" s="1"/>
  <c r="C6" i="9"/>
  <c r="C7" i="9" s="1"/>
  <c r="C8" i="9" s="1"/>
  <c r="C9" i="9" s="1"/>
  <c r="C10" i="9" s="1"/>
  <c r="C11" i="9" s="1"/>
  <c r="C14" i="9" s="1"/>
  <c r="C81" i="9" l="1"/>
  <c r="C82" i="9" s="1"/>
  <c r="C15" i="9"/>
  <c r="C17" i="9" s="1"/>
  <c r="C18" i="9" s="1"/>
  <c r="B6" i="2"/>
  <c r="B7" i="2" s="1"/>
  <c r="B8" i="2" s="1"/>
  <c r="B9" i="2" s="1"/>
  <c r="B10" i="2" s="1"/>
  <c r="B11" i="2" s="1"/>
  <c r="B12" i="2" s="1"/>
  <c r="C83" i="9" l="1"/>
  <c r="C84" i="9" s="1"/>
  <c r="C85" i="9" s="1"/>
  <c r="C86" i="9" s="1"/>
  <c r="C87" i="9" s="1"/>
  <c r="C88" i="9" s="1"/>
  <c r="C89" i="9" s="1"/>
  <c r="C90" i="9" s="1"/>
  <c r="C91" i="9" s="1"/>
  <c r="C92" i="9" s="1"/>
  <c r="C93" i="9" s="1"/>
  <c r="C94" i="9" s="1"/>
  <c r="C95" i="9" s="1"/>
  <c r="C96" i="9" s="1"/>
  <c r="C97" i="9" s="1"/>
  <c r="C98" i="9" s="1"/>
  <c r="C99" i="9" s="1"/>
  <c r="C100" i="9" s="1"/>
  <c r="C101" i="9" s="1"/>
  <c r="C102" i="9" s="1"/>
  <c r="C103" i="9" s="1"/>
  <c r="C104" i="9" s="1"/>
  <c r="C105" i="9" s="1"/>
  <c r="C106" i="9" s="1"/>
  <c r="C107" i="9" s="1"/>
  <c r="C108" i="9" s="1"/>
  <c r="C109" i="9" s="1"/>
  <c r="C110" i="9" s="1"/>
  <c r="C111" i="9" s="1"/>
  <c r="C112" i="9" s="1"/>
  <c r="C113" i="9" s="1"/>
  <c r="C114" i="9" s="1"/>
  <c r="C115" i="9" s="1"/>
  <c r="C116" i="9" s="1"/>
  <c r="C117" i="9" s="1"/>
  <c r="C118" i="9" s="1"/>
  <c r="C119" i="9" s="1"/>
  <c r="C120" i="9" s="1"/>
  <c r="C121" i="9" s="1"/>
  <c r="C122" i="9" s="1"/>
  <c r="C123" i="9" s="1"/>
  <c r="C124" i="9" s="1"/>
  <c r="C125" i="9" s="1"/>
  <c r="C126" i="9" s="1"/>
  <c r="C127" i="9" s="1"/>
  <c r="C128" i="9" s="1"/>
  <c r="C129" i="9" s="1"/>
  <c r="C130" i="9" s="1"/>
  <c r="C131" i="9" s="1"/>
  <c r="C132" i="9" s="1"/>
  <c r="C133" i="9" s="1"/>
  <c r="C134" i="9" s="1"/>
  <c r="C135" i="9" s="1"/>
  <c r="C136" i="9" s="1"/>
  <c r="C137" i="9" s="1"/>
  <c r="C138" i="9" s="1"/>
  <c r="C139" i="9" s="1"/>
  <c r="C141" i="9" s="1"/>
  <c r="B4" i="5"/>
  <c r="C4" i="5" s="1"/>
  <c r="B2" i="4"/>
  <c r="C2" i="4" s="1"/>
  <c r="D2" i="4" s="1"/>
  <c r="E2" i="4" s="1"/>
  <c r="F2" i="4" s="1"/>
  <c r="G2" i="4" s="1"/>
  <c r="H2" i="4" s="1"/>
  <c r="C142" i="9" l="1"/>
  <c r="C143" i="9" s="1"/>
  <c r="C144" i="9" s="1"/>
  <c r="C145" i="9" s="1"/>
  <c r="C146" i="9" s="1"/>
  <c r="C147" i="9" s="1"/>
  <c r="C148" i="9" s="1"/>
  <c r="C149" i="9" s="1"/>
  <c r="C150" i="9" s="1"/>
  <c r="C151" i="9" s="1"/>
  <c r="C152" i="9" s="1"/>
  <c r="C153" i="9" s="1"/>
  <c r="C154" i="9" s="1"/>
  <c r="C155" i="9" s="1"/>
  <c r="C156" i="9" s="1"/>
  <c r="D4" i="5"/>
  <c r="E4" i="5" s="1"/>
  <c r="F4" i="5" s="1"/>
  <c r="G4" i="5" s="1"/>
  <c r="H4" i="5" s="1"/>
  <c r="I4" i="5" s="1"/>
  <c r="J4" i="5" s="1"/>
  <c r="K4" i="5" s="1"/>
  <c r="L4" i="5" s="1"/>
  <c r="M4" i="5" s="1"/>
  <c r="N4" i="5" s="1"/>
  <c r="C157" i="9" l="1"/>
  <c r="C158" i="9" s="1"/>
  <c r="C159" i="9" s="1"/>
  <c r="C160" i="9" s="1"/>
  <c r="O4" i="5"/>
  <c r="P4" i="5" s="1"/>
  <c r="Q4" i="5" s="1"/>
  <c r="R4" i="5" s="1"/>
  <c r="S4" i="5" s="1"/>
  <c r="T4" i="5" s="1"/>
  <c r="U4" i="5" s="1"/>
  <c r="V4" i="5" s="1"/>
  <c r="W4" i="5" s="1"/>
  <c r="X4" i="5" s="1"/>
  <c r="C161" i="9" l="1"/>
  <c r="Y4" i="5"/>
  <c r="Z4" i="5" s="1"/>
  <c r="AA4" i="5" s="1"/>
  <c r="AB4" i="5" s="1"/>
  <c r="AC4" i="5" s="1"/>
  <c r="AD4" i="5" s="1"/>
  <c r="AE4" i="5" s="1"/>
  <c r="AF4" i="5" s="1"/>
  <c r="AG4" i="5" s="1"/>
  <c r="AH4" i="5" s="1"/>
  <c r="C162" i="9" l="1"/>
  <c r="C163" i="9" s="1"/>
  <c r="C164" i="9" s="1"/>
  <c r="C165" i="9" s="1"/>
  <c r="C166" i="9" s="1"/>
  <c r="C167" i="9" s="1"/>
  <c r="C169" i="9" s="1"/>
  <c r="C170" i="9" s="1"/>
  <c r="C171" i="9" s="1"/>
  <c r="C172" i="9" s="1"/>
  <c r="C173" i="9" s="1"/>
  <c r="C174" i="9" s="1"/>
  <c r="C175" i="9" s="1"/>
  <c r="C176" i="9" s="1"/>
  <c r="C177" i="9" s="1"/>
  <c r="C178" i="9" s="1"/>
  <c r="C179" i="9" s="1"/>
  <c r="C180" i="9" s="1"/>
  <c r="C181" i="9" s="1"/>
  <c r="C182" i="9" s="1"/>
  <c r="C183" i="9" s="1"/>
  <c r="C185" i="9" s="1"/>
  <c r="C186" i="9" s="1"/>
  <c r="C187" i="9" s="1"/>
  <c r="C188" i="9" s="1"/>
  <c r="C189" i="9" s="1"/>
  <c r="C190" i="9" s="1"/>
  <c r="C191" i="9" s="1"/>
  <c r="C192" i="9" s="1"/>
  <c r="C193" i="9" s="1"/>
  <c r="C194" i="9" s="1"/>
  <c r="C195" i="9" s="1"/>
  <c r="C196" i="9" s="1"/>
  <c r="C197" i="9" s="1"/>
  <c r="C198" i="9" s="1"/>
  <c r="C199" i="9" s="1"/>
  <c r="C201" i="9" s="1"/>
  <c r="C202" i="9" s="1"/>
  <c r="C204" i="9" s="1"/>
  <c r="C205" i="9" s="1"/>
  <c r="C206" i="9" s="1"/>
  <c r="C207" i="9" s="1"/>
  <c r="C208" i="9" s="1"/>
  <c r="C210" i="9" s="1"/>
  <c r="C211" i="9" s="1"/>
  <c r="C212" i="9" s="1"/>
  <c r="C213" i="9" s="1"/>
  <c r="C214" i="9" s="1"/>
  <c r="C215" i="9" s="1"/>
  <c r="C216" i="9" s="1"/>
  <c r="C217" i="9" s="1"/>
  <c r="C218" i="9" s="1"/>
  <c r="C219" i="9" s="1"/>
  <c r="C221" i="9" s="1"/>
  <c r="C222" i="9" s="1"/>
  <c r="C223" i="9" s="1"/>
  <c r="C224" i="9" s="1"/>
  <c r="C225" i="9" s="1"/>
  <c r="C226" i="9" s="1"/>
  <c r="C227" i="9" s="1"/>
  <c r="C228" i="9" s="1"/>
  <c r="C229" i="9" s="1"/>
  <c r="C230" i="9" s="1"/>
  <c r="C231" i="9" s="1"/>
  <c r="C233" i="9" s="1"/>
  <c r="C234" i="9" s="1"/>
  <c r="C237" i="9" s="1"/>
  <c r="C238" i="9" s="1"/>
  <c r="C240" i="9" s="1"/>
  <c r="AI4" i="5"/>
  <c r="AJ4" i="5" s="1"/>
  <c r="C241" i="9" l="1"/>
  <c r="AK4" i="5"/>
  <c r="AL4" i="5" s="1"/>
  <c r="AM4" i="5" s="1"/>
  <c r="AN4" i="5" s="1"/>
  <c r="AO4" i="5" s="1"/>
  <c r="AP4" i="5" s="1"/>
  <c r="AQ4" i="5" s="1"/>
  <c r="AR4" i="5" s="1"/>
  <c r="AS4" i="5" s="1"/>
  <c r="AT4" i="5" s="1"/>
  <c r="AU4" i="5" s="1"/>
  <c r="AV4" i="5" s="1"/>
  <c r="AW4" i="5" s="1"/>
  <c r="AX4" i="5" s="1"/>
  <c r="AY4" i="5" s="1"/>
  <c r="AZ4" i="5" s="1"/>
  <c r="BA4" i="5" s="1"/>
  <c r="BB4" i="5" s="1"/>
  <c r="BC4" i="5" s="1"/>
  <c r="BD4" i="5" s="1"/>
  <c r="BE4" i="5" s="1"/>
  <c r="BF4" i="5" s="1"/>
  <c r="BG4" i="5" s="1"/>
  <c r="BH4" i="5" s="1"/>
  <c r="BI4" i="5" s="1"/>
  <c r="BJ4" i="5" s="1"/>
  <c r="BK4" i="5" s="1"/>
  <c r="BL4" i="5" s="1"/>
  <c r="BM4" i="5" s="1"/>
  <c r="BN4" i="5" s="1"/>
  <c r="C244" i="9" l="1"/>
  <c r="C245" i="9" s="1"/>
  <c r="C246" i="9" s="1"/>
  <c r="BO4" i="5"/>
  <c r="BP4" i="5" s="1"/>
  <c r="BQ4" i="5" s="1"/>
  <c r="BR4" i="5" s="1"/>
  <c r="C247" i="9" l="1"/>
  <c r="C248" i="9" s="1"/>
  <c r="C249" i="9" s="1"/>
  <c r="C250" i="9" s="1"/>
  <c r="C251" i="9" s="1"/>
  <c r="C252" i="9" s="1"/>
  <c r="C253" i="9" s="1"/>
  <c r="C255" i="9" s="1"/>
  <c r="C256" i="9" s="1"/>
  <c r="BS4" i="5"/>
  <c r="BT4" i="5" s="1"/>
  <c r="BU4" i="5" s="1"/>
  <c r="BV4" i="5" s="1"/>
  <c r="BW4" i="5" s="1"/>
  <c r="BX4" i="5" s="1"/>
  <c r="BY4" i="5" s="1"/>
  <c r="BZ4" i="5" s="1"/>
  <c r="CA4" i="5" s="1"/>
  <c r="CB4" i="5" s="1"/>
  <c r="CC4" i="5" s="1"/>
  <c r="CD4" i="5" s="1"/>
  <c r="CE4" i="5" s="1"/>
  <c r="CF4" i="5" s="1"/>
  <c r="CG4" i="5" s="1"/>
  <c r="CH4" i="5" s="1"/>
  <c r="CI4" i="5" s="1"/>
  <c r="CJ4" i="5" s="1"/>
  <c r="CK4" i="5" s="1"/>
  <c r="CL4" i="5" s="1"/>
  <c r="CM4" i="5" s="1"/>
  <c r="CN4" i="5" s="1"/>
  <c r="CO4" i="5" s="1"/>
  <c r="CP4" i="5" s="1"/>
  <c r="CQ4" i="5" s="1"/>
  <c r="CR4" i="5" s="1"/>
  <c r="CS4" i="5" s="1"/>
  <c r="CT4" i="5" s="1"/>
  <c r="CU4" i="5" s="1"/>
  <c r="CV4" i="5" s="1"/>
  <c r="CW4" i="5" s="1"/>
  <c r="CX4" i="5" s="1"/>
  <c r="CY4" i="5" s="1"/>
  <c r="CZ4" i="5" s="1"/>
  <c r="DA4" i="5" s="1"/>
  <c r="DB4" i="5" s="1"/>
  <c r="DC4" i="5" s="1"/>
  <c r="DD4" i="5" s="1"/>
  <c r="DE4" i="5" s="1"/>
  <c r="DF4" i="5" s="1"/>
  <c r="DG4" i="5" s="1"/>
  <c r="DH4" i="5" s="1"/>
  <c r="DI4" i="5" s="1"/>
  <c r="DJ4" i="5" s="1"/>
  <c r="DK4" i="5" s="1"/>
  <c r="DL4" i="5" s="1"/>
  <c r="DM4" i="5" s="1"/>
  <c r="DN4" i="5" s="1"/>
  <c r="DO4" i="5" s="1"/>
  <c r="DP4" i="5" l="1"/>
  <c r="DQ4" i="5" s="1"/>
  <c r="DR4" i="5" s="1"/>
  <c r="DS4" i="5" s="1"/>
  <c r="DT4" i="5" s="1"/>
  <c r="DU4" i="5" s="1"/>
  <c r="DV4" i="5" s="1"/>
  <c r="DW4" i="5" s="1"/>
  <c r="DX4" i="5" s="1"/>
  <c r="DY4" i="5" s="1"/>
  <c r="DZ4" i="5" s="1"/>
  <c r="EA4" i="5" s="1"/>
  <c r="EB4" i="5" l="1"/>
  <c r="EC4" i="5" s="1"/>
  <c r="ED4" i="5" s="1"/>
  <c r="EE4" i="5" s="1"/>
  <c r="EF4" i="5" s="1"/>
  <c r="EG4" i="5" s="1"/>
  <c r="EH4" i="5" s="1"/>
  <c r="EI4" i="5" s="1"/>
  <c r="EJ4" i="5" s="1"/>
  <c r="EK4" i="5" s="1"/>
  <c r="EL4" i="5" s="1"/>
  <c r="EM4" i="5" s="1"/>
  <c r="EN4" i="5" s="1"/>
  <c r="EO4" i="5" s="1"/>
  <c r="EP4" i="5" s="1"/>
  <c r="EQ4" i="5" l="1"/>
  <c r="ER4" i="5" s="1"/>
  <c r="ES4" i="5" s="1"/>
  <c r="ET4" i="5" s="1"/>
  <c r="EU4" i="5" l="1"/>
  <c r="EV4" i="5" l="1"/>
  <c r="EW4" i="5" s="1"/>
  <c r="EX4" i="5" s="1"/>
  <c r="EY4" i="5" s="1"/>
  <c r="EZ4" i="5" s="1"/>
  <c r="FA4" i="5" s="1"/>
  <c r="FB4" i="5" s="1"/>
  <c r="FC4" i="5" s="1"/>
  <c r="FD4" i="5" s="1"/>
  <c r="FE4" i="5" s="1"/>
  <c r="FF4" i="5" s="1"/>
  <c r="FG4" i="5" s="1"/>
  <c r="FH4" i="5" s="1"/>
  <c r="FI4" i="5" s="1"/>
  <c r="FJ4" i="5" s="1"/>
  <c r="FK4" i="5" s="1"/>
  <c r="FL4" i="5" s="1"/>
  <c r="FM4" i="5" s="1"/>
  <c r="FN4" i="5" s="1"/>
  <c r="FO4" i="5" s="1"/>
  <c r="FP4" i="5" s="1"/>
  <c r="FQ4" i="5" s="1"/>
  <c r="FR4" i="5" s="1"/>
  <c r="FS4" i="5" s="1"/>
  <c r="FT4" i="5" s="1"/>
  <c r="FU4" i="5" s="1"/>
  <c r="FV4" i="5" s="1"/>
  <c r="FW4" i="5" s="1"/>
  <c r="FX4" i="5" s="1"/>
  <c r="FY4" i="5" s="1"/>
  <c r="FZ4" i="5" s="1"/>
  <c r="GA4" i="5" s="1"/>
  <c r="GB4" i="5" s="1"/>
  <c r="GC4" i="5" s="1"/>
  <c r="GD4" i="5" s="1"/>
  <c r="GE4" i="5" s="1"/>
  <c r="GF4" i="5" s="1"/>
  <c r="GG4" i="5" s="1"/>
  <c r="GH4" i="5" s="1"/>
  <c r="GI4" i="5" s="1"/>
  <c r="GJ4" i="5" s="1"/>
  <c r="GK4" i="5" s="1"/>
  <c r="GL4" i="5" s="1"/>
  <c r="GM4" i="5" s="1"/>
  <c r="GN4" i="5" s="1"/>
  <c r="GO4" i="5" s="1"/>
  <c r="GP4" i="5" s="1"/>
  <c r="GQ4" i="5" s="1"/>
  <c r="GR4" i="5" s="1"/>
  <c r="GS4" i="5" s="1"/>
  <c r="GT4" i="5" s="1"/>
  <c r="GU4" i="5" s="1"/>
  <c r="GV4" i="5" s="1"/>
  <c r="GW4" i="5" s="1"/>
  <c r="GX4" i="5" s="1"/>
  <c r="GY4" i="5" s="1"/>
  <c r="GZ4" i="5" s="1"/>
  <c r="HA4" i="5" s="1"/>
  <c r="HB4" i="5" s="1"/>
  <c r="HC4" i="5" s="1"/>
  <c r="HD4" i="5" s="1"/>
  <c r="HE4" i="5" s="1"/>
  <c r="HF4" i="5" s="1"/>
  <c r="HG4" i="5" s="1"/>
  <c r="HH4" i="5" s="1"/>
  <c r="HI4" i="5" s="1"/>
  <c r="HJ4" i="5" s="1"/>
  <c r="HK4" i="5" l="1"/>
  <c r="HL4" i="5" s="1"/>
  <c r="HM4" i="5" s="1"/>
  <c r="HN4" i="5" s="1"/>
  <c r="HO4" i="5" s="1"/>
  <c r="HP4" i="5" s="1"/>
  <c r="HQ4" i="5" s="1"/>
  <c r="HR4" i="5" s="1"/>
  <c r="HS4" i="5" s="1"/>
  <c r="HT4" i="5" l="1"/>
  <c r="HU4" i="5" s="1"/>
</calcChain>
</file>

<file path=xl/sharedStrings.xml><?xml version="1.0" encoding="utf-8"?>
<sst xmlns="http://schemas.openxmlformats.org/spreadsheetml/2006/main" count="19889" uniqueCount="8012">
  <si>
    <t>X(255)</t>
  </si>
  <si>
    <t>Special Terms Indicator</t>
  </si>
  <si>
    <t>Special Terms</t>
  </si>
  <si>
    <t>Trade Header</t>
  </si>
  <si>
    <t>2011-01-31</t>
  </si>
  <si>
    <t>HKD</t>
  </si>
  <si>
    <t>X(63)</t>
  </si>
  <si>
    <t>ISDA</t>
  </si>
  <si>
    <t>X(20)</t>
  </si>
  <si>
    <t>X(10)</t>
  </si>
  <si>
    <t>Type</t>
  </si>
  <si>
    <t>Request</t>
  </si>
  <si>
    <t>Section</t>
  </si>
  <si>
    <t>Sub-section</t>
  </si>
  <si>
    <t>Description</t>
  </si>
  <si>
    <t>Element - Required/ Optional/ Conditional</t>
  </si>
  <si>
    <t>Trade Event Request</t>
  </si>
  <si>
    <t>X(40)</t>
  </si>
  <si>
    <t>Trade Event</t>
  </si>
  <si>
    <t>Data Sub-field (if any)</t>
  </si>
  <si>
    <t>Action</t>
  </si>
  <si>
    <t>Currency</t>
  </si>
  <si>
    <t>Amount</t>
  </si>
  <si>
    <t>Version</t>
  </si>
  <si>
    <t>Trade Date</t>
  </si>
  <si>
    <t>Master Agreement</t>
  </si>
  <si>
    <t>Date</t>
  </si>
  <si>
    <t>Settlement Currency</t>
  </si>
  <si>
    <t>Definitions Type</t>
  </si>
  <si>
    <t>YYYY-MM-DD hh:mm:ss</t>
  </si>
  <si>
    <t>YYYY-MM-DD</t>
  </si>
  <si>
    <t>Format</t>
  </si>
  <si>
    <t>Item No.</t>
  </si>
  <si>
    <t>Data Field</t>
  </si>
  <si>
    <t>Currency1PerCurrency2</t>
  </si>
  <si>
    <t>EUTA</t>
  </si>
  <si>
    <t>Value Date</t>
  </si>
  <si>
    <t>Exchange Rate</t>
  </si>
  <si>
    <t>Fixing Date</t>
  </si>
  <si>
    <t>No</t>
  </si>
  <si>
    <t>Independent Amount</t>
  </si>
  <si>
    <t>Optional</t>
  </si>
  <si>
    <t>Required</t>
  </si>
  <si>
    <t>Yes</t>
  </si>
  <si>
    <t>X(3)</t>
  </si>
  <si>
    <t>Amendment</t>
  </si>
  <si>
    <t>Agreement Date</t>
  </si>
  <si>
    <t>Effective Date</t>
  </si>
  <si>
    <t>Trade</t>
  </si>
  <si>
    <t>General Block</t>
  </si>
  <si>
    <t>Yes / No</t>
  </si>
  <si>
    <t>Event Request ID</t>
  </si>
  <si>
    <t>X(30)</t>
  </si>
  <si>
    <t>Event Block</t>
  </si>
  <si>
    <t>User Event Reference</t>
  </si>
  <si>
    <t>User Trade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</si>
  <si>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</si>
  <si>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</si>
  <si>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</si>
  <si>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</si>
  <si>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</si>
  <si>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</si>
  <si>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</si>
  <si>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</si>
  <si>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</si>
  <si>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</si>
  <si>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</si>
  <si>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</si>
  <si>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</si>
  <si>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</si>
  <si>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</si>
  <si>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</si>
  <si>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</si>
  <si>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</si>
  <si>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</si>
  <si>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B</t>
  </si>
  <si>
    <t>A</t>
  </si>
  <si>
    <t>X(5)</t>
  </si>
  <si>
    <t>Confirmation Platform ID</t>
  </si>
  <si>
    <t>2011-01-30 11:23:00</t>
  </si>
  <si>
    <t>Execution Date Time</t>
  </si>
  <si>
    <t>BusinessCenter</t>
  </si>
  <si>
    <t>CPIdentifier</t>
  </si>
  <si>
    <t>calculationAgentParty</t>
  </si>
  <si>
    <t>yesNo</t>
  </si>
  <si>
    <t>tradeEvent</t>
  </si>
  <si>
    <t>MasterAgreementType</t>
  </si>
  <si>
    <t>MasterAgreementVersion</t>
  </si>
  <si>
    <t>Remarks</t>
  </si>
  <si>
    <t>Broker</t>
  </si>
  <si>
    <t>Calculation Agent</t>
  </si>
  <si>
    <t>Calculation Agent Party Type</t>
  </si>
  <si>
    <t>Business Center</t>
  </si>
  <si>
    <t>ISDA1998FX</t>
  </si>
  <si>
    <t>Supported Microsoft Office Excel Version:</t>
  </si>
  <si>
    <t>X(15)</t>
  </si>
  <si>
    <t>Agent Event Reference</t>
  </si>
  <si>
    <t>Agent Trade Reference</t>
  </si>
  <si>
    <t>2011-04-11</t>
  </si>
  <si>
    <t>AL</t>
  </si>
  <si>
    <t>New Trade (N) / Amendment (A) / Backloading (B) / All (AL)</t>
  </si>
  <si>
    <t>Trade Reference</t>
  </si>
  <si>
    <t>Conditional; Required only if it is Backloading event</t>
  </si>
  <si>
    <t>Backloading Date</t>
  </si>
  <si>
    <t>N,B</t>
  </si>
  <si>
    <t>Order Entry Timestamp</t>
  </si>
  <si>
    <t>Clearing Exemption</t>
  </si>
  <si>
    <t>Counterparty Origin</t>
  </si>
  <si>
    <t>Execution Type</t>
  </si>
  <si>
    <t>Electronic</t>
  </si>
  <si>
    <t>Customer</t>
  </si>
  <si>
    <t>ExecutionType</t>
  </si>
  <si>
    <t>AssetClass</t>
  </si>
  <si>
    <t>CounterpartyOrigin</t>
  </si>
  <si>
    <t>ForeignExchange</t>
  </si>
  <si>
    <t>Agreement Time</t>
  </si>
  <si>
    <t>Asset Class</t>
  </si>
  <si>
    <t>Payer Party Name</t>
  </si>
  <si>
    <t>Industrial Sector</t>
  </si>
  <si>
    <t>Purpose</t>
  </si>
  <si>
    <t>Unique Product Identifier (UPI)</t>
  </si>
  <si>
    <t>Submission Timestamp for Clearing</t>
  </si>
  <si>
    <t>Clearing Timestamp</t>
  </si>
  <si>
    <t>Execution Venue</t>
  </si>
  <si>
    <t>CP Trade Reference</t>
  </si>
  <si>
    <t>Desk ID</t>
  </si>
  <si>
    <t>Trader ID</t>
  </si>
  <si>
    <t>Conditional; Either Agent Event Reference or User Event Reference</t>
  </si>
  <si>
    <t>Confirmed</t>
  </si>
  <si>
    <t>Linked Independent Amount</t>
  </si>
  <si>
    <t>Counterparty Industrial Sector</t>
  </si>
  <si>
    <t>ExecutionVenueType</t>
  </si>
  <si>
    <t>IndustrialSector</t>
  </si>
  <si>
    <t>SEF</t>
  </si>
  <si>
    <t>Corporate</t>
  </si>
  <si>
    <t>Individual</t>
  </si>
  <si>
    <t>PartyIdentifierType</t>
  </si>
  <si>
    <t>ID</t>
  </si>
  <si>
    <t>Party Name</t>
  </si>
  <si>
    <t>Reporting For</t>
  </si>
  <si>
    <t>Submission of Order Entry Timestamp</t>
  </si>
  <si>
    <t>Parent Originator</t>
  </si>
  <si>
    <t>Parent Counterparty</t>
  </si>
  <si>
    <t>Master Supplement Date</t>
  </si>
  <si>
    <t>Bilateral Comments</t>
  </si>
  <si>
    <t>Trade Party 1</t>
  </si>
  <si>
    <t>Trade Party 2</t>
  </si>
  <si>
    <t>Central Counterparty ID</t>
  </si>
  <si>
    <t>Are one or more counterparties to the contract transaction exempted from clearing?</t>
  </si>
  <si>
    <t>Clearing</t>
  </si>
  <si>
    <t>Party 1 ID</t>
  </si>
  <si>
    <t>Party 1 Name</t>
  </si>
  <si>
    <t>Party 2 ID</t>
  </si>
  <si>
    <t>Party 2 Name</t>
  </si>
  <si>
    <t>Reporting</t>
  </si>
  <si>
    <t>TREntityID</t>
  </si>
  <si>
    <t>Counterparty before CCP Novation</t>
  </si>
  <si>
    <t>The remarks of the trade event for internal reference</t>
  </si>
  <si>
    <t>Field Definition - File Level Request for Reporting View</t>
  </si>
  <si>
    <t>Submitting Party (Type)</t>
  </si>
  <si>
    <t>Reporting Party (Type)</t>
  </si>
  <si>
    <t>Payer (Type)</t>
  </si>
  <si>
    <t>Party 1 (Type)</t>
  </si>
  <si>
    <t>Party 2 (Type)</t>
  </si>
  <si>
    <t>Excel Template Last Updated Timestamp:</t>
  </si>
  <si>
    <t>T20120430123456</t>
  </si>
  <si>
    <t>2011-01-31 11:22:33</t>
  </si>
  <si>
    <t>CNY</t>
  </si>
  <si>
    <t>USD</t>
  </si>
  <si>
    <t>Conditional; Required when this data field is populated</t>
  </si>
  <si>
    <t>Cleared</t>
  </si>
  <si>
    <t>Conditional; Required when Party 1 is populated</t>
  </si>
  <si>
    <t>Conditional; Required when Party 2 is populated</t>
  </si>
  <si>
    <t>Conditional; Either (Party 1/2) or Calculation Agent Party Type; Required when Party 1 is populated.</t>
  </si>
  <si>
    <t>Conditional; Either (Party 1/2) or Calculation Agent Party Type</t>
  </si>
  <si>
    <t>Payer ID</t>
  </si>
  <si>
    <t>Conditional; Required when payer is populated</t>
  </si>
  <si>
    <t>Conditional; Required when amount is populated</t>
  </si>
  <si>
    <t>Conditional; Required when currency is populated</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</si>
  <si>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</si>
  <si>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</si>
  <si>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</si>
  <si>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</si>
  <si>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</si>
  <si>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Collateralized</t>
  </si>
  <si>
    <t>Uncollateralized</t>
  </si>
  <si>
    <t>Verification Type</t>
  </si>
  <si>
    <t>Conditional; Either (Party 1/2) or Calculation Agent Party Type; Required when Party 2 is populated.</t>
  </si>
  <si>
    <t>Execution Agent</t>
  </si>
  <si>
    <t>Counterparty Execution Agent</t>
  </si>
  <si>
    <t>Clearing Broker</t>
  </si>
  <si>
    <t>Counterparty Clearing Broker</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</si>
  <si>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</si>
  <si>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</si>
  <si>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</si>
  <si>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Executing Broker / Prime Broker</t>
  </si>
  <si>
    <t>Counterparty Executing Broker / Prime Broker</t>
  </si>
  <si>
    <t>Conditional; Required only when the field 'Clearing' is input with 'Yes'; Not allowed otherwise</t>
  </si>
  <si>
    <t>Submit the CSV file via the valid channel of HKMA TR system.</t>
  </si>
  <si>
    <t>CollateralType</t>
  </si>
  <si>
    <t>VerificationMethod</t>
  </si>
  <si>
    <t>ExecutingBroker</t>
  </si>
  <si>
    <t>PrimeBroker</t>
  </si>
  <si>
    <t>reportingForType</t>
  </si>
  <si>
    <t>eventRequest</t>
  </si>
  <si>
    <t>OTCClear</t>
  </si>
  <si>
    <t>Format Example</t>
  </si>
  <si>
    <t>ErID0</t>
  </si>
  <si>
    <t>AgentERID0</t>
  </si>
  <si>
    <t>UserERID0</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</si>
  <si>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</si>
  <si>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</si>
  <si>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</si>
  <si>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</si>
  <si>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</si>
  <si>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</si>
  <si>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Remarks1,Remarks2</t>
  </si>
  <si>
    <t>The time and date when the trade was submitted to a clearing organization as in Coordinated Universal Time (UTC) of Hong Kong zone (UTC+8:00).</t>
  </si>
  <si>
    <t>The time and date when the trade was cleared through a clearing organization as in Coordinated Universal Time (UTC) of Hong Kong zone (UTC+8:00).</t>
  </si>
  <si>
    <t>The monetary quantity in currency units.</t>
  </si>
  <si>
    <t>Settlement Agent of the Trade Party</t>
  </si>
  <si>
    <t>Settlement Agent of the Counter Trade Party</t>
  </si>
  <si>
    <t>Maintenance Margin</t>
  </si>
  <si>
    <t>Variation Margin</t>
  </si>
  <si>
    <t>Reference Branch of Trade Party</t>
  </si>
  <si>
    <t>Reference Branch of Counter Trade Party</t>
  </si>
  <si>
    <t>Price Type</t>
  </si>
  <si>
    <t>Price</t>
  </si>
  <si>
    <t>brokerType</t>
  </si>
  <si>
    <t>Price Notation</t>
  </si>
  <si>
    <t>Submitting Party (ID)</t>
  </si>
  <si>
    <t>Reporting Party (ID)</t>
  </si>
  <si>
    <t>Excel Template Published Version:</t>
  </si>
  <si>
    <t>Basis Points</t>
  </si>
  <si>
    <t>0.012345</t>
  </si>
  <si>
    <t>Indicates whether the contract has been cleared when the trade is reported.</t>
  </si>
  <si>
    <t>Referred Enumeration or Coding Scheme</t>
  </si>
  <si>
    <t>Expiration Date</t>
  </si>
  <si>
    <t>2011-01-01</t>
  </si>
  <si>
    <t>Conditional; Required by agent only; Not allowed otherwise.</t>
  </si>
  <si>
    <t>Counterparty ID of the original trade. Applicable when the trade is novated to face CCP.</t>
  </si>
  <si>
    <t xml:space="preserve">Indicates whether Trade Party is an Executing Broker, a Prime Broker or neither both.
The possible values:
ExecutingBroker
PrimeBroker
</t>
  </si>
  <si>
    <t xml:space="preserve">Indicates whether Trade Counterparty is an Executing Broker, a Prime Broker or neither both.
The possible values:
ExecutingBroker
PrimeBroker
</t>
  </si>
  <si>
    <t>Identification code of Execution Agent</t>
  </si>
  <si>
    <t>Identification code of Counterparty Execution Agent</t>
  </si>
  <si>
    <t>Identification code of Counterparty Clearing Broker</t>
  </si>
  <si>
    <t>Identification code of Settlement Agent of the Trade Party</t>
  </si>
  <si>
    <t>Identification code of Settlement Agent of the Counter Trade Party</t>
  </si>
  <si>
    <t>PropDesk01a</t>
  </si>
  <si>
    <t>XYz123</t>
  </si>
  <si>
    <t>Prop_001-abc</t>
  </si>
  <si>
    <t>Identification code of Parent Originator</t>
  </si>
  <si>
    <t>Identification code of Parent Counterparty</t>
  </si>
  <si>
    <t>Identification code of Broker Party 1</t>
  </si>
  <si>
    <t>Identification code of Broker Party 2</t>
  </si>
  <si>
    <t>Identification code of Calculation Agent Party 1</t>
  </si>
  <si>
    <t>Identification code of Calculation Agent Party 2</t>
  </si>
  <si>
    <t xml:space="preserve">AsSpecifiedInMasterAgreement </t>
  </si>
  <si>
    <t>Identification code of Independent Amount Payer</t>
  </si>
  <si>
    <t>Identification code of Linked Independent Amount Payer</t>
  </si>
  <si>
    <t>1992</t>
  </si>
  <si>
    <t xml:space="preserve">The date on which the master agreement was signed. </t>
  </si>
  <si>
    <t xml:space="preserve">The date on which the master supplement was signed. </t>
  </si>
  <si>
    <t>Swap Link ID</t>
  </si>
  <si>
    <t>X(100)</t>
  </si>
  <si>
    <t>S12345678</t>
  </si>
  <si>
    <t>Strike Price</t>
  </si>
  <si>
    <t>Premium</t>
  </si>
  <si>
    <t>Option Type</t>
  </si>
  <si>
    <t>Option Style</t>
  </si>
  <si>
    <t>PutCurrencyPerCallCurrency</t>
  </si>
  <si>
    <t>Put</t>
  </si>
  <si>
    <t>Confirmation Date Time</t>
  </si>
  <si>
    <t>Multiple Exercise Minimum</t>
  </si>
  <si>
    <t>Multiple Exercise Maximum</t>
  </si>
  <si>
    <t>Premium Payer</t>
  </si>
  <si>
    <t>American</t>
  </si>
  <si>
    <t>ContractualDefinitions</t>
  </si>
  <si>
    <t>DayCountFraction</t>
  </si>
  <si>
    <t>EventStatus</t>
  </si>
  <si>
    <t>ExternalTRIdentifier</t>
  </si>
  <si>
    <t>FloatingRateIndex</t>
  </si>
  <si>
    <t>InformationProvider</t>
  </si>
  <si>
    <t>PartyRole</t>
  </si>
  <si>
    <t>ProductIdType</t>
  </si>
  <si>
    <t>averagingMethod</t>
  </si>
  <si>
    <t>businessDayConvention</t>
  </si>
  <si>
    <t>compoundingMethod</t>
  </si>
  <si>
    <t>dayType</t>
  </si>
  <si>
    <t>negativeInterestRateTreatment</t>
  </si>
  <si>
    <t>payRelativeTo</t>
  </si>
  <si>
    <t>period</t>
  </si>
  <si>
    <t>periodExtended</t>
  </si>
  <si>
    <t>quoteBasis</t>
  </si>
  <si>
    <t>rateTreatment</t>
  </si>
  <si>
    <t>resetRelativeTo</t>
  </si>
  <si>
    <t>rollConvention</t>
  </si>
  <si>
    <t>roundingDirection</t>
  </si>
  <si>
    <t>stubPeriodType</t>
  </si>
  <si>
    <t>weeklyRollConvention</t>
  </si>
  <si>
    <t>yes</t>
  </si>
  <si>
    <t>TRParticipant</t>
  </si>
  <si>
    <t>TREntity</t>
  </si>
  <si>
    <t>Code</t>
  </si>
  <si>
    <t xml:space="preserve">Source </t>
  </si>
  <si>
    <t>Enumerated value</t>
  </si>
  <si>
    <t>FpML</t>
  </si>
  <si>
    <t>AEAD</t>
  </si>
  <si>
    <t>HKICL</t>
  </si>
  <si>
    <t>Fully</t>
  </si>
  <si>
    <t>ISDA1991</t>
  </si>
  <si>
    <t xml:space="preserve">FpML </t>
  </si>
  <si>
    <t>ISDA 1991 Definitions</t>
  </si>
  <si>
    <t>AED</t>
  </si>
  <si>
    <t>ISO4217</t>
  </si>
  <si>
    <t>UAE Dirham</t>
  </si>
  <si>
    <t>1/1</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</si>
  <si>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</si>
  <si>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</si>
  <si>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</si>
  <si>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</si>
  <si>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</si>
  <si>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</si>
  <si>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</si>
  <si>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</si>
  <si>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</si>
  <si>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</si>
  <si>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</si>
  <si>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</si>
  <si>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UPI</t>
  </si>
  <si>
    <t>Unique Product Identifier</t>
  </si>
  <si>
    <t>For reporting purpose</t>
  </si>
  <si>
    <t>Verification via a shared verification facility or platform, or a private/bilateral electronic system.</t>
  </si>
  <si>
    <t>Unweighted</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</si>
  <si>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</si>
  <si>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</si>
  <si>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</si>
  <si>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</si>
  <si>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</si>
  <si>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</si>
  <si>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</si>
  <si>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</si>
  <si>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http://www.fpml.org/spec/2002/instrument-id-Bloomberg-1-0</t>
  </si>
  <si>
    <t>Bloomberg ticker symbol</t>
  </si>
  <si>
    <t>NegativeInterestRateMethod</t>
  </si>
  <si>
    <t>Negative Interest Rate Method. Per 2000 ISDA Definitions, Section 6.4 Negative Interest Rates, paragraphs (b) and (c).</t>
  </si>
  <si>
    <t>CalculationPeriodStartDate</t>
  </si>
  <si>
    <t>Payments will occur relative to the first day of each calculation period.</t>
  </si>
  <si>
    <t>D</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</si>
  <si>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</si>
  <si>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</si>
  <si>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</si>
  <si>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</si>
  <si>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</si>
  <si>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</si>
  <si>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</si>
  <si>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</si>
  <si>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ShortInitial</t>
  </si>
  <si>
    <t>If there is a non regular period remaining it is left shorter than the streams calculation period frequency and placed at the start of the stream</t>
  </si>
  <si>
    <t>MON</t>
  </si>
  <si>
    <t>New Trade</t>
  </si>
  <si>
    <t>TR Entity ID</t>
  </si>
  <si>
    <t>Legal Entity Identifier (LEI)</t>
  </si>
  <si>
    <t>AEDU</t>
  </si>
  <si>
    <t>Partially</t>
  </si>
  <si>
    <t>ISDA1993Commodity</t>
  </si>
  <si>
    <t>ISDA 1993 Commodity Derivatives Definitions</t>
  </si>
  <si>
    <t>HouseAccount</t>
  </si>
  <si>
    <t>House Account</t>
  </si>
  <si>
    <t>MarkitSERV</t>
  </si>
  <si>
    <t>AFN</t>
  </si>
  <si>
    <t>Afghani</t>
  </si>
  <si>
    <t>30/360</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</si>
  <si>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</si>
  <si>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</si>
  <si>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</si>
  <si>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</si>
  <si>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</si>
  <si>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</si>
  <si>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</si>
  <si>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</si>
  <si>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BankOfCanada</t>
  </si>
  <si>
    <t>The central bank of Canada.</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</si>
  <si>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</si>
  <si>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</si>
  <si>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</si>
  <si>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</si>
  <si>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</si>
  <si>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</si>
  <si>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</si>
  <si>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</si>
  <si>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FRN</t>
  </si>
  <si>
    <t>Per 2000 ISDA Definitions, Section 4.11. FRN Convention; Eurodollar Convention.</t>
  </si>
  <si>
    <t>NonExercisingParty</t>
  </si>
  <si>
    <t>The party that is given notice of exercise. Per 2000 ISDA Definitions, Section 11.1. Parties, paragraph (e).</t>
  </si>
  <si>
    <t>None</t>
  </si>
  <si>
    <t>No compounding is to be applied.</t>
  </si>
  <si>
    <t>Calendar</t>
  </si>
  <si>
    <t>When calculating the number of days between two dates the count includes all calendar days.</t>
  </si>
  <si>
    <t>http://www.fpml.org/spec/2002/instrument-id-CUSIP-1-0</t>
  </si>
  <si>
    <t>Committee on Uniform Securities Identification Procedures</t>
  </si>
  <si>
    <t>ZeroInterestRateMethod</t>
  </si>
  <si>
    <t>Zero Interest Rate Method. Per 2000 ISDA Definitions, Section 6.4. Negative Interest Rates, paragraphs (d) and (e).</t>
  </si>
  <si>
    <t>CalculationPeriodEndDate</t>
  </si>
  <si>
    <t>Payments will occur relative to the last day of each calculation period.</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</si>
  <si>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</si>
  <si>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</si>
  <si>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</si>
  <si>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</si>
  <si>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</si>
  <si>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</si>
  <si>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</si>
  <si>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</si>
  <si>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</si>
  <si>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ShortFinal</t>
  </si>
  <si>
    <t>If there is a non regular period remaining it is left shorter than the streams calculation period frequency and placed at the end of the stream</t>
  </si>
  <si>
    <t>TUE</t>
  </si>
  <si>
    <t>AOLU</t>
  </si>
  <si>
    <t>JSCC</t>
  </si>
  <si>
    <t>OneWay</t>
  </si>
  <si>
    <t>ISDA1996Equity</t>
  </si>
  <si>
    <t>ISDA 1996 Equity Derivatives Definitions</t>
  </si>
  <si>
    <t>OTHERS</t>
  </si>
  <si>
    <t>ALL</t>
  </si>
  <si>
    <t>Lek</t>
  </si>
  <si>
    <t>30E/360</t>
  </si>
  <si>
    <t>Cancelled</t>
  </si>
  <si>
    <t>The trade event is cancelled.</t>
  </si>
  <si>
    <t>Written</t>
  </si>
  <si>
    <t>Execution via a written document.</t>
  </si>
  <si>
    <t>Off-Facility</t>
  </si>
  <si>
    <t>Bilateral execution between counterparties not pursuant to the rules of a SEF or DCM.</t>
  </si>
  <si>
    <t>AUD-AONIA-OIS-COMPOUND-SwapMarker</t>
  </si>
  <si>
    <t>ISDA Master Agreement</t>
  </si>
  <si>
    <t>LBMA 1994 International Bullion Master Agreement Terms</t>
  </si>
  <si>
    <t>SWIFTBIC</t>
  </si>
  <si>
    <t>SWIFT BIC (Business Identifier Codes issued by SWIFT under ISO9362)</t>
  </si>
  <si>
    <t>ConfirmationPlatform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</si>
  <si>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</si>
  <si>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</si>
  <si>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</si>
  <si>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</si>
  <si>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</si>
  <si>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</si>
  <si>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</si>
  <si>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</si>
  <si>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</si>
  <si>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</si>
  <si>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</si>
  <si>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</si>
  <si>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http://www.fpml.org/spec/2002/instrument-id-ISIN-1-0</t>
  </si>
  <si>
    <t>International Securities Identification Number</t>
  </si>
  <si>
    <t>LastPricingDate</t>
  </si>
  <si>
    <t>Payments will occur relative to the last Pricing Date of each Calculation Period.</t>
  </si>
  <si>
    <t>M</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</si>
  <si>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</si>
  <si>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</si>
  <si>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</si>
  <si>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</si>
  <si>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LongInitial</t>
  </si>
  <si>
    <t>If there is a non regular period remaining it is placed at the start of the stream and combined with the adjacent calculation period to give a long first calculation period</t>
  </si>
  <si>
    <t>WED</t>
  </si>
  <si>
    <t>Backloading</t>
  </si>
  <si>
    <t>ARBA</t>
  </si>
  <si>
    <t>ISDA1997Bullion</t>
  </si>
  <si>
    <t>ISDA 1997 Bullion Definitions</t>
  </si>
  <si>
    <t>PAPER</t>
  </si>
  <si>
    <t>AMD</t>
  </si>
  <si>
    <t>Armenian Dram</t>
  </si>
  <si>
    <t>30E/360.ISDA</t>
  </si>
  <si>
    <t>AUD-BBR-AUBBSW</t>
  </si>
  <si>
    <t>BankOfJapan</t>
  </si>
  <si>
    <t>The central bank of Japan.</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</si>
  <si>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</si>
  <si>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</si>
  <si>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</si>
  <si>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</si>
  <si>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</si>
  <si>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</si>
  <si>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</si>
  <si>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</si>
  <si>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</si>
  <si>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</si>
  <si>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</si>
  <si>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</si>
  <si>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</si>
  <si>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</si>
  <si>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</si>
  <si>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http://www.fpml.org/spec/2003/instrument-id-Reuters-RIC-1-0</t>
  </si>
  <si>
    <t>Reuters Instrument Code (RIC)</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</si>
  <si>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</si>
  <si>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</si>
  <si>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</si>
  <si>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</si>
  <si>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</si>
  <si>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LongFinal</t>
  </si>
  <si>
    <t>If there is a non regular period remaining it is placed at the end of the stream and combined with the adjacent calculation period to give a long last calculation period</t>
  </si>
  <si>
    <t>THU</t>
  </si>
  <si>
    <t>Number of the Certificate of Incorporation (CI) or Certificate of Registration (CR) issued by the Companies Registry of Hong Kong</t>
  </si>
  <si>
    <t>ATVI</t>
  </si>
  <si>
    <t>ISDA1997GovernmentBond</t>
  </si>
  <si>
    <t>ISDA 1997 Government Bond Option Definitions</t>
  </si>
  <si>
    <t>ANG</t>
  </si>
  <si>
    <t>Netherlands Antillean Guilder</t>
  </si>
  <si>
    <t>ACT/360</t>
  </si>
  <si>
    <t>AUD-BBR-BBSW</t>
  </si>
  <si>
    <t>Bloomberg</t>
  </si>
  <si>
    <t>Bloomberg LP.</t>
  </si>
  <si>
    <t>Swiss</t>
  </si>
  <si>
    <t>Swiss Master Agreement for OTC Derivatives Instruments</t>
  </si>
  <si>
    <t>ISDA 2002 Master Agreement</t>
  </si>
  <si>
    <t>BRN</t>
  </si>
  <si>
    <t>Business Registration (BR) number issued by the Inland Revenue Department of Hong Kong</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</si>
  <si>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</si>
  <si>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</si>
  <si>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</si>
  <si>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</si>
  <si>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http://www.fpml.org/spec/2003/instrument-id-RED-pair-1-0</t>
  </si>
  <si>
    <t>RED pair code</t>
  </si>
  <si>
    <t>ValuationDate</t>
  </si>
  <si>
    <t>Payments will occur relative to the valuation date.</t>
  </si>
  <si>
    <t>T</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</si>
  <si>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</si>
  <si>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</si>
  <si>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</si>
  <si>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</si>
  <si>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SGX</t>
  </si>
  <si>
    <t>ISDA 1998 FX and Currency Option Definitions</t>
  </si>
  <si>
    <t>AOA</t>
  </si>
  <si>
    <t>Kwanza</t>
  </si>
  <si>
    <t>ACT/365.FIXED</t>
  </si>
  <si>
    <t>AUD-BBR-BBSW-Bloomberg</t>
  </si>
  <si>
    <t>EFETGas</t>
  </si>
  <si>
    <t>EFET General Agreement Concerning The Delivery And Acceptance of Natural Gas</t>
  </si>
  <si>
    <t>ZBT 2004 Zeebrugge Hub Natural Gas Trading Terms and Conditions</t>
  </si>
  <si>
    <t>UserDefinedCode</t>
  </si>
  <si>
    <t>User Defined Code</t>
  </si>
  <si>
    <t>ExecutionAgent</t>
  </si>
  <si>
    <t>Execution Agent.</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</si>
  <si>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</si>
  <si>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</si>
  <si>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</si>
  <si>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</si>
  <si>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http://www.fpml.org/spec/2002/instrument-id-SEDOL-1-0</t>
  </si>
  <si>
    <t>London Stock Exchange Daily Official List</t>
  </si>
  <si>
    <t>SFE</t>
  </si>
  <si>
    <t>Sydney Futures Exchange 90-Day Bank Accepted Bill Futures Settlement Dates. The second Friday of the (delivery) month.</t>
  </si>
  <si>
    <t>SAT</t>
  </si>
  <si>
    <t>AUME</t>
  </si>
  <si>
    <t>ISDA1999Credit</t>
  </si>
  <si>
    <t>ISDA 1999 Credit Derivatives Definitions</t>
  </si>
  <si>
    <t>ARS</t>
  </si>
  <si>
    <t>Argentine Peso</t>
  </si>
  <si>
    <t>ACT/365L</t>
  </si>
  <si>
    <t>AUD-BBR-BBSY (BID)</t>
  </si>
  <si>
    <t>FederalReserve</t>
  </si>
  <si>
    <t>The Federal Reserve, the central bank of the United States.</t>
  </si>
  <si>
    <t>EFETElectricity</t>
  </si>
  <si>
    <t>EFET General Agreement Concerning the Delivery and Acceptance of Electricity</t>
  </si>
  <si>
    <t>MCPSA 2006 CTA Master Coal Purchase and Sales Agreement</t>
  </si>
  <si>
    <t>NotApplicable</t>
  </si>
  <si>
    <t>NONE</t>
  </si>
  <si>
    <t>The date will not be adjusted if it falls on a day that is not a business day.</t>
  </si>
  <si>
    <t>http://www.fpml.org/spec/2002/instrument-id-Sicovam-1-0</t>
  </si>
  <si>
    <t>Sicovam code</t>
  </si>
  <si>
    <t>The roll convention is not required. For example, in the case of a daily calculation frequency.</t>
  </si>
  <si>
    <t>SUN</t>
  </si>
  <si>
    <t>AUPE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</si>
  <si>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</si>
  <si>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</si>
  <si>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</si>
  <si>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</si>
  <si>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</si>
  <si>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</si>
  <si>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</si>
  <si>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FHLBSF</t>
  </si>
  <si>
    <t>The Federal Home Loan Bank of San Francisco, or its successor.</t>
  </si>
  <si>
    <t>GTMA</t>
  </si>
  <si>
    <t>FOA Grid Trade Master Agreement</t>
  </si>
  <si>
    <t>http://www.fpml.org/coding-scheme/external/instrument-id-common-code-1-0</t>
  </si>
  <si>
    <t>Common Code for Euroclear/CEDEL</t>
  </si>
  <si>
    <t>TBILL</t>
  </si>
  <si>
    <t>AUSY</t>
  </si>
  <si>
    <t>ISDA2002Equity</t>
  </si>
  <si>
    <t>ISDA 2002 Equity Derivatives Definitions</t>
  </si>
  <si>
    <t>AWG</t>
  </si>
  <si>
    <t>Aruban Florin</t>
  </si>
  <si>
    <t>ACT/ACT.ICMA</t>
  </si>
  <si>
    <t>AUD-LIBOR-BBA</t>
  </si>
  <si>
    <t>EEIPower</t>
  </si>
  <si>
    <t>EEI Master Power Purchase and Sale Agreement</t>
  </si>
  <si>
    <t>ISDA2003Credit</t>
  </si>
  <si>
    <t>ISDA 2003 Credit Derivatives Definitions</t>
  </si>
  <si>
    <t>AZN</t>
  </si>
  <si>
    <t>ACT/ACT.ISDA</t>
  </si>
  <si>
    <t>AUD-LIBOR-BBA-Bloomberg</t>
  </si>
  <si>
    <t>NAESBGas</t>
  </si>
  <si>
    <t>NAESB Base Contract for Sale and Purchase of Natural Gas</t>
  </si>
  <si>
    <t>BEBR</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</si>
  <si>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</si>
  <si>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</si>
  <si>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</si>
  <si>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</si>
  <si>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</si>
  <si>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</si>
  <si>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</si>
  <si>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NBP</t>
  </si>
  <si>
    <t>Short Term Flat NBP Trading Terms and Conditions</t>
  </si>
  <si>
    <t>ISDA2005Commodity</t>
  </si>
  <si>
    <t>ISDA 2005 Commodity Derivatives Definitions</t>
  </si>
  <si>
    <t>BBD</t>
  </si>
  <si>
    <t>Barbados Dollar</t>
  </si>
  <si>
    <t>BUS/252</t>
  </si>
  <si>
    <t>AUD-Quarterly Swap Rate-ICAP</t>
  </si>
  <si>
    <t>Reuters</t>
  </si>
  <si>
    <t>Reuters Group Plc.</t>
  </si>
  <si>
    <t>ZBT</t>
  </si>
  <si>
    <t>Zeebrugge Hub Natural Gas Trading Terms and Conditions</t>
  </si>
  <si>
    <t>BHMA</t>
  </si>
  <si>
    <t>ISDA2006</t>
  </si>
  <si>
    <t>ISDA 2006 Definitions</t>
  </si>
  <si>
    <t>BDT</t>
  </si>
  <si>
    <t>Taka</t>
  </si>
  <si>
    <t>AUD-Quarterly Swap Rate-ICAP-Reference Banks</t>
  </si>
  <si>
    <t>SAFEX</t>
  </si>
  <si>
    <t>South African Futures Exchange, or its successor.</t>
  </si>
  <si>
    <t>SCoTA</t>
  </si>
  <si>
    <t>globalCOAL Standard Coal Trading Agreement</t>
  </si>
  <si>
    <t>BMHA</t>
  </si>
  <si>
    <t>Hamilton, Bermuda</t>
  </si>
  <si>
    <t>ISDA2006Inflation</t>
  </si>
  <si>
    <t>ISDA 2006 Inflation Derivatives Definitions</t>
  </si>
  <si>
    <t>BGN</t>
  </si>
  <si>
    <t>Bulgarian Lev</t>
  </si>
  <si>
    <t>AUD-Semi-annual Swap Rate-ICAP</t>
  </si>
  <si>
    <t>Telerate</t>
  </si>
  <si>
    <t>Telerate, Inc.</t>
  </si>
  <si>
    <t>MCPSA</t>
  </si>
  <si>
    <t>CTA Master Coal Purchase and Sales Agreement</t>
  </si>
  <si>
    <t>ISDA2008Inflation</t>
  </si>
  <si>
    <t>ISDA 2008 Inflation Derivatives Definitions</t>
  </si>
  <si>
    <t>BHD</t>
  </si>
  <si>
    <t>Bahraini Dinar</t>
  </si>
  <si>
    <t>AUD-Semi-Annual Swap Rate-ICAP-Reference Banks</t>
  </si>
  <si>
    <t>LBMA</t>
  </si>
  <si>
    <t>International Bullion Master Agreement Terms published by the London Bullion Market Association</t>
  </si>
  <si>
    <t>BRBD</t>
  </si>
  <si>
    <t>BIF</t>
  </si>
  <si>
    <t>Burundi Franc</t>
  </si>
  <si>
    <t>AUD-Swap Rate-Reuters</t>
  </si>
  <si>
    <t>BRBR</t>
  </si>
  <si>
    <t>BMD</t>
  </si>
  <si>
    <t>Bermudian Dollar</t>
  </si>
  <si>
    <t>BRL-CDI</t>
  </si>
  <si>
    <t>BRRJ</t>
  </si>
  <si>
    <t>BND</t>
  </si>
  <si>
    <t>Brunei Dollar</t>
  </si>
  <si>
    <t>CAD-BA-CDOR</t>
  </si>
  <si>
    <t>BRSP</t>
  </si>
  <si>
    <t>BOB</t>
  </si>
  <si>
    <t>Boliviano</t>
  </si>
  <si>
    <t>CAD-BA-CDOR-Bloomberg</t>
  </si>
  <si>
    <t>BOV</t>
  </si>
  <si>
    <t>Mvdol</t>
  </si>
  <si>
    <t>CAD-BA-ISDD</t>
  </si>
  <si>
    <t>BWGA</t>
  </si>
  <si>
    <t>BRL</t>
  </si>
  <si>
    <t>Brazilian Real</t>
  </si>
  <si>
    <t>CAD-BA-Reference Banks</t>
  </si>
  <si>
    <t>CACL</t>
  </si>
  <si>
    <t>BSD</t>
  </si>
  <si>
    <t>Bahamian Dollar</t>
  </si>
  <si>
    <t>CAD-BA-Reuters</t>
  </si>
  <si>
    <t>CAMO</t>
  </si>
  <si>
    <t>BTN</t>
  </si>
  <si>
    <t>Ngultrum</t>
  </si>
  <si>
    <t>CAD-BA-Telerate</t>
  </si>
  <si>
    <t>CAOT</t>
  </si>
  <si>
    <t>BWP</t>
  </si>
  <si>
    <t>Pula</t>
  </si>
  <si>
    <t>CAD-CORRA-OIS-COMPOUND</t>
  </si>
  <si>
    <t>CATO</t>
  </si>
  <si>
    <t>BYR</t>
  </si>
  <si>
    <t>CAD-ISDA-Swap Rate</t>
  </si>
  <si>
    <t>BZD</t>
  </si>
  <si>
    <t>Belize Dollar</t>
  </si>
  <si>
    <t>CAD-LIBOR-BBA</t>
  </si>
  <si>
    <t>CAWI</t>
  </si>
  <si>
    <t>CAD</t>
  </si>
  <si>
    <t>Canadian Dollar</t>
  </si>
  <si>
    <t>CAD-LIBOR-BBA-Bloomberg</t>
  </si>
  <si>
    <t>CHGE</t>
  </si>
  <si>
    <t>CDF</t>
  </si>
  <si>
    <t>Congolese Franc</t>
  </si>
  <si>
    <t>CAD-LIBOR-BBA-SwapMarker</t>
  </si>
  <si>
    <t>CHZU</t>
  </si>
  <si>
    <t>CHE</t>
  </si>
  <si>
    <t>WIR Euro</t>
  </si>
  <si>
    <t>CAD-LIBOR-Reference Banks</t>
  </si>
  <si>
    <t>CHF</t>
  </si>
  <si>
    <t>Swiss Franc</t>
  </si>
  <si>
    <t>CAD-REPO-CORRA</t>
  </si>
  <si>
    <t>CLSA</t>
  </si>
  <si>
    <t>CHW</t>
  </si>
  <si>
    <t>WIR Franc</t>
  </si>
  <si>
    <t>CAD-TBILL-ISDD</t>
  </si>
  <si>
    <t>CNBE</t>
  </si>
  <si>
    <t>CLF</t>
  </si>
  <si>
    <t>CAD-TBILL-Reference Banks</t>
  </si>
  <si>
    <t>CLP</t>
  </si>
  <si>
    <t>Chilean Peso</t>
  </si>
  <si>
    <t>CAD-TBILL-Reuters</t>
  </si>
  <si>
    <t>COBO</t>
  </si>
  <si>
    <t>Yuan Renminbi</t>
  </si>
  <si>
    <t>CAD-TBILL-Telerate</t>
  </si>
  <si>
    <t>COP</t>
  </si>
  <si>
    <t>Colombian Peso</t>
  </si>
  <si>
    <t>CHF-Annual Swap Rate</t>
  </si>
  <si>
    <t>COU</t>
  </si>
  <si>
    <t>Unidad de Valor Real</t>
  </si>
  <si>
    <t>CHF-Annual Swap Rate-Reference Banks</t>
  </si>
  <si>
    <t>CZPR</t>
  </si>
  <si>
    <t>CRC</t>
  </si>
  <si>
    <t>Costa Rican Colon</t>
  </si>
  <si>
    <t>CHF-ISDAFIX-Swap Rate</t>
  </si>
  <si>
    <t>DEDU</t>
  </si>
  <si>
    <t>CUC</t>
  </si>
  <si>
    <t>Peso Convertible</t>
  </si>
  <si>
    <t>CHF-LIBOR-BBA</t>
  </si>
  <si>
    <t>DEFR</t>
  </si>
  <si>
    <t>CUP</t>
  </si>
  <si>
    <t>Cuban Peso</t>
  </si>
  <si>
    <t>CHF-LIBOR-BBA-Bloomberg</t>
  </si>
  <si>
    <t>DELE</t>
  </si>
  <si>
    <t>CVE</t>
  </si>
  <si>
    <t>CHF-LIBOR-ISDA</t>
  </si>
  <si>
    <t>CZK</t>
  </si>
  <si>
    <t>Czech Koruna</t>
  </si>
  <si>
    <t>CHF-LIBOR-Reference Banks</t>
  </si>
  <si>
    <t>DJF</t>
  </si>
  <si>
    <t>Djibouti Franc</t>
  </si>
  <si>
    <t>CHF-OIS-11:00-ICAP</t>
  </si>
  <si>
    <t>DEST</t>
  </si>
  <si>
    <t>DKK</t>
  </si>
  <si>
    <t>Danish Krone</t>
  </si>
  <si>
    <t>CHF-TOIS-OIS-COMPOUND</t>
  </si>
  <si>
    <t>DKCO</t>
  </si>
  <si>
    <t>DOP</t>
  </si>
  <si>
    <t>Dominican Peso</t>
  </si>
  <si>
    <t>CHF USD-Basis Swaps-11:00-ICAP</t>
  </si>
  <si>
    <t>DZD</t>
  </si>
  <si>
    <t>Algerian Dinar</t>
  </si>
  <si>
    <t>CL-CLICP-Bloomberg</t>
  </si>
  <si>
    <t>EGP</t>
  </si>
  <si>
    <t>Egyptian Pound</t>
  </si>
  <si>
    <t>CNY-CNREPOFIX=CFXS-Reuters</t>
  </si>
  <si>
    <t>EETA</t>
  </si>
  <si>
    <t>ERN</t>
  </si>
  <si>
    <t>Nakfa</t>
  </si>
  <si>
    <t>CNY-Semi-Annual Swap Rate-11:00-BGCANTOR</t>
  </si>
  <si>
    <t>EGCA</t>
  </si>
  <si>
    <t>ETB</t>
  </si>
  <si>
    <t>Ethiopian Birr</t>
  </si>
  <si>
    <t>CNY-Semi-Annual Swap Rate-Reference Banks</t>
  </si>
  <si>
    <t>ESAS</t>
  </si>
  <si>
    <t>ESAS Settlement Day (as defined in 2006 ISDA Definitions Section 7.1 and Supplement Number 15 to the 2000 ISDA Definitions)</t>
  </si>
  <si>
    <t>EUR</t>
  </si>
  <si>
    <t>Euro</t>
  </si>
  <si>
    <t>ESBA</t>
  </si>
  <si>
    <t>FJD</t>
  </si>
  <si>
    <t>Fiji Dollar</t>
  </si>
  <si>
    <t>CZK-Annual Swap Rate-11:00-BGCANTOR</t>
  </si>
  <si>
    <t>ESMA</t>
  </si>
  <si>
    <t>FKP</t>
  </si>
  <si>
    <t>Falkland Islands Pound</t>
  </si>
  <si>
    <t>CZK-Annual Swap Rate-Reference Banks</t>
  </si>
  <si>
    <t>GBP</t>
  </si>
  <si>
    <t>Pound Sterling</t>
  </si>
  <si>
    <t>CZK-PRIBOR-PRBO</t>
  </si>
  <si>
    <t>FIHE</t>
  </si>
  <si>
    <t>GEL</t>
  </si>
  <si>
    <t>Lari</t>
  </si>
  <si>
    <t>CZK-PRIBOR-Reference Banks</t>
  </si>
  <si>
    <t>FRPA</t>
  </si>
  <si>
    <t>GHS</t>
  </si>
  <si>
    <t>Ghana Cedi</t>
  </si>
  <si>
    <t>DKK-CIBOR2-DKNA13</t>
  </si>
  <si>
    <t>GBLO</t>
  </si>
  <si>
    <t>GIP</t>
  </si>
  <si>
    <t>Gibraltar Pound</t>
  </si>
  <si>
    <t>DKK-CIBOR-DKNA13</t>
  </si>
  <si>
    <t>GMD</t>
  </si>
  <si>
    <t>Dalasi</t>
  </si>
  <si>
    <t>DKK-CIBOR-DKNA13-Bloomberg</t>
  </si>
  <si>
    <t>GRAT</t>
  </si>
  <si>
    <t>GNF</t>
  </si>
  <si>
    <t>DKK-CIBOR-Reference Banks</t>
  </si>
  <si>
    <t>HKHK</t>
  </si>
  <si>
    <t>GTQ</t>
  </si>
  <si>
    <t>Quetzal</t>
  </si>
  <si>
    <t>DKK-CITA-DKNA14-COMPOUND</t>
  </si>
  <si>
    <t>HUBU</t>
  </si>
  <si>
    <t>GYD</t>
  </si>
  <si>
    <t>Guyana Dollar</t>
  </si>
  <si>
    <t>DKK-DKKOIS-OIS-COMPOUND</t>
  </si>
  <si>
    <t>IDJA</t>
  </si>
  <si>
    <t>Hong Kong Dollar</t>
  </si>
  <si>
    <t>EUR-Annual Swap Rate-10:00</t>
  </si>
  <si>
    <t>IEDU</t>
  </si>
  <si>
    <t>HNL</t>
  </si>
  <si>
    <t>Lempira</t>
  </si>
  <si>
    <t>EUR-Annual Swap Rate-10:00-Bloomberg</t>
  </si>
  <si>
    <t>HRK</t>
  </si>
  <si>
    <t>EUR-Annual Swap Rate-10:00-ICAP</t>
  </si>
  <si>
    <t>ILTA</t>
  </si>
  <si>
    <t>HTG</t>
  </si>
  <si>
    <t>Gourde</t>
  </si>
  <si>
    <t>EUR-Annual Swap Rate-10:00-SwapMarker</t>
  </si>
  <si>
    <t>INMU</t>
  </si>
  <si>
    <t>Mumbai, India</t>
  </si>
  <si>
    <t>HUF</t>
  </si>
  <si>
    <t>Forint</t>
  </si>
  <si>
    <t>EUR-Annual Swap Rate-11:00</t>
  </si>
  <si>
    <t>INND</t>
  </si>
  <si>
    <t>New Delhi, India</t>
  </si>
  <si>
    <t>IDR</t>
  </si>
  <si>
    <t>Rupiah</t>
  </si>
  <si>
    <t>EUR-Annual Swap Rate-11:00-Bloomberg</t>
  </si>
  <si>
    <t>ISRE</t>
  </si>
  <si>
    <t>ILS</t>
  </si>
  <si>
    <t>New Israeli Sheqel</t>
  </si>
  <si>
    <t>EUR-Annual Swap Rate-11:00-ICAP</t>
  </si>
  <si>
    <t>ITMI</t>
  </si>
  <si>
    <t>INR</t>
  </si>
  <si>
    <t>Indian Rupee</t>
  </si>
  <si>
    <t>EUR-Annual Swap Rate-11:00-SwapMarker</t>
  </si>
  <si>
    <t>ITRO</t>
  </si>
  <si>
    <t>IQD</t>
  </si>
  <si>
    <t>Iraqi Dinar</t>
  </si>
  <si>
    <t>EUR-Annual Swap Rate-3 Month</t>
  </si>
  <si>
    <t>IRR</t>
  </si>
  <si>
    <t>Iranian Rial</t>
  </si>
  <si>
    <t>EUR-Annual Swap Rate-3 Month-SwapMarker</t>
  </si>
  <si>
    <t>ISK</t>
  </si>
  <si>
    <t>Iceland Krona</t>
  </si>
  <si>
    <t>EUR-Annual Swap Rate-Reference Banks</t>
  </si>
  <si>
    <t>JMD</t>
  </si>
  <si>
    <t>Jamaican Dollar</t>
  </si>
  <si>
    <t>EUR-EONIA-AVERAGE</t>
  </si>
  <si>
    <t>JPTO</t>
  </si>
  <si>
    <t>JOD</t>
  </si>
  <si>
    <t>Jordanian Dinar</t>
  </si>
  <si>
    <t>EUR-EONIA-OIS-10:00-BGCANTOR</t>
  </si>
  <si>
    <t>KENA</t>
  </si>
  <si>
    <t>JPY</t>
  </si>
  <si>
    <t>Yen</t>
  </si>
  <si>
    <t>EUR-EONIA-OIS-10:00-ICAP</t>
  </si>
  <si>
    <t>KRSE</t>
  </si>
  <si>
    <t>KES</t>
  </si>
  <si>
    <t>Kenyan Shilling</t>
  </si>
  <si>
    <t>EUR-EONIA-OIS-11:00-ICAP</t>
  </si>
  <si>
    <t>KWKC</t>
  </si>
  <si>
    <t>KGS</t>
  </si>
  <si>
    <t>Som</t>
  </si>
  <si>
    <t>EUR-EONIA-OIS-COMPOUND</t>
  </si>
  <si>
    <t>KYGE</t>
  </si>
  <si>
    <t>George Town, Cayman Islands</t>
  </si>
  <si>
    <t>KHR</t>
  </si>
  <si>
    <t>Riel</t>
  </si>
  <si>
    <t>EUR-EONIA-OIS-COMPOUND-Bloomberg</t>
  </si>
  <si>
    <t>KMF</t>
  </si>
  <si>
    <t>EUR-EONIA-Swap-Index</t>
  </si>
  <si>
    <t>LBBE</t>
  </si>
  <si>
    <t>KPW</t>
  </si>
  <si>
    <t>North Korean Won</t>
  </si>
  <si>
    <t>EUR-EURIBOR-Act/365</t>
  </si>
  <si>
    <t>LKCO</t>
  </si>
  <si>
    <t>Colombo, Sri Lanka</t>
  </si>
  <si>
    <t>KRW</t>
  </si>
  <si>
    <t>Won</t>
  </si>
  <si>
    <t>EUR-EURIBOR-Act/365-Bloomberg</t>
  </si>
  <si>
    <t>LULU</t>
  </si>
  <si>
    <t>KWD</t>
  </si>
  <si>
    <t>Kuwaiti Dinar</t>
  </si>
  <si>
    <t>EUR-EURIBOR-Reference Banks</t>
  </si>
  <si>
    <t>KYD</t>
  </si>
  <si>
    <t>Cayman Islands Dollar</t>
  </si>
  <si>
    <t>EUR-EURIBOR-Reuters</t>
  </si>
  <si>
    <t>KZT</t>
  </si>
  <si>
    <t>Tenge</t>
  </si>
  <si>
    <t>EUR-EURIBOR-Telerate</t>
  </si>
  <si>
    <t>LAK</t>
  </si>
  <si>
    <t>EUR-EURONIA-OIS-COMPOUND</t>
  </si>
  <si>
    <t>LBP</t>
  </si>
  <si>
    <t>Lebanese Pound</t>
  </si>
  <si>
    <t>EUR-ISDA-EURIBOR Swap Rate-11:00</t>
  </si>
  <si>
    <t>MOMA</t>
  </si>
  <si>
    <t>LKR</t>
  </si>
  <si>
    <t>Sri Lanka Rupee</t>
  </si>
  <si>
    <t>EUR-ISDA-EURIBOR Swap Rate-12:00</t>
  </si>
  <si>
    <t>MTVA</t>
  </si>
  <si>
    <t>LRD</t>
  </si>
  <si>
    <t>Liberian Dollar</t>
  </si>
  <si>
    <t>EUR-ISDA-LIBOR Swap Rate-10:00</t>
  </si>
  <si>
    <t>LSL</t>
  </si>
  <si>
    <t>Loti</t>
  </si>
  <si>
    <t>EUR-ISDA-LIBOR Swap Rate-11:00</t>
  </si>
  <si>
    <t>LTL</t>
  </si>
  <si>
    <t>EUR-LIBOR-BBA</t>
  </si>
  <si>
    <t>MXMC</t>
  </si>
  <si>
    <t>LVL</t>
  </si>
  <si>
    <t>EUR-LIBOR-BBA-Bloomberg</t>
  </si>
  <si>
    <t>MYKL</t>
  </si>
  <si>
    <t>LYD</t>
  </si>
  <si>
    <t>Libyan Dinar</t>
  </si>
  <si>
    <t>EUR-LIBOR-Reference Banks</t>
  </si>
  <si>
    <t>MYLA</t>
  </si>
  <si>
    <t>MAD</t>
  </si>
  <si>
    <t>Moroccan Dirham</t>
  </si>
  <si>
    <t>EUR-TAM-CDC</t>
  </si>
  <si>
    <t>MDL</t>
  </si>
  <si>
    <t>Moldovan Leu</t>
  </si>
  <si>
    <t>EUR-TEC10-CNO</t>
  </si>
  <si>
    <t>MGA</t>
  </si>
  <si>
    <t>Malagasy Ariary</t>
  </si>
  <si>
    <t>EUR-TEC10-CNO-SwapMarker</t>
  </si>
  <si>
    <t>NLAM</t>
  </si>
  <si>
    <t>MKD</t>
  </si>
  <si>
    <t>Denar</t>
  </si>
  <si>
    <t>EUR-TEC10-Reference Banks</t>
  </si>
  <si>
    <t>MMK</t>
  </si>
  <si>
    <t>Kyat</t>
  </si>
  <si>
    <t>EUR-TEC5-CNO</t>
  </si>
  <si>
    <t>NOOS</t>
  </si>
  <si>
    <t>MNT</t>
  </si>
  <si>
    <t>Tugrik</t>
  </si>
  <si>
    <t>EUR-TEC5-CNO-SwapMarker</t>
  </si>
  <si>
    <t>MOP</t>
  </si>
  <si>
    <t>Pataca</t>
  </si>
  <si>
    <t>EUR-TEC5-Reference Banks</t>
  </si>
  <si>
    <t>NYFD</t>
  </si>
  <si>
    <t>New York Fed Business Day (as defined in 2006 ISDA Definitions Section 1.9 and 2000 ISDA Definitions Section 1.9)</t>
  </si>
  <si>
    <t>MRO</t>
  </si>
  <si>
    <t>Ouguiya</t>
  </si>
  <si>
    <t>EUR-TMM-CDC-COMPOUND</t>
  </si>
  <si>
    <t>NYSE</t>
  </si>
  <si>
    <t>New York Stock Exchange Business Day (as defined in 2006 ISDA Definitions Section 1.10 and 2000 ISDA Definitions Section 1.10)</t>
  </si>
  <si>
    <t>MUR</t>
  </si>
  <si>
    <t>Mauritius Rupee</t>
  </si>
  <si>
    <t>EUR USD-Basis Swaps-11:00-ICAP</t>
  </si>
  <si>
    <t>NZAU</t>
  </si>
  <si>
    <t>MVR</t>
  </si>
  <si>
    <t>Rufiyaa</t>
  </si>
  <si>
    <t>GBP-ISDA-Swap Rate</t>
  </si>
  <si>
    <t>NZWE</t>
  </si>
  <si>
    <t>MWK</t>
  </si>
  <si>
    <t>GBP-LIBOR-BBA</t>
  </si>
  <si>
    <t>MXN</t>
  </si>
  <si>
    <t>Mexican Peso</t>
  </si>
  <si>
    <t>GBP-LIBOR-BBA-Bloomberg</t>
  </si>
  <si>
    <t>PAPC</t>
  </si>
  <si>
    <t>MXV</t>
  </si>
  <si>
    <t>Mexican Unidad de Inversion (UDI)</t>
  </si>
  <si>
    <t>GBP-LIBOR-ISDA</t>
  </si>
  <si>
    <t>PELI</t>
  </si>
  <si>
    <t>MYR</t>
  </si>
  <si>
    <t>Malaysian Ringgit</t>
  </si>
  <si>
    <t>GBP-LIBOR-Reference Banks</t>
  </si>
  <si>
    <t>PHMA</t>
  </si>
  <si>
    <t>MZN</t>
  </si>
  <si>
    <t>Mozambique Metical</t>
  </si>
  <si>
    <t>GBP-Semi-Annual Swap Rate</t>
  </si>
  <si>
    <t>PKKA</t>
  </si>
  <si>
    <t>Karachi, Pakistan</t>
  </si>
  <si>
    <t>NAD</t>
  </si>
  <si>
    <t>Namibia Dollar</t>
  </si>
  <si>
    <t>GBP-Semi-Annual Swap Rate-11:00-ICAP</t>
  </si>
  <si>
    <t>PLWA</t>
  </si>
  <si>
    <t>NGN</t>
  </si>
  <si>
    <t>Naira</t>
  </si>
  <si>
    <t>GBP-Semi-Annual Swap Rate-Reference Banks</t>
  </si>
  <si>
    <t>NIO</t>
  </si>
  <si>
    <t>Cordoba Oro</t>
  </si>
  <si>
    <t>GBP-SONIA-OIS-11:00-ICAP</t>
  </si>
  <si>
    <t>PTLI</t>
  </si>
  <si>
    <t>NOK</t>
  </si>
  <si>
    <t>Norwegian Krone</t>
  </si>
  <si>
    <t>GBP USD-Basis Swaps-11:00-ICAP</t>
  </si>
  <si>
    <t>QADO</t>
  </si>
  <si>
    <t>NPR</t>
  </si>
  <si>
    <t>Nepalese Rupee</t>
  </si>
  <si>
    <t>GBP-WMBA-RONIA-COMPOUND</t>
  </si>
  <si>
    <t>ROBU</t>
  </si>
  <si>
    <t>NZD</t>
  </si>
  <si>
    <t>New Zealand Dollar</t>
  </si>
  <si>
    <t>GBP-WMBA-SONIA-COMPOUND</t>
  </si>
  <si>
    <t>OMR</t>
  </si>
  <si>
    <t>Rial Omani</t>
  </si>
  <si>
    <t>GRD-ATHIBOR-ATHIBOR</t>
  </si>
  <si>
    <t>RUMO</t>
  </si>
  <si>
    <t>PAB</t>
  </si>
  <si>
    <t>Balboa</t>
  </si>
  <si>
    <t>GRD-ATHIBOR-Reference Banks</t>
  </si>
  <si>
    <t>PEN</t>
  </si>
  <si>
    <t>GRD-ATHIBOR-Telerate</t>
  </si>
  <si>
    <t>SARI</t>
  </si>
  <si>
    <t>PGK</t>
  </si>
  <si>
    <t>Kina</t>
  </si>
  <si>
    <t>GRD-ATHIMID-Reference Banks</t>
  </si>
  <si>
    <t>SEST</t>
  </si>
  <si>
    <t>PHP</t>
  </si>
  <si>
    <t>Philippine Peso</t>
  </si>
  <si>
    <t>GRD-ATHIMID-Reuters</t>
  </si>
  <si>
    <t>SGSI</t>
  </si>
  <si>
    <t>PKR</t>
  </si>
  <si>
    <t>Pakistan Rupee</t>
  </si>
  <si>
    <t>HKD-HIBOR-HIBOR=</t>
  </si>
  <si>
    <t>PLN</t>
  </si>
  <si>
    <t>Zloty</t>
  </si>
  <si>
    <t>HKD-HIBOR-HIBOR-Bloomberg</t>
  </si>
  <si>
    <t>SKBR</t>
  </si>
  <si>
    <t>PYG</t>
  </si>
  <si>
    <t>Guarani</t>
  </si>
  <si>
    <t>HKD-HIBOR-HKAB</t>
  </si>
  <si>
    <t>QAR</t>
  </si>
  <si>
    <t>Qatari Rial</t>
  </si>
  <si>
    <t>HKD-HIBOR-HKAB-Bloomberg</t>
  </si>
  <si>
    <t>THBA</t>
  </si>
  <si>
    <t>RON</t>
  </si>
  <si>
    <t>HKD-HIBOR-ISDC</t>
  </si>
  <si>
    <t>TRAN</t>
  </si>
  <si>
    <t>RSD</t>
  </si>
  <si>
    <t>Serbian Dinar</t>
  </si>
  <si>
    <t>HKD-HIBOR-Reference Banks</t>
  </si>
  <si>
    <t>TRIS</t>
  </si>
  <si>
    <t>Istanbul, Turkey</t>
  </si>
  <si>
    <t>RUB</t>
  </si>
  <si>
    <t>Russian Ruble</t>
  </si>
  <si>
    <t>HKD-HONIX-OIS-COMPOUND</t>
  </si>
  <si>
    <t>RWF</t>
  </si>
  <si>
    <t>Rwanda Franc</t>
  </si>
  <si>
    <t>HKD-ISDA-Swap Rate-11:00</t>
  </si>
  <si>
    <t>TWTA</t>
  </si>
  <si>
    <t>SAR</t>
  </si>
  <si>
    <t>Saudi Riyal</t>
  </si>
  <si>
    <t>HKD-ISDA-Swap Rate-4:00</t>
  </si>
  <si>
    <t>TZDA</t>
  </si>
  <si>
    <t>SBD</t>
  </si>
  <si>
    <t>Solomon Islands Dollar</t>
  </si>
  <si>
    <t>HKD-Quarterly-Annual Swap Rate-11:00-BGCANTOR</t>
  </si>
  <si>
    <t>SCR</t>
  </si>
  <si>
    <t>Seychelles Rupee</t>
  </si>
  <si>
    <t>HKD-Quarterly-Annual Swap Rate-4:00-BGCANTOR</t>
  </si>
  <si>
    <t>UGKA</t>
  </si>
  <si>
    <t>SDG</t>
  </si>
  <si>
    <t>Sudanese Pound</t>
  </si>
  <si>
    <t>HKD-Quarterly-Annual Swap Rate-Reference Banks</t>
  </si>
  <si>
    <t>SEK</t>
  </si>
  <si>
    <t>Swedish Krona</t>
  </si>
  <si>
    <t>HUF-BUBOR-Reference Banks</t>
  </si>
  <si>
    <t>USCH</t>
  </si>
  <si>
    <t>SGD</t>
  </si>
  <si>
    <t>Singapore Dollar</t>
  </si>
  <si>
    <t>HUF-BUBOR-Reuters</t>
  </si>
  <si>
    <t>SHP</t>
  </si>
  <si>
    <t>Saint Helena Pound</t>
  </si>
  <si>
    <t>IDR-IDMA-Bloomberg</t>
  </si>
  <si>
    <t>USDC</t>
  </si>
  <si>
    <t>SLL</t>
  </si>
  <si>
    <t>Leone</t>
  </si>
  <si>
    <t>IDR-IDRFIX</t>
  </si>
  <si>
    <t>USDN</t>
  </si>
  <si>
    <t>SOS</t>
  </si>
  <si>
    <t>Somali Shilling</t>
  </si>
  <si>
    <t>IDR-SBI-Reuters</t>
  </si>
  <si>
    <t>SRD</t>
  </si>
  <si>
    <t>Surinam Dollar</t>
  </si>
  <si>
    <t>IDR-Semi-Annual Swap Rate-11:00-BGCANTOR</t>
  </si>
  <si>
    <t>USGS</t>
  </si>
  <si>
    <t>U.S. Government Securities Business Day (as defined in 2006 ISDA Definitions Section 1.11 and 2000 ISDA Definitions Section 1.11)</t>
  </si>
  <si>
    <t>SSP</t>
  </si>
  <si>
    <t>South Sudanese Pound</t>
  </si>
  <si>
    <t>IDR-Semi-Annual Swap Rate-Reference Banks</t>
  </si>
  <si>
    <t>STD</t>
  </si>
  <si>
    <t>Dobra</t>
  </si>
  <si>
    <t>IDR-SOR-Reference Banks</t>
  </si>
  <si>
    <t>USHO</t>
  </si>
  <si>
    <t>SVC</t>
  </si>
  <si>
    <t>El Salvador Colon</t>
  </si>
  <si>
    <t>IDR-SOR-Reuters</t>
  </si>
  <si>
    <t>USLA</t>
  </si>
  <si>
    <t>SYP</t>
  </si>
  <si>
    <t>Syrian Pound</t>
  </si>
  <si>
    <t>IDR-SOR-Telerate</t>
  </si>
  <si>
    <t>SZL</t>
  </si>
  <si>
    <t>Lilangeni</t>
  </si>
  <si>
    <t>ILS-TELBOR01-Reuters</t>
  </si>
  <si>
    <t>USMN</t>
  </si>
  <si>
    <t>THB</t>
  </si>
  <si>
    <t>Baht</t>
  </si>
  <si>
    <t>ILS-TELBOR-Reference Banks</t>
  </si>
  <si>
    <t>USNY</t>
  </si>
  <si>
    <t>TJS</t>
  </si>
  <si>
    <t>Somoni</t>
  </si>
  <si>
    <t>INR-BMK</t>
  </si>
  <si>
    <t>TMT</t>
  </si>
  <si>
    <t>Turkmenistan New Manat</t>
  </si>
  <si>
    <t>INR-CMT</t>
  </si>
  <si>
    <t>TND</t>
  </si>
  <si>
    <t>Tunisian Dinar</t>
  </si>
  <si>
    <t>INR-INBMK-REUTERS</t>
  </si>
  <si>
    <t>USSE</t>
  </si>
  <si>
    <t>TOP</t>
  </si>
  <si>
    <t>Pa’anga</t>
  </si>
  <si>
    <t>INR-MIBOR-OIS-COMPOUND</t>
  </si>
  <si>
    <t>TRY</t>
  </si>
  <si>
    <t>Turkish Lira</t>
  </si>
  <si>
    <t>INR-MIFOR</t>
  </si>
  <si>
    <t>VECA</t>
  </si>
  <si>
    <t>Caracas, Venezuela</t>
  </si>
  <si>
    <t>TTD</t>
  </si>
  <si>
    <t>Trinidad and Tobago Dollar</t>
  </si>
  <si>
    <t>INR-MIOIS</t>
  </si>
  <si>
    <t>TWD</t>
  </si>
  <si>
    <t>New Taiwan Dollar</t>
  </si>
  <si>
    <t>INR-MITOR-OIS-COMPOUND</t>
  </si>
  <si>
    <t>VNHA</t>
  </si>
  <si>
    <t>Hanoi, Vietnam</t>
  </si>
  <si>
    <t>TZS</t>
  </si>
  <si>
    <t>Tanzanian Shilling</t>
  </si>
  <si>
    <t>INR-Reference Banks</t>
  </si>
  <si>
    <t>UAH</t>
  </si>
  <si>
    <t>Hryvnia</t>
  </si>
  <si>
    <t>INR-Semi-Annual Swap Rate-11:30-BGCANTOR</t>
  </si>
  <si>
    <t>ZAJO</t>
  </si>
  <si>
    <t>UGX</t>
  </si>
  <si>
    <t>Uganda Shilling</t>
  </si>
  <si>
    <t>INR-Semi-Annual Swap Rate-Reference Banks</t>
  </si>
  <si>
    <t>ZMLU</t>
  </si>
  <si>
    <t>US Dollar</t>
  </si>
  <si>
    <t>ISK-REIBOR-Reference Banks</t>
  </si>
  <si>
    <t>USN</t>
  </si>
  <si>
    <t>US Dollar (Next day)</t>
  </si>
  <si>
    <t>ISK-REIBOR-Reuters</t>
  </si>
  <si>
    <t>USS</t>
  </si>
  <si>
    <t>JPY-BBSF-Bloomberg-10:00</t>
  </si>
  <si>
    <t>UYI</t>
  </si>
  <si>
    <t>JPY-BBSF-Bloomberg-15:00</t>
  </si>
  <si>
    <t>UYU</t>
  </si>
  <si>
    <t>Peso Uruguayo</t>
  </si>
  <si>
    <t>JPY-ISDA-Swap Rate-10:00</t>
  </si>
  <si>
    <t>UZS</t>
  </si>
  <si>
    <t>Uzbekistan Sum</t>
  </si>
  <si>
    <t>JPY-ISDA-Swap Rate-15:00</t>
  </si>
  <si>
    <t>VEF</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</si>
  <si>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</si>
  <si>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</si>
  <si>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</si>
  <si>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</si>
  <si>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</si>
  <si>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</si>
  <si>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</si>
  <si>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</si>
  <si>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</si>
  <si>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</si>
  <si>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</si>
  <si>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</si>
  <si>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</si>
  <si>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</si>
  <si>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</si>
  <si>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</si>
  <si>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</si>
  <si>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</si>
  <si>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</si>
  <si>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</si>
  <si>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</si>
  <si>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</si>
  <si>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</si>
  <si>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</si>
  <si>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</si>
  <si>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</si>
  <si>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</si>
  <si>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</si>
  <si>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</si>
  <si>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</si>
  <si>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</si>
  <si>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</si>
  <si>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</si>
  <si>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</si>
  <si>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</si>
  <si>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</si>
  <si>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</si>
  <si>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</si>
  <si>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</si>
  <si>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</si>
  <si>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</si>
  <si>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</si>
  <si>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</si>
  <si>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</si>
  <si>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</si>
  <si>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</si>
  <si>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</si>
  <si>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</si>
  <si>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</si>
  <si>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</si>
  <si>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</si>
  <si>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</si>
  <si>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</si>
  <si>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</si>
  <si>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</si>
  <si>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</si>
  <si>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</si>
  <si>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</si>
  <si>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</si>
  <si>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</si>
  <si>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</si>
  <si>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</si>
  <si>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</si>
  <si>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</si>
  <si>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</si>
  <si>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</si>
  <si>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</si>
  <si>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</si>
  <si>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</si>
  <si>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</si>
  <si>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</si>
  <si>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</si>
  <si>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</si>
  <si>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</si>
  <si>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</si>
  <si>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</si>
  <si>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</si>
  <si>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</si>
  <si>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</si>
  <si>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</si>
  <si>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</si>
  <si>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</si>
  <si>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</si>
  <si>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</si>
  <si>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</si>
  <si>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</si>
  <si>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</si>
  <si>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</si>
  <si>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</si>
  <si>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</si>
  <si>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</si>
  <si>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</si>
  <si>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</si>
  <si>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</si>
  <si>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</si>
  <si>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</si>
  <si>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</si>
  <si>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</si>
  <si>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</si>
  <si>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</si>
  <si>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</si>
  <si>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</si>
  <si>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</si>
  <si>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</si>
  <si>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</si>
  <si>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</si>
  <si>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</si>
  <si>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</si>
  <si>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</si>
  <si>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</si>
  <si>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</si>
  <si>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</si>
  <si>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</si>
  <si>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</si>
  <si>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</si>
  <si>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</si>
  <si>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</si>
  <si>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</si>
  <si>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</si>
  <si>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</si>
  <si>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</si>
  <si>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</si>
  <si>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</si>
  <si>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</si>
  <si>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</si>
  <si>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</si>
  <si>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</si>
  <si>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</si>
  <si>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</si>
  <si>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</si>
  <si>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</si>
  <si>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</si>
  <si>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</si>
  <si>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</si>
  <si>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</si>
  <si>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</si>
  <si>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</si>
  <si>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</si>
  <si>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</si>
  <si>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</si>
  <si>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</si>
  <si>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</si>
  <si>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</si>
  <si>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</si>
  <si>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</si>
  <si>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</si>
  <si>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</si>
  <si>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</si>
  <si>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</si>
  <si>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</si>
  <si>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</si>
  <si>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</si>
  <si>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</si>
  <si>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</si>
  <si>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</si>
  <si>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</si>
  <si>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</si>
  <si>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</si>
  <si>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</si>
  <si>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</si>
  <si>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</si>
  <si>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</si>
  <si>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</si>
  <si>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</si>
  <si>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</si>
  <si>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</si>
  <si>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</si>
  <si>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</si>
  <si>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</si>
  <si>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</si>
  <si>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</si>
  <si>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</si>
  <si>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</si>
  <si>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</si>
  <si>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</si>
  <si>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</si>
  <si>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</si>
  <si>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</si>
  <si>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</si>
  <si>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</si>
  <si>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</si>
  <si>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</si>
  <si>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</si>
  <si>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</si>
  <si>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</si>
  <si>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</si>
  <si>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</si>
  <si>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</si>
  <si>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</si>
  <si>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</si>
  <si>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</si>
  <si>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</si>
  <si>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</si>
  <si>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</si>
  <si>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</si>
  <si>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</si>
  <si>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</si>
  <si>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</si>
  <si>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</si>
  <si>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</si>
  <si>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</si>
  <si>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Denotes the business date and time of the confirm as in Coordinated Universal Time (UTC) of Hong Kong zone (UTC+8:00).</t>
  </si>
  <si>
    <t>Product Taxonomy</t>
  </si>
  <si>
    <t>Non Amendable Field(s)</t>
  </si>
  <si>
    <t>Reporting For (who is TR Participant)</t>
  </si>
  <si>
    <t>Trade Party 1 (who is TR Participant)</t>
  </si>
  <si>
    <t>Trade Party 2 (who is TR Participant)</t>
  </si>
  <si>
    <t>Notes</t>
  </si>
  <si>
    <t>The worksheet "Field Definition - File" and "Field Definition - Event" are used for the CSV generation, please do NOT modify these worksheets.</t>
  </si>
  <si>
    <t>9(3)
Positive number</t>
  </si>
  <si>
    <t>Strike Price - Quoted Currency Pair Basis</t>
  </si>
  <si>
    <t>2011-01-29</t>
  </si>
  <si>
    <t>FX Forward Block</t>
  </si>
  <si>
    <t>FX Option Block</t>
  </si>
  <si>
    <t>Issuer ID</t>
  </si>
  <si>
    <t>1011234567</t>
  </si>
  <si>
    <t>X(200)</t>
  </si>
  <si>
    <t>1234567890</t>
  </si>
  <si>
    <t>9(20).9999999999</t>
  </si>
  <si>
    <t>12345.1234567890</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</si>
  <si>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</si>
  <si>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</si>
  <si>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</si>
  <si>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</si>
  <si>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</si>
  <si>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</si>
  <si>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</si>
  <si>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</si>
  <si>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</si>
  <si>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</si>
  <si>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</si>
  <si>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</si>
  <si>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</si>
  <si>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</si>
  <si>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</si>
  <si>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</si>
  <si>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</si>
  <si>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</si>
  <si>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</si>
  <si>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</si>
  <si>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</si>
  <si>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</si>
  <si>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</si>
  <si>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</si>
  <si>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</si>
  <si>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</si>
  <si>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</si>
  <si>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</si>
  <si>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</si>
  <si>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</si>
  <si>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</si>
  <si>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</si>
  <si>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</si>
  <si>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</si>
  <si>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</si>
  <si>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</si>
  <si>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</si>
  <si>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</si>
  <si>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</si>
  <si>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</si>
  <si>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</si>
  <si>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</si>
  <si>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</si>
  <si>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</si>
  <si>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</si>
  <si>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</si>
  <si>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</si>
  <si>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</si>
  <si>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</si>
  <si>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</si>
  <si>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</si>
  <si>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</si>
  <si>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</si>
  <si>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</si>
  <si>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</si>
  <si>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</si>
  <si>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</si>
  <si>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</si>
  <si>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Danmark Statistik, on internet website www.dst.dk.</t>
  </si>
  <si>
    <t>DS</t>
  </si>
  <si>
    <t>Bloomberg Screen CPALEMU.</t>
  </si>
  <si>
    <t>CPALEMU</t>
  </si>
  <si>
    <t>Per ISDA 2006 Definitions, Section 8.4. Discounting, paragraph (e)</t>
  </si>
  <si>
    <t>ISDAYield</t>
  </si>
  <si>
    <t>Central Statistics Office Ireland.</t>
  </si>
  <si>
    <t>CSOI</t>
  </si>
  <si>
    <t>Bloomberg Screen CPALBE.</t>
  </si>
  <si>
    <t>CPALBE</t>
  </si>
  <si>
    <t>No discounting will apply.</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</si>
  <si>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</si>
  <si>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</si>
  <si>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</si>
  <si>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</si>
  <si>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</si>
  <si>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</si>
  <si>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</si>
  <si>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Call</t>
  </si>
  <si>
    <t>Bloomberg Screen AUCP.</t>
  </si>
  <si>
    <t>ABS</t>
  </si>
  <si>
    <t>AUCPI</t>
  </si>
  <si>
    <t>Linear Interpolation applicable.</t>
  </si>
  <si>
    <t>LinearZeroYield</t>
  </si>
  <si>
    <t>FRA Discounting" per the ISDA Definitions will apply</t>
  </si>
  <si>
    <t>ProductTaxonomy</t>
  </si>
  <si>
    <t>InflationMainPublication</t>
  </si>
  <si>
    <t>InflationIndexSource</t>
  </si>
  <si>
    <t>InterpolationMethod</t>
  </si>
  <si>
    <t>Referred Column Width</t>
  </si>
  <si>
    <t>40</t>
  </si>
  <si>
    <t>20</t>
  </si>
  <si>
    <t>10</t>
  </si>
  <si>
    <t>15</t>
  </si>
  <si>
    <t>A put option gives the holder the right to sell the underlying asset by a certain date for a certain price.</t>
  </si>
  <si>
    <t>A call option gives the holder the right to buy the underlying asset by a certain date for a certain price.</t>
  </si>
  <si>
    <t>putCall</t>
  </si>
  <si>
    <t>The strike price is an amount of putCurrency per one unit of callCurrency.</t>
  </si>
  <si>
    <t>CallCurrencyPerPutCurrency</t>
  </si>
  <si>
    <t>The strike price is an amount of callCurrency per one unit of putCurrency.</t>
  </si>
  <si>
    <t>strikeQuoteBasis</t>
  </si>
  <si>
    <t>ForeignExchange.</t>
  </si>
  <si>
    <t>earlyTerminationDate</t>
  </si>
  <si>
    <t>equityOptionType</t>
  </si>
  <si>
    <t>exerciseStyle</t>
  </si>
  <si>
    <t>fraDiscounting</t>
  </si>
  <si>
    <t>payerReceiver</t>
  </si>
  <si>
    <t>settlementType</t>
  </si>
  <si>
    <t>swaptionType</t>
  </si>
  <si>
    <t>Source</t>
  </si>
  <si>
    <t>AED-EBOR-Reuters</t>
  </si>
  <si>
    <t>AssocBanksSingapore</t>
  </si>
  <si>
    <t>The Association of Banks in Singapore.</t>
  </si>
  <si>
    <t>The arithmetic mean of the relevant rates for each reset date.</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</si>
  <si>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</si>
  <si>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</si>
  <si>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</si>
  <si>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</si>
  <si>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</si>
  <si>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</si>
  <si>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</si>
  <si>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</si>
  <si>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</si>
  <si>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</si>
  <si>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</si>
  <si>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</si>
  <si>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</si>
  <si>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</si>
  <si>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</si>
  <si>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</si>
  <si>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</si>
  <si>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</si>
  <si>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</si>
  <si>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</si>
  <si>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</si>
  <si>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</si>
  <si>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</si>
  <si>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</si>
  <si>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</si>
  <si>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</si>
  <si>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</si>
  <si>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</si>
  <si>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</si>
  <si>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</si>
  <si>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</si>
  <si>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</si>
  <si>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</si>
  <si>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</si>
  <si>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</si>
  <si>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</si>
  <si>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</si>
  <si>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</si>
  <si>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</si>
  <si>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</si>
  <si>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</si>
  <si>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</si>
  <si>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</si>
  <si>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</si>
  <si>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</si>
  <si>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</si>
  <si>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</si>
  <si>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</si>
  <si>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</si>
  <si>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</si>
  <si>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</si>
  <si>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</si>
  <si>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</si>
  <si>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</si>
  <si>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</si>
  <si>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</si>
  <si>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</si>
  <si>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</si>
  <si>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</si>
  <si>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</si>
  <si>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</si>
  <si>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</si>
  <si>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</si>
  <si>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</si>
  <si>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</si>
  <si>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</si>
  <si>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</si>
  <si>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</si>
  <si>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</si>
  <si>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</si>
  <si>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</si>
  <si>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</si>
  <si>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</si>
  <si>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</si>
  <si>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</si>
  <si>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</si>
  <si>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</si>
  <si>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</si>
  <si>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</si>
  <si>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</si>
  <si>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</si>
  <si>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</si>
  <si>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</si>
  <si>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</si>
  <si>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</si>
  <si>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</si>
  <si>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</si>
  <si>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</si>
  <si>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</si>
  <si>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</si>
  <si>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</si>
  <si>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</si>
  <si>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</si>
  <si>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</si>
  <si>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</si>
  <si>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</si>
  <si>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</si>
  <si>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</si>
  <si>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</si>
  <si>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</si>
  <si>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</si>
  <si>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</si>
  <si>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</si>
  <si>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</si>
  <si>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</si>
  <si>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</si>
  <si>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</si>
  <si>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</si>
  <si>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</si>
  <si>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</si>
  <si>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</si>
  <si>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</si>
  <si>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</si>
  <si>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</si>
  <si>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</si>
  <si>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</si>
  <si>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</si>
  <si>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</si>
  <si>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</si>
  <si>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</si>
  <si>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</si>
  <si>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</si>
  <si>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</si>
  <si>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</si>
  <si>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</si>
  <si>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</si>
  <si>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</si>
  <si>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</si>
  <si>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</si>
  <si>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</si>
  <si>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</si>
  <si>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</si>
  <si>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</si>
  <si>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</si>
  <si>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</si>
  <si>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</si>
  <si>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</si>
  <si>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</si>
  <si>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</si>
  <si>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</si>
  <si>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</si>
  <si>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</si>
  <si>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</si>
  <si>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</si>
  <si>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</si>
  <si>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</si>
  <si>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</si>
  <si>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</si>
  <si>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</si>
  <si>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</si>
  <si>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</si>
  <si>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</si>
  <si>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</si>
  <si>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</si>
  <si>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</si>
  <si>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</si>
  <si>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</si>
  <si>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</si>
  <si>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</si>
  <si>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</si>
  <si>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</si>
  <si>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</si>
  <si>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</si>
  <si>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</si>
  <si>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</si>
  <si>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</si>
  <si>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</si>
  <si>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</si>
  <si>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</si>
  <si>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</si>
  <si>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ID Type</t>
  </si>
  <si>
    <t>ID Value</t>
  </si>
  <si>
    <t>Product ID Value</t>
  </si>
  <si>
    <t>nonBermudaExerciseStyle</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</si>
  <si>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</si>
  <si>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</si>
  <si>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Execution Agent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</si>
  <si>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</si>
  <si>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</si>
  <si>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</si>
  <si>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</si>
  <si>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</si>
  <si>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</si>
  <si>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</si>
  <si>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</si>
  <si>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</si>
  <si>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</si>
  <si>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</si>
  <si>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t>9(20).9999999999
Positive Number</t>
  </si>
  <si>
    <t>9(20).9999999999
Non-negative number</t>
  </si>
  <si>
    <t>9(18).9999999999
Positive Number</t>
  </si>
  <si>
    <t>Exchange Rate - Forward Points</t>
  </si>
  <si>
    <t>An optional element used for deals consummated in the FX Forwards market. Forward points represent the interest rate differential between the two currencies traded and are quoted as a premium or a discount. Forward points are added to, or subtracted from, the spot rate to create the rate of the forward trade.</t>
  </si>
  <si>
    <t>Settlement Block</t>
  </si>
  <si>
    <t>9(18).9999999999</t>
  </si>
  <si>
    <t>X(241)</t>
  </si>
  <si>
    <t>ABC00012346</t>
  </si>
  <si>
    <t>ABC00012346 Bank</t>
  </si>
  <si>
    <t>CP123456789</t>
  </si>
  <si>
    <t>DEF00012346</t>
  </si>
  <si>
    <t>DEF00012346 Bank</t>
  </si>
  <si>
    <t>ABC00012346B</t>
  </si>
  <si>
    <t>ABC00012346 Broker</t>
  </si>
  <si>
    <t>DEF00012346B</t>
  </si>
  <si>
    <t>DEF00012346 Broker</t>
  </si>
  <si>
    <t>DEF00012346A</t>
  </si>
  <si>
    <t>ABC00012346A</t>
  </si>
  <si>
    <t>ABC00012346 Agent</t>
  </si>
  <si>
    <t>DEF00012346 Agent</t>
  </si>
  <si>
    <t>``</t>
  </si>
  <si>
    <t>12345678</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</si>
  <si>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</si>
  <si>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</si>
  <si>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</si>
  <si>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</si>
  <si>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</si>
  <si>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</si>
  <si>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</si>
  <si>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</si>
  <si>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</si>
  <si>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</si>
  <si>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</si>
  <si>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</si>
  <si>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</si>
  <si>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</si>
  <si>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</si>
  <si>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</si>
  <si>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 return swap.</t>
  </si>
  <si>
    <t>Share</t>
  </si>
  <si>
    <t>Equity type of underlying asset</t>
  </si>
  <si>
    <t>ISIN</t>
  </si>
  <si>
    <t>Total</t>
  </si>
  <si>
    <t>Total return swap.</t>
  </si>
  <si>
    <t>Valoren</t>
  </si>
  <si>
    <t>CUSIP</t>
  </si>
  <si>
    <t>SingleOther</t>
  </si>
  <si>
    <t>A generic name for any Single Reference underlying</t>
  </si>
  <si>
    <t>Below fields are non amendable fields. They are still required to be inputted (if applicable) when an amendment event is being submitted, the content in these fields should be remain unchanged as they were initially submitted in the system.</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</si>
  <si>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</si>
  <si>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</si>
  <si>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</si>
  <si>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</si>
  <si>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</si>
  <si>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</si>
  <si>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</si>
  <si>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</si>
  <si>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</si>
  <si>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</si>
  <si>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</si>
  <si>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</si>
  <si>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</si>
  <si>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</si>
  <si>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</si>
  <si>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</si>
  <si>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</si>
  <si>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</si>
  <si>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</si>
  <si>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</si>
  <si>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</si>
  <si>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</si>
  <si>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</si>
  <si>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</si>
  <si>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</si>
  <si>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</si>
  <si>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</si>
  <si>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</si>
  <si>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</si>
  <si>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</si>
  <si>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</si>
  <si>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</si>
  <si>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</si>
  <si>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</si>
  <si>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</si>
  <si>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</si>
  <si>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</si>
  <si>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</si>
  <si>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</si>
  <si>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</si>
  <si>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</si>
  <si>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</si>
  <si>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</si>
  <si>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</si>
  <si>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</si>
  <si>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</si>
  <si>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</si>
  <si>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</si>
  <si>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</si>
  <si>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</si>
  <si>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</si>
  <si>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</si>
  <si>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</si>
  <si>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</si>
  <si>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</si>
  <si>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</si>
  <si>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</si>
  <si>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</si>
  <si>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</si>
  <si>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</si>
  <si>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</si>
  <si>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</si>
  <si>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</si>
  <si>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</si>
  <si>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</si>
  <si>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</si>
  <si>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</si>
  <si>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</si>
  <si>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</si>
  <si>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</si>
  <si>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</si>
  <si>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</si>
  <si>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</si>
  <si>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</si>
  <si>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</si>
  <si>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</si>
  <si>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</si>
  <si>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</si>
  <si>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</si>
  <si>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</si>
  <si>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</si>
  <si>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</si>
  <si>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</si>
  <si>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</si>
  <si>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</si>
  <si>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</si>
  <si>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</si>
  <si>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</si>
  <si>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</si>
  <si>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</si>
  <si>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</si>
  <si>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</si>
  <si>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</si>
  <si>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</si>
  <si>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</si>
  <si>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</si>
  <si>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</si>
  <si>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</si>
  <si>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</si>
  <si>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</si>
  <si>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</si>
  <si>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</si>
  <si>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</si>
  <si>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</si>
  <si>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</si>
  <si>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</si>
  <si>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</si>
  <si>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</si>
  <si>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</si>
  <si>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</si>
  <si>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</si>
  <si>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</si>
  <si>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</si>
  <si>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</si>
  <si>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</si>
  <si>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</si>
  <si>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</si>
  <si>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</si>
  <si>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</si>
  <si>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</si>
  <si>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</si>
  <si>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</si>
  <si>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</si>
  <si>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</si>
  <si>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</si>
  <si>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</si>
  <si>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</si>
  <si>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</si>
  <si>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</si>
  <si>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</si>
  <si>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</si>
  <si>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</si>
  <si>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</si>
  <si>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</si>
  <si>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</si>
  <si>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</si>
  <si>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</si>
  <si>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</si>
  <si>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</si>
  <si>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</si>
  <si>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</si>
  <si>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</si>
  <si>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</si>
  <si>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</si>
  <si>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</si>
  <si>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</si>
  <si>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</si>
  <si>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</si>
  <si>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</si>
  <si>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</si>
  <si>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</si>
  <si>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</si>
  <si>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</si>
  <si>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</si>
  <si>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</si>
  <si>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</si>
  <si>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</si>
  <si>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</si>
  <si>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</si>
  <si>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</si>
  <si>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</si>
  <si>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</si>
  <si>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</si>
  <si>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</si>
  <si>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</si>
  <si>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</si>
  <si>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</si>
  <si>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</si>
  <si>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</si>
  <si>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</si>
  <si>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</si>
  <si>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</si>
  <si>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</si>
  <si>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</si>
  <si>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</si>
  <si>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</si>
  <si>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</si>
  <si>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</si>
  <si>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</si>
  <si>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</si>
  <si>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</si>
  <si>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</si>
  <si>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</si>
  <si>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</si>
  <si>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</si>
  <si>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</si>
  <si>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</si>
  <si>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</si>
  <si>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</si>
  <si>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</si>
  <si>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</si>
  <si>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</si>
  <si>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</si>
  <si>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</si>
  <si>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</si>
  <si>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</si>
  <si>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</si>
  <si>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</si>
  <si>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</si>
  <si>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</si>
  <si>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</si>
  <si>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R</t>
  </si>
  <si>
    <t>O</t>
  </si>
  <si>
    <t>Linking / Matching Fields</t>
  </si>
  <si>
    <t>InflationIndexDescription</t>
  </si>
  <si>
    <t>FloatingRateInflationIndex</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</si>
  <si>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</si>
  <si>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</si>
  <si>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</si>
  <si>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</si>
  <si>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</si>
  <si>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</si>
  <si>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</si>
  <si>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</si>
  <si>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</si>
  <si>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</si>
  <si>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</si>
  <si>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</si>
  <si>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</si>
  <si>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</si>
  <si>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</si>
  <si>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</si>
  <si>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</si>
  <si>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</si>
  <si>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</si>
  <si>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</si>
  <si>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</si>
  <si>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</si>
  <si>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</si>
  <si>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</si>
  <si>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</si>
  <si>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</si>
  <si>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</si>
  <si>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</si>
  <si>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</si>
  <si>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</si>
  <si>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</si>
  <si>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</si>
  <si>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</si>
  <si>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</si>
  <si>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</si>
  <si>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</si>
  <si>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 xml:space="preserve">Specified when the trade is confirmed in 
 (1) MarkitSERV/DSMatch only or 
 (2) in a combination of MarkitSERV/DSMatch and other means (e.g. TriOptima, SWIFT message, fax, email, paper)
</t>
  </si>
  <si>
    <t>Unique Transaction Identifier - Unique Trade ID (UTI-TID)</t>
  </si>
  <si>
    <t>Prior - Unique Transaction Identifier - Unique Trade ID (UTI-TID)</t>
  </si>
  <si>
    <t>SICC</t>
  </si>
  <si>
    <t>Basket</t>
  </si>
  <si>
    <t>Enter the file level information in the worksheet "Input Template - File". The field definitions are specified in the worksheet "Field Definition - File".</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</si>
  <si>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</si>
  <si>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</si>
  <si>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</si>
  <si>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</si>
  <si>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</si>
  <si>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</si>
  <si>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</si>
  <si>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</si>
  <si>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</si>
  <si>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</si>
  <si>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</si>
  <si>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</si>
  <si>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</si>
  <si>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</si>
  <si>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</si>
  <si>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</si>
  <si>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</si>
  <si>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</si>
  <si>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</si>
  <si>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</si>
  <si>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</si>
  <si>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</si>
  <si>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</si>
  <si>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</si>
  <si>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</si>
  <si>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</si>
  <si>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</si>
  <si>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t>The first currency specified when a pair of currencies is to be evaluated.
For the valid values of Currency, please refer to "Currency" as stipulated in the worksheet of "Reporting - Ref - Enumerations and coding schemes.xlsx"</t>
  </si>
  <si>
    <t>The second currency specified when a pair of currencies is to be evaluated.
For the valid values of Currency, please refer to "Currency" as stipulated in the worksheet of "Reporting - Ref - Enumerations and coding schemes.xlsx"</t>
  </si>
  <si>
    <t>The minimum amount of notional that can be exercised. The currency in which an amount is denominated.
For the valid values of Currency, please refer to "Currency" as stipulated in the worksheet of "Reporting - Ref - Enumerations and coding schemes.xlsx"</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</si>
  <si>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</si>
  <si>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</si>
  <si>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</si>
  <si>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</si>
  <si>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</si>
  <si>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</si>
  <si>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</si>
  <si>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</si>
  <si>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</si>
  <si>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</si>
  <si>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</si>
  <si>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</si>
  <si>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</si>
  <si>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</si>
  <si>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</si>
  <si>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</si>
  <si>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</si>
  <si>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</si>
  <si>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</si>
  <si>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ForeignExchange:ComplexExotic</t>
  </si>
  <si>
    <t xml:space="preserve"> </t>
  </si>
  <si>
    <t>Buyer</t>
  </si>
  <si>
    <t>Seller</t>
  </si>
  <si>
    <t>Final Maturity Date</t>
  </si>
  <si>
    <t>2012-01-21</t>
  </si>
  <si>
    <t>Full Termination Indicator</t>
  </si>
  <si>
    <t>X(50)</t>
  </si>
  <si>
    <t>floatingRateIndex (USD-Libor-Telerate)</t>
  </si>
  <si>
    <t>MMBTU</t>
  </si>
  <si>
    <t>Allowances</t>
  </si>
  <si>
    <t>Environmental allowance certificates.</t>
  </si>
  <si>
    <t>A numerical amount (typically a currency amount), expressed as a decimal value.</t>
  </si>
  <si>
    <t>BasisPoints</t>
  </si>
  <si>
    <t>BasisPointValue</t>
  </si>
  <si>
    <t>The value (expressed in currency units) per basis point change in the underlying rate. Typically used for expressing sensitivity to interest rate chages ("IR delta" risk, "rho" risk).</t>
  </si>
  <si>
    <t>BasisPointValuePerBasisPoint</t>
  </si>
  <si>
    <t>The Basis Point Value (BPV) (expressed in currency units per basis point) per basis point change in the underlying rate. Typically used for expressing second order sensitivity to interest rate changes (IR "gamma" risk, "convexity").</t>
  </si>
  <si>
    <t>BBL</t>
  </si>
  <si>
    <t>Barrel.</t>
  </si>
  <si>
    <t>BSH</t>
  </si>
  <si>
    <t>Bushel - When associated with a specific commodity, e.g. Barley, implies standard unit of weight, in this case 48 lb or 21.7725 kg.</t>
  </si>
  <si>
    <t>BTU</t>
  </si>
  <si>
    <t>British Thermal Unit.</t>
  </si>
  <si>
    <t>CDD</t>
  </si>
  <si>
    <t>Cooling Degree Day.</t>
  </si>
  <si>
    <t>CPD</t>
  </si>
  <si>
    <t>Critical Precipitation Day.</t>
  </si>
  <si>
    <t>dag</t>
  </si>
  <si>
    <t>10 grams. Used in precious metals contracts (e.g MCX).</t>
  </si>
  <si>
    <t>Day</t>
  </si>
  <si>
    <t>Day (commonly used in Time Charter trades).</t>
  </si>
  <si>
    <t>Discount</t>
  </si>
  <si>
    <t>A discount factor expressed as a decimal, e.g. 0.95.</t>
  </si>
  <si>
    <t>dmtu</t>
  </si>
  <si>
    <t>DTH</t>
  </si>
  <si>
    <t>Dekatherm.</t>
  </si>
  <si>
    <t>ExchangeRate</t>
  </si>
  <si>
    <t>A dimensionless conversion rate, e.g. 1.2. Typically used for FX.</t>
  </si>
  <si>
    <t>FEU</t>
  </si>
  <si>
    <t>40 ft. Equivalent Unit container.</t>
  </si>
  <si>
    <t>GAL</t>
  </si>
  <si>
    <t>GJ</t>
  </si>
  <si>
    <t>Gigajoule.</t>
  </si>
  <si>
    <t>GW</t>
  </si>
  <si>
    <t>Gigawatt.</t>
  </si>
  <si>
    <t>GWh</t>
  </si>
  <si>
    <t>Gigawatt-hour.</t>
  </si>
  <si>
    <t>HDD</t>
  </si>
  <si>
    <t>Heating Degree Day.</t>
  </si>
  <si>
    <t>hL</t>
  </si>
  <si>
    <t>Hectolitre.</t>
  </si>
  <si>
    <t>IndexUnits</t>
  </si>
  <si>
    <t>A price, expressed in index units.</t>
  </si>
  <si>
    <t>Ingot</t>
  </si>
  <si>
    <t>Ingot.</t>
  </si>
  <si>
    <t>IRFuturesPrice</t>
  </si>
  <si>
    <t>A IMM futures style price, e.g. 9750 is equivalent to 2.5%.</t>
  </si>
  <si>
    <t>KG</t>
  </si>
  <si>
    <t>Kilogram.</t>
  </si>
  <si>
    <t>kL</t>
  </si>
  <si>
    <t>Kilolitre.</t>
  </si>
  <si>
    <t>KW</t>
  </si>
  <si>
    <t>Kilowatt.</t>
  </si>
  <si>
    <t>KWh</t>
  </si>
  <si>
    <t>Kilowatt-hour.</t>
  </si>
  <si>
    <t>L</t>
  </si>
  <si>
    <t>Litre.</t>
  </si>
  <si>
    <t>LB</t>
  </si>
  <si>
    <t>Pound.</t>
  </si>
  <si>
    <t>LogNormalVolatility</t>
  </si>
  <si>
    <t>MB</t>
  </si>
  <si>
    <t>Thousand Barrels (BBL).</t>
  </si>
  <si>
    <t>MBF</t>
  </si>
  <si>
    <t>Thousand board feet. Used in contracts on forestry underlyers.</t>
  </si>
  <si>
    <t>MJ</t>
  </si>
  <si>
    <t>Megajoule.</t>
  </si>
  <si>
    <t>MMBF</t>
  </si>
  <si>
    <t>Million board feet. Used in contracts on forestry underlyers.</t>
  </si>
  <si>
    <t>Million British Thermal Units.</t>
  </si>
  <si>
    <t>MT</t>
  </si>
  <si>
    <t>Metric Tonne.</t>
  </si>
  <si>
    <t>MW</t>
  </si>
  <si>
    <t>Megawatt.</t>
  </si>
  <si>
    <t>MWh</t>
  </si>
  <si>
    <t>Megawatt-hour.</t>
  </si>
  <si>
    <t>ozt</t>
  </si>
  <si>
    <t>Troy Ounce.</t>
  </si>
  <si>
    <t>ParValueDecimal</t>
  </si>
  <si>
    <t>A price, expressed in percentage of face value as a decimal, e.g. 101.5.</t>
  </si>
  <si>
    <t>ParValueFraction</t>
  </si>
  <si>
    <t>A price, expressed in percentage of face value with fractions, e.g. 101 3/8. Normally used for quoting bonds.</t>
  </si>
  <si>
    <t>Percentage</t>
  </si>
  <si>
    <t>A price, expressed in currency units.</t>
  </si>
  <si>
    <t>Rate</t>
  </si>
  <si>
    <t>A yield (typically an interest rate) expressed as a decimal. I.e. 0.05 means 5%.</t>
  </si>
  <si>
    <t>Shares</t>
  </si>
  <si>
    <t>The number of units of stock. Typically used for expressing sensitivity to equity prices (equity "delta" risk).</t>
  </si>
  <si>
    <t>Spread</t>
  </si>
  <si>
    <t>A difference in rates or prices expressed as a decimal. I.e. 0.05 means 5%.</t>
  </si>
  <si>
    <t>st</t>
  </si>
  <si>
    <t>t</t>
  </si>
  <si>
    <t>TEU</t>
  </si>
  <si>
    <t>20 ft. Equivalent Unit container.</t>
  </si>
  <si>
    <t>Therm</t>
  </si>
  <si>
    <t>Therm.</t>
  </si>
  <si>
    <t>UpfrontPoints</t>
  </si>
  <si>
    <t>A difference in rates (typically FX rates) expressed as a decimal value.</t>
  </si>
  <si>
    <t>ValuePerDay</t>
  </si>
  <si>
    <t>The value (expressed in currency units) for a one day change in a valuation date. Typically used for expressing sensitivity to the passage of time ("theta" risk, "carry", etc.).</t>
  </si>
  <si>
    <t>ValuePerPercent</t>
  </si>
  <si>
    <t>The value (expressed in currency units) per percent change in the underlying rate. Typically used for expressing sensitivity to volatility changes ("vega" risk).</t>
  </si>
  <si>
    <t>priceQuoteUnits</t>
  </si>
  <si>
    <t>Trade Reporting Through EXCEL Format - FX Other (New Trade, Amendment, Backloading) for Reporting View</t>
  </si>
  <si>
    <t>Field Definition - Trade Event Request of FX Other Products (New Trade, Amendment, Backloading) for Reporting View</t>
  </si>
  <si>
    <t>(Asian) Rate Source</t>
  </si>
  <si>
    <t>Observation Frequency</t>
  </si>
  <si>
    <t>How often rates are observed</t>
  </si>
  <si>
    <t>Observation Rate Quote Basis</t>
  </si>
  <si>
    <t>Barrier Type</t>
  </si>
  <si>
    <t>Touch Condition</t>
  </si>
  <si>
    <t xml:space="preserve">Digital Option Payout </t>
  </si>
  <si>
    <t>Style</t>
  </si>
  <si>
    <t>Start date of the execution period</t>
  </si>
  <si>
    <t>End date of the execution period</t>
  </si>
  <si>
    <t>Barrier Direction</t>
  </si>
  <si>
    <t>The start of the period over which observations are made to determine whether a trigger has occurred.</t>
  </si>
  <si>
    <t>The end of the period over which observations are made to determine whether a trigger event has occurred.</t>
  </si>
  <si>
    <t>Trigger Rate</t>
  </si>
  <si>
    <t>Barrier Feature Block</t>
  </si>
  <si>
    <t>Asian Feature Block</t>
  </si>
  <si>
    <t>Observation Period Start Date</t>
  </si>
  <si>
    <t>Observation Period End Date</t>
  </si>
  <si>
    <t>Trigger Rate Source</t>
  </si>
  <si>
    <t>Conditional; Required when this Amount field is populated</t>
  </si>
  <si>
    <t>Conditional; Required when this Currency field is populated</t>
  </si>
  <si>
    <t>2011-09-30</t>
  </si>
  <si>
    <t>9(3), X(1)
Positive Number</t>
  </si>
  <si>
    <t>1M</t>
  </si>
  <si>
    <t>AtOrAbove</t>
  </si>
  <si>
    <t>500.0000000000</t>
  </si>
  <si>
    <t>Telerate Page 3750</t>
  </si>
  <si>
    <t>Immediate</t>
  </si>
  <si>
    <t>2011-08-20</t>
  </si>
  <si>
    <t>Knockin</t>
  </si>
  <si>
    <t>Trigger Condition</t>
  </si>
  <si>
    <t>Digital Option Block</t>
  </si>
  <si>
    <t>Flexi Forward Block</t>
  </si>
  <si>
    <t>Touch Direction</t>
  </si>
  <si>
    <t>The method by which the trigger rate is quoted.
For the valid values of Quote Basis, please refer to "quoteBasis" as stipulated in the worksheet of "Reporting - Ref - Enumerations and coding schemes.xlsx"</t>
  </si>
  <si>
    <t>The information source where a published or displayed market rate will be obtained
For the valid values of Trigger Rate Source, please refer to "InformationProvider" as stipulated in the worksheet of "Reporting - Ref - Enumerations and coding schemes.xlsx"</t>
  </si>
  <si>
    <t>Execution Period Start Date</t>
  </si>
  <si>
    <t>Touch</t>
  </si>
  <si>
    <t>payout</t>
  </si>
  <si>
    <t>triggerCondition</t>
  </si>
  <si>
    <t>touchCondition</t>
  </si>
  <si>
    <t>fxBarrierType</t>
  </si>
  <si>
    <t>fxBarrierDirection</t>
  </si>
  <si>
    <t>fxExoticExerciseStyle</t>
  </si>
  <si>
    <t>EmbeddedOptionType</t>
  </si>
  <si>
    <t>MasterConfirmationType</t>
  </si>
  <si>
    <t>MatrixType</t>
  </si>
  <si>
    <t>ValuationRequestStatus</t>
  </si>
  <si>
    <t>PriceQuoteUnits</t>
  </si>
  <si>
    <t>creditOptionType</t>
  </si>
  <si>
    <t>creditUnderlyingAssetType</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</si>
  <si>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</si>
  <si>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</si>
  <si>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</si>
  <si>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</si>
  <si>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</si>
  <si>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</si>
  <si>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</si>
  <si>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</si>
  <si>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RED</t>
  </si>
  <si>
    <t>Red Code (Red 6 or Red 9)</t>
  </si>
  <si>
    <t>Bond</t>
  </si>
  <si>
    <t>Bond type of underlying asset</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</si>
  <si>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</si>
  <si>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</si>
  <si>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The spot rate must have touched the predetermined trigger rate at any time over the life of the option for the payout to occur.</t>
  </si>
  <si>
    <t>The spot rate must be greater than or equal to the trigger rate.</t>
  </si>
  <si>
    <t>Deferred</t>
  </si>
  <si>
    <t>If the trigger is hit, the option payout will not be paid now but will be paid on the value date of the original option.</t>
  </si>
  <si>
    <t>Dubai, United Arab Emirates</t>
  </si>
  <si>
    <t>ExtendibleProvision</t>
  </si>
  <si>
    <t>The right but not the obligation to increase the term of a trade (without changing other terms) without additional payment.</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</si>
  <si>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</si>
  <si>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</si>
  <si>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</si>
  <si>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</si>
  <si>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</si>
  <si>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</si>
  <si>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</si>
  <si>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It indicates content of valuation request, if any, is updated to the valuation of the trade.</t>
  </si>
  <si>
    <t>ConvertibleBond</t>
  </si>
  <si>
    <t>Convertible Bond type of underlying asset</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</si>
  <si>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</si>
  <si>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</si>
  <si>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</si>
  <si>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</si>
  <si>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</si>
  <si>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</si>
  <si>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</si>
  <si>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If the trigger is hit, the option payout will be paid immediately (i.e., spot from the payout date).</t>
  </si>
  <si>
    <t>Asian</t>
  </si>
  <si>
    <t>Luanda, Angola</t>
  </si>
  <si>
    <t>OptionalEarlyTerminationProvision</t>
  </si>
  <si>
    <t>The right but not the obligation to terminate a trade early with payment of fair market replacement value of the trade by the out of the money counterparty.</t>
  </si>
  <si>
    <t>AUS-HICP</t>
  </si>
  <si>
    <t>CMA</t>
  </si>
  <si>
    <t>Clearing Master Agreement</t>
  </si>
  <si>
    <t>2005VarianceSwapEuropeanInterdealer</t>
  </si>
  <si>
    <t>ArrangingBroker</t>
  </si>
  <si>
    <t>The organization that arranged the trade, i.e. brought together the counterparties.  Synonyms/Alternatives: Inter-dealer broker, agent.</t>
  </si>
  <si>
    <t>Mortgage</t>
  </si>
  <si>
    <t>Mortgage type of underlying asset</t>
  </si>
  <si>
    <t>Buenos Aires, Argentina</t>
  </si>
  <si>
    <t>BLG-CPI-GI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</si>
  <si>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</si>
  <si>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</si>
  <si>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</si>
  <si>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</si>
  <si>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Loan</t>
  </si>
  <si>
    <t>Loan type of underlying asset</t>
  </si>
  <si>
    <t>Vienna, Austria</t>
  </si>
  <si>
    <t>BLG-CPI-HI</t>
  </si>
  <si>
    <t>2006DividendSwapEuropeanInterdealer</t>
  </si>
  <si>
    <t>A European Interdealer Master Confirmation Agreement not defined by ISDA applies.</t>
  </si>
  <si>
    <t>Both</t>
  </si>
  <si>
    <t>Both parties with joined rights to be a calculation agent.</t>
  </si>
  <si>
    <t>2014CreditAsia</t>
  </si>
  <si>
    <t>Dummy MCA value mirroring the matrix term value AsiaCorporate.</t>
  </si>
  <si>
    <t>ClearingExceptionParty</t>
  </si>
  <si>
    <t>A party to the trade that claims a clearing exception, such as an end-user exception under Dodd-Frank Act provisions.</t>
  </si>
  <si>
    <t>Brisbane, Australia</t>
  </si>
  <si>
    <t>2014CreditAsiaFinancial</t>
  </si>
  <si>
    <t>Dummy MCA value mirroring the matrix term value AsiaFinancialCorporate.</t>
  </si>
  <si>
    <t>BCF</t>
  </si>
  <si>
    <t>Billion cubic feet.</t>
  </si>
  <si>
    <t>Melbourne, Australia</t>
  </si>
  <si>
    <t>2014CreditAustraliaNewZealand</t>
  </si>
  <si>
    <t>Dummy MCA value mirroring the matrix term value AustraliaCorporate/NewZealandCorporate.</t>
  </si>
  <si>
    <t>Perth, Australia</t>
  </si>
  <si>
    <t>2014CreditAustraliaNewZealandFinancial</t>
  </si>
  <si>
    <t>Dummy MCA value mirroring the matrix term value AustraliaFinancialCorporate/NewZealandFinancialCorporate.</t>
  </si>
  <si>
    <t>Sydney, Australia</t>
  </si>
  <si>
    <t>CLP-CPI</t>
  </si>
  <si>
    <t>2014CreditEuropean</t>
  </si>
  <si>
    <t>Dummy MCA value mirroring the matrix term value EuropeanCorporate.</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</si>
  <si>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</si>
  <si>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</si>
  <si>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</si>
  <si>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</si>
  <si>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</si>
  <si>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Brussels, Belgium</t>
  </si>
  <si>
    <t>CZK-CPI</t>
  </si>
  <si>
    <t>2014CreditEuropeanFinancial</t>
  </si>
  <si>
    <t>Dummy MCA value mirroring the matrix term value EuropeanFinancialCorporate.</t>
  </si>
  <si>
    <t>Counterparty</t>
  </si>
  <si>
    <t>An economic counterparty to the trade.   Synonym: principal.</t>
  </si>
  <si>
    <t>2014CreditJapan</t>
  </si>
  <si>
    <t>Dummy MCA value mirroring the matrix term value JapanCorporate.</t>
  </si>
  <si>
    <t>Manama, Bahrain</t>
  </si>
  <si>
    <t>DEK-HICP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</si>
  <si>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</si>
  <si>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</si>
  <si>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</si>
  <si>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</si>
  <si>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</si>
  <si>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</si>
  <si>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</si>
  <si>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</si>
  <si>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</si>
  <si>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</si>
  <si>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</si>
  <si>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</si>
  <si>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</si>
  <si>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</si>
  <si>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</si>
  <si>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</si>
  <si>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</si>
  <si>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DEM-HICP</t>
  </si>
  <si>
    <t>2014CreditSingapore</t>
  </si>
  <si>
    <t>Dummy MCA value mirroring the matrix term values SingaporeCorporate.</t>
  </si>
  <si>
    <t>2014CreditSingaporeFinancial</t>
  </si>
  <si>
    <t>Dummy MCA value mirroring the matrix term values SingaporeFinancialCorporate.</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</si>
  <si>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</si>
  <si>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</si>
  <si>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</si>
  <si>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</si>
  <si>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</si>
  <si>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2014CreditSovereignEmergingEuropeanAndMiddleEastern</t>
  </si>
  <si>
    <t>Dummy MCA value mirroring the matrix term value EmergingEuropeanAndMiddleEasternSovereign.</t>
  </si>
  <si>
    <t>2014CreditSovereignJapan</t>
  </si>
  <si>
    <t>Dummy MCA value mirroring the matrix term value JapanSovereign.</t>
  </si>
  <si>
    <t>Guarantor</t>
  </si>
  <si>
    <t>Organization that backs (guarantees) the credit risk of the trade.</t>
  </si>
  <si>
    <t>Gaborone, Botswana</t>
  </si>
  <si>
    <t>2014CreditSovereignLatinAmerican</t>
  </si>
  <si>
    <t>Dummy MCA value mirroring the matrix term value LatinAmericaSovereign.</t>
  </si>
  <si>
    <t>Calgary, Canada</t>
  </si>
  <si>
    <t>2014CreditSovereignWesternEuropean</t>
  </si>
  <si>
    <t>Dummy MCA value mirroring the matrix term value WesternEuropeanSovereign.</t>
  </si>
  <si>
    <t>Montreal, Canada</t>
  </si>
  <si>
    <t>2014StandardCreditAsia</t>
  </si>
  <si>
    <t>Dummy MCA value mirroring the matrix term values StandardAsiaCorporate.</t>
  </si>
  <si>
    <t>ReportingParty</t>
  </si>
  <si>
    <t>The party with the regulatory responsibility to report this trade.</t>
  </si>
  <si>
    <t>Ottawa, Canada</t>
  </si>
  <si>
    <t>EUR-EXT-R-CPI</t>
  </si>
  <si>
    <t>2014StandardCreditAsiaFinancial</t>
  </si>
  <si>
    <t>Dummy MCA value mirroring the matrix term values StandardAsiaFinancialCorporate.</t>
  </si>
  <si>
    <t>Toronto, Canada</t>
  </si>
  <si>
    <t>FIN-CPI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</si>
  <si>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</si>
  <si>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</si>
  <si>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</si>
  <si>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</si>
  <si>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FIN-HICP</t>
  </si>
  <si>
    <t>2014StandardCreditAustraliaNewZealandFinancial</t>
  </si>
  <si>
    <t>Dummy MCA value mirroring the matrix term values StandardAustraliaFinancialCorporate and StandardNewZealandFinancialCorporate.</t>
  </si>
  <si>
    <t>TradeSource</t>
  </si>
  <si>
    <t>Winnipeg, Canada</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</si>
  <si>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</si>
  <si>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</si>
  <si>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</si>
  <si>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</si>
  <si>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Basel, Switzerland</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</si>
  <si>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</si>
  <si>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</si>
  <si>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</si>
  <si>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</si>
  <si>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</si>
  <si>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Geneva, Switzerland</t>
  </si>
  <si>
    <t>2014StandardCreditEuropeanFinancial</t>
  </si>
  <si>
    <t>Dummy MCA value mirroring the matrix term value StandardEuropeanFinancialCorporate.</t>
  </si>
  <si>
    <t>Zurich, Switzerland</t>
  </si>
  <si>
    <t>2014StandardCreditJapan</t>
  </si>
  <si>
    <t>Dummy MCA value mirroring the matrix term values StandardJapanCorporate.</t>
  </si>
  <si>
    <t>HKD-CPI</t>
  </si>
  <si>
    <t>2014StandardCreditJapanFinancial</t>
  </si>
  <si>
    <t>Dummy MCA value mirroring the matrix term value StandardJapanFinancialCorporate.</t>
  </si>
  <si>
    <t>Santiago, Chile</t>
  </si>
  <si>
    <t>HUF-CPI</t>
  </si>
  <si>
    <t>2014StandardCreditNorthAmerican</t>
  </si>
  <si>
    <t>Dummy MCA value mirroring the matrix term value StandardNorthAmericanCorporate.</t>
  </si>
  <si>
    <t>Beijing, China</t>
  </si>
  <si>
    <t>IDR-CPI</t>
  </si>
  <si>
    <t>2014StandardCreditNorthAmericanFinancial</t>
  </si>
  <si>
    <t>Dummy MCA value mirroring the matrix term value standardNorthAmericanFinancialCorporate.</t>
  </si>
  <si>
    <t>Shanghai, China</t>
  </si>
  <si>
    <t>ILS-CPI</t>
  </si>
  <si>
    <t>2014StandardCreditSingapore</t>
  </si>
  <si>
    <t>Dummy MCA value mirroring the matrix term values StandardSingaporeCorporate.</t>
  </si>
  <si>
    <t>Bogota, Colombia</t>
  </si>
  <si>
    <t>2014StandardCreditSingaporeFinancial</t>
  </si>
  <si>
    <t>Dummy MCA value mirroring the matrix term value StandardSingaporeFinancialCorporate.</t>
  </si>
  <si>
    <t>IRL-HICP</t>
  </si>
  <si>
    <t>2014StandardCreditSovereignAsia</t>
  </si>
  <si>
    <t>Dummy MCA value mirroring the matrix term value StandardAsiaSovereign.</t>
  </si>
  <si>
    <t>2014StandardCreditSovereignEmergingEuropeanAndMiddleEastern</t>
  </si>
  <si>
    <t>Dummy MCA value mirroring the matrix term value StandardEmergingEuropeanAndMiddleEasternSovereign.</t>
  </si>
  <si>
    <t>Prague, Czech Republic</t>
  </si>
  <si>
    <t>2014StandardCreditSovereignJapan</t>
  </si>
  <si>
    <t>Dummy MCA value mirroring the matrix term values StandardJapanSovereign.</t>
  </si>
  <si>
    <t>2014StandardCreditSovereignLatinAmerican</t>
  </si>
  <si>
    <t>Dummy MCA value mirroring the matrix term value StandardLatinAmericaSovereign.</t>
  </si>
  <si>
    <t>msf</t>
  </si>
  <si>
    <t>Thousand (1,000) square feet.</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</si>
  <si>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</si>
  <si>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</si>
  <si>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</si>
  <si>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</si>
  <si>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</si>
  <si>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DJ.CDX.EM</t>
  </si>
  <si>
    <t>Used for CDS Index trades executed under the Dow Jones CDX Emerging Markets Master Confirmation.</t>
  </si>
  <si>
    <t>DJ.CDX.EM.DIV</t>
  </si>
  <si>
    <t>Used for CDS Index trades executed under the Dow Jones CDX Emerging Markets Diversified Master Confirmation.</t>
  </si>
  <si>
    <t>DJ.CDX.NA</t>
  </si>
  <si>
    <t>Used for CDS Index trades executed under the Dow Jones CDX Master Confirmation that covers CDX.NA.IG, CDX.NA.HY, and CDX.NA.XO.</t>
  </si>
  <si>
    <t>DJ.iTraxx.Europe</t>
  </si>
  <si>
    <t>Used for CDS Index trades executed under the Dow Jones iTraxx Europe Master Confirmation Agreement.</t>
  </si>
  <si>
    <t>Copenhagen, Denmark</t>
  </si>
  <si>
    <t>EquityAmericas</t>
  </si>
  <si>
    <t>A general reference to the types of Americas Master Confirmation Agreements. Use the more specific values to reference a specific type of Americas Master Confirmation Agreement.</t>
  </si>
  <si>
    <t>LUX-CPI</t>
  </si>
  <si>
    <t>EquityAsia</t>
  </si>
  <si>
    <t>A general reference to the types of Asia Master Confirmation Agreements. Use the more specific values to reference a specific type of Asia Master Confirmation Agreement.</t>
  </si>
  <si>
    <t>LUX-HICP</t>
  </si>
  <si>
    <t>EquityEuropean</t>
  </si>
  <si>
    <t>A general reference to the types of European Master Confirmation Agreements. Use the more specific values to reference a specific type of European Master Confirmation Agreement.</t>
  </si>
  <si>
    <t>Tallinn, Estonia</t>
  </si>
  <si>
    <t>ISDA 1999 Master Credit Derivatives Confirmation Agreement</t>
  </si>
  <si>
    <t>Cairo, Egypt</t>
  </si>
  <si>
    <t>ISDA2003CreditAsia</t>
  </si>
  <si>
    <t>ISDA 2003 Master Credit Derivatives Confirmation Agreement interpreted as if Asia had been specified as the relevant Transaction Type in the Transaction Supplement.</t>
  </si>
  <si>
    <t>MYR-CPI</t>
  </si>
  <si>
    <t>ISDA2003CreditAustraliaNewZealand</t>
  </si>
  <si>
    <t>ISDA 2003 Master Credit Derivatives Confirmation Agreement interpreted as if Australia and New Zealand had been specified as the relevant Transaction Type in the Transaction Supplement.</t>
  </si>
  <si>
    <t>Barcelona, Spain</t>
  </si>
  <si>
    <t>NLG-CPI</t>
  </si>
  <si>
    <t>ISDA2003CreditEuropean</t>
  </si>
  <si>
    <t>ISDA 2003 Master Credit Derivatives Confirmation Agreement interpreted as if European had been specified as the relevant Transaction Type in the Transaction Supplement.</t>
  </si>
  <si>
    <t>Madrid, Spain</t>
  </si>
  <si>
    <t>ISDA2003CreditJapan</t>
  </si>
  <si>
    <t>ISDA 2003 Master Credit Derivatives Confirmation Agreement interpreted as if Japan had been specified as the relevant Transaction Type in the Transaction Supplement.</t>
  </si>
  <si>
    <t>ETAA</t>
  </si>
  <si>
    <t>Addis Ababa, Ethiopia</t>
  </si>
  <si>
    <t>NOK-CPI</t>
  </si>
  <si>
    <t>ISDA2003CreditNorthAmerican</t>
  </si>
  <si>
    <t>ISDA 2003 Master Credit Derivatives Confirmation Agreement interpreted as if North American had been specified as the relevant Transaction Type in the Transaction Supplement.</t>
  </si>
  <si>
    <t>ISDA2003CreditSingapore</t>
  </si>
  <si>
    <t>ISDA 2003 Master Credit Derivatives Confirmation Agreement interpreted as if Singapore had been specified as the relevant Transaction Type in the Transaction Supplement.</t>
  </si>
  <si>
    <t>Helsinki, Finland</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</si>
  <si>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</si>
  <si>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</si>
  <si>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</si>
  <si>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Paris, France</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</si>
  <si>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</si>
  <si>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</si>
  <si>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London, United Kingdom</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</si>
  <si>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</si>
  <si>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</si>
  <si>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</si>
  <si>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</si>
  <si>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</si>
  <si>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</si>
  <si>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</si>
  <si>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</si>
  <si>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</si>
  <si>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</si>
  <si>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</si>
  <si>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</si>
  <si>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</si>
  <si>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</si>
  <si>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</si>
  <si>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</si>
  <si>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ISDA2003StandardCreditAsia</t>
  </si>
  <si>
    <t>Budapest, Hungary</t>
  </si>
  <si>
    <t>SWF-CPI</t>
  </si>
  <si>
    <t>ISDA2003StandardCreditAustraliaNewZealand</t>
  </si>
  <si>
    <t>Dummy MCA value mirroring the matrix term values StandardAustraliaCorporate/Sovereign and StandardNewZealandCorporate/Sovereign.</t>
  </si>
  <si>
    <t>Jakarta, Indonesia</t>
  </si>
  <si>
    <t>TRY-CPI</t>
  </si>
  <si>
    <t>ISDA2003StandardCreditEuropean</t>
  </si>
  <si>
    <t>Dublin, Ireland</t>
  </si>
  <si>
    <t>TWD-CPI</t>
  </si>
  <si>
    <t>ISDA2003StandardCreditJapan</t>
  </si>
  <si>
    <t>UK-HICP</t>
  </si>
  <si>
    <t>ISDA2003StandardCreditNorthAmerican</t>
  </si>
  <si>
    <t>Tel Aviv, Israel</t>
  </si>
  <si>
    <t>ISDA2003StandardCreditSingapore</t>
  </si>
  <si>
    <t>Dummy MCA value mirroring the matrix term values StandardSingaporeCorporate/Sovereign.</t>
  </si>
  <si>
    <t>UK-RPIX</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</si>
  <si>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</si>
  <si>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</si>
  <si>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</si>
  <si>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</si>
  <si>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</si>
  <si>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ISDA2004CreditSovereignJapan</t>
  </si>
  <si>
    <t>ISDA Sovereign 2004 Master Credit Derivatives Confirmation Agreement interpreted as if Japan had been specified as the relevant Transaction Type in the Transaction Supplement.</t>
  </si>
  <si>
    <t>Milan, Italy</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</si>
  <si>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</si>
  <si>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</si>
  <si>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</si>
  <si>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</si>
  <si>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</si>
  <si>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</si>
  <si>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</si>
  <si>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</si>
  <si>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</si>
  <si>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</si>
  <si>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</si>
  <si>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</si>
  <si>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</si>
  <si>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</si>
  <si>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</si>
  <si>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</si>
  <si>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</si>
  <si>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</si>
  <si>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</si>
  <si>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</si>
  <si>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</si>
  <si>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</si>
  <si>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</si>
  <si>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</si>
  <si>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</si>
  <si>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</si>
  <si>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</si>
  <si>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</si>
  <si>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</si>
  <si>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</si>
  <si>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</si>
  <si>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</si>
  <si>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</si>
  <si>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</si>
  <si>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</si>
  <si>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</si>
  <si>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</si>
  <si>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</si>
  <si>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</si>
  <si>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</si>
  <si>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</si>
  <si>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</si>
  <si>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</si>
  <si>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</si>
  <si>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</si>
  <si>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</si>
  <si>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</si>
  <si>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</si>
  <si>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</si>
  <si>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</si>
  <si>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</si>
  <si>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</si>
  <si>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</si>
  <si>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</si>
  <si>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</si>
  <si>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</si>
  <si>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</si>
  <si>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</si>
  <si>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</si>
  <si>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</si>
  <si>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</si>
  <si>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</si>
  <si>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</si>
  <si>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</si>
  <si>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</si>
  <si>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</si>
  <si>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</si>
  <si>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</si>
  <si>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</si>
  <si>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</si>
  <si>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</si>
  <si>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</si>
  <si>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</si>
  <si>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</si>
  <si>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</si>
  <si>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</si>
  <si>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</si>
  <si>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</si>
  <si>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</si>
  <si>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</si>
  <si>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</si>
  <si>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</si>
  <si>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</si>
  <si>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</si>
  <si>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</si>
  <si>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</si>
  <si>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</si>
  <si>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</si>
  <si>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</si>
  <si>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</si>
  <si>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</si>
  <si>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</si>
  <si>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</si>
  <si>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</si>
  <si>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</si>
  <si>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</si>
  <si>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</si>
  <si>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</si>
  <si>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</si>
  <si>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</si>
  <si>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</si>
  <si>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</si>
  <si>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</si>
  <si>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</si>
  <si>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</si>
  <si>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</si>
  <si>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</si>
  <si>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</si>
  <si>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</si>
  <si>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</si>
  <si>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</si>
  <si>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Execution Period Expiry Date</t>
  </si>
  <si>
    <t>YYYY-MM-DD * 360
[max 360 observation dates, comma separated]</t>
  </si>
  <si>
    <t>Exchanged Currency 1 - Payment Amount</t>
  </si>
  <si>
    <t>Exchanged Currency 2 - Payment Amount</t>
  </si>
  <si>
    <t xml:space="preserve">Put Notional </t>
  </si>
  <si>
    <t xml:space="preserve">Call Notional </t>
  </si>
  <si>
    <t>The method by which observed rate values are quoted, in terms of the option put/call currencies. In the absence of this element, rate observations are assumed to be quoted as per the option strikeQuoteBasis.
For the valid values of Observation Rate Quote Basis, please refer to "strikeQuoteBasis" as stipulated in the worksheet of "Reporting - Ref - Enumerations and coding schemes.xlsx"</t>
  </si>
  <si>
    <t>Exchange Rate - Quoted Currency Pair</t>
  </si>
  <si>
    <t>Currency 1</t>
  </si>
  <si>
    <t>Currency 2</t>
  </si>
  <si>
    <t>Quote Basis</t>
  </si>
  <si>
    <t xml:space="preserve">Trigger Rate Quoted Currency Pair </t>
  </si>
  <si>
    <t>Observation Date Point</t>
  </si>
  <si>
    <t>Notional - Leg 1</t>
  </si>
  <si>
    <t>Notional - Leg 2</t>
  </si>
  <si>
    <t>Effective Date - Leg 1</t>
  </si>
  <si>
    <t>Termination Date - Leg 1</t>
  </si>
  <si>
    <t>Effective Date - Leg 2</t>
  </si>
  <si>
    <t>Termination Date - Leg 2</t>
  </si>
  <si>
    <t>Option Entitlement</t>
  </si>
  <si>
    <t>9(10).9999999999
Positive number</t>
  </si>
  <si>
    <t>Number of Options</t>
  </si>
  <si>
    <t>The market rate is observed relative to the trigger rate, and if it is found to be on the predefined side of (above or below) the trigger rate, a barrier event is deemed to have occurred.</t>
  </si>
  <si>
    <t>The amount of currency which becomes payable if and when a trigger event occurs.</t>
  </si>
  <si>
    <t>The settlement currency which becomes payable if and when a trigger event occurs.
For the valid values of Currency, please refer to "Currency" as stipulated in the worksheet of "Reporting - Ref - Enumerations and coding schemes.xlsx"</t>
  </si>
  <si>
    <t>This specifies whether the option becomes effective ("knock-in") or is annulled ("knock-out") when the respective barrier event occurs.
For the valid values of Barrier Type, please refer to "fxBarrierType" as stipulated in the worksheet of "Reporting - Ref - Enumerations and coding schemes.xlsx"</t>
  </si>
  <si>
    <t>[For Future Use]</t>
    <phoneticPr fontId="6" type="noConversion"/>
  </si>
  <si>
    <t>X(1024)</t>
    <phoneticPr fontId="6" type="noConversion"/>
  </si>
  <si>
    <t>N/A</t>
  </si>
  <si>
    <t>A</t>
    <phoneticPr fontId="6" type="noConversion"/>
  </si>
  <si>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</si>
  <si>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</si>
  <si>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</si>
  <si>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</si>
  <si>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</si>
  <si>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</si>
  <si>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</si>
  <si>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</si>
  <si>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</si>
  <si>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</si>
  <si>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</si>
  <si>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</si>
  <si>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</si>
  <si>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</si>
  <si>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</si>
  <si>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</si>
  <si>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</si>
  <si>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</si>
  <si>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</si>
  <si>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</si>
  <si>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</si>
  <si>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</si>
  <si>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</si>
  <si>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</si>
  <si>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</si>
  <si>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</si>
  <si>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</si>
  <si>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</si>
  <si>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</si>
  <si>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</si>
  <si>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</si>
  <si>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</si>
  <si>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</si>
  <si>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</si>
  <si>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</si>
  <si>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PerBusinessDay</t>
  </si>
  <si>
    <t>The Notional Quantity is deemed to apply once per Commodity Business Day for purposes of calculating the Total Notional Quantity.</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</si>
  <si>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</si>
  <si>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</si>
  <si>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</si>
  <si>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</si>
  <si>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</si>
  <si>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</si>
  <si>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</si>
  <si>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</si>
  <si>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</si>
  <si>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</si>
  <si>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</si>
  <si>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</si>
  <si>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</si>
  <si>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</si>
  <si>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</si>
  <si>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</si>
  <si>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</si>
  <si>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</si>
  <si>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</si>
  <si>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</si>
  <si>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</si>
  <si>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</si>
  <si>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</si>
  <si>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</si>
  <si>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</si>
  <si>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</si>
  <si>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</si>
  <si>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</si>
  <si>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</si>
  <si>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</si>
  <si>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</si>
  <si>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</si>
  <si>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</si>
  <si>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</si>
  <si>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</si>
  <si>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</si>
  <si>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</si>
  <si>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</si>
  <si>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</si>
  <si>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</si>
  <si>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</si>
  <si>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</si>
  <si>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</si>
  <si>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</si>
  <si>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</si>
  <si>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</si>
  <si>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</si>
  <si>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</si>
  <si>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</si>
  <si>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</si>
  <si>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</si>
  <si>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</si>
  <si>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</si>
  <si>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</si>
  <si>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</si>
  <si>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</si>
  <si>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</si>
  <si>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</si>
  <si>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</si>
  <si>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</si>
  <si>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</si>
  <si>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</si>
  <si>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</si>
  <si>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</si>
  <si>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</si>
  <si>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</si>
  <si>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</si>
  <si>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</si>
  <si>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</si>
  <si>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</si>
  <si>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</si>
  <si>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</si>
  <si>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</si>
  <si>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</si>
  <si>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</si>
  <si>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</si>
  <si>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</si>
  <si>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</si>
  <si>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</si>
  <si>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</si>
  <si>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</si>
  <si>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</si>
  <si>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</si>
  <si>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</si>
  <si>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</si>
  <si>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</si>
  <si>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</si>
  <si>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</si>
  <si>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</si>
  <si>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</si>
  <si>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</si>
  <si>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</si>
  <si>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</si>
  <si>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</si>
  <si>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</si>
  <si>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</si>
  <si>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</si>
  <si>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</si>
  <si>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</si>
  <si>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</si>
  <si>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</si>
  <si>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</si>
  <si>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</si>
  <si>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</si>
  <si>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</si>
  <si>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</si>
  <si>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</si>
  <si>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</si>
  <si>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</si>
  <si>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</si>
  <si>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</si>
  <si>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</si>
  <si>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</si>
  <si>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</si>
  <si>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</si>
  <si>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</si>
  <si>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</si>
  <si>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</si>
  <si>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</si>
  <si>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</si>
  <si>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</si>
  <si>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</si>
  <si>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</si>
  <si>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Other</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</si>
  <si>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</si>
  <si>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</si>
  <si>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</si>
  <si>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</si>
  <si>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</si>
  <si>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</si>
  <si>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</si>
  <si>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</si>
  <si>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</si>
  <si>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</si>
  <si>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</si>
  <si>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</si>
  <si>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</si>
  <si>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</si>
  <si>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</si>
  <si>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</si>
  <si>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</si>
  <si>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</si>
  <si>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</si>
  <si>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</si>
  <si>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</si>
  <si>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</si>
  <si>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</si>
  <si>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</si>
  <si>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</si>
  <si>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</si>
  <si>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</si>
  <si>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</si>
  <si>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</si>
  <si>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</si>
  <si>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</si>
  <si>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</si>
  <si>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</si>
  <si>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</si>
  <si>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</si>
  <si>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</si>
  <si>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</si>
  <si>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</si>
  <si>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</si>
  <si>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</si>
  <si>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</si>
  <si>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</si>
  <si>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</si>
  <si>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</si>
  <si>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</si>
  <si>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</si>
  <si>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</si>
  <si>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</si>
  <si>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</si>
  <si>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</si>
  <si>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</si>
  <si>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</si>
  <si>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</si>
  <si>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</si>
  <si>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</si>
  <si>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</si>
  <si>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</si>
  <si>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</si>
  <si>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</si>
  <si>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</si>
  <si>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</si>
  <si>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</si>
  <si>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</si>
  <si>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</si>
  <si>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</si>
  <si>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</si>
  <si>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</si>
  <si>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</si>
  <si>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</si>
  <si>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</si>
  <si>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</si>
  <si>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</si>
  <si>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</si>
  <si>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</si>
  <si>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</si>
  <si>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</si>
  <si>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</si>
  <si>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</si>
  <si>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</si>
  <si>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</si>
  <si>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</si>
  <si>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</si>
  <si>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</si>
  <si>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</si>
  <si>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</si>
  <si>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</si>
  <si>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</si>
  <si>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</si>
  <si>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</si>
  <si>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</si>
  <si>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</si>
  <si>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</si>
  <si>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</si>
  <si>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</si>
  <si>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</si>
  <si>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</si>
  <si>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</si>
  <si>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</si>
  <si>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</si>
  <si>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</si>
  <si>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</si>
  <si>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</si>
  <si>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</si>
  <si>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</si>
  <si>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</si>
  <si>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</si>
  <si>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</si>
  <si>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</si>
  <si>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</si>
  <si>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</si>
  <si>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</si>
  <si>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</si>
  <si>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</si>
  <si>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</si>
  <si>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</si>
  <si>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</si>
  <si>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</si>
  <si>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</si>
  <si>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</si>
  <si>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</si>
  <si>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</si>
  <si>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</si>
  <si>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</si>
  <si>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</si>
  <si>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</si>
  <si>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</si>
  <si>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</si>
  <si>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</si>
  <si>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</si>
  <si>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</si>
  <si>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</si>
  <si>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</si>
  <si>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</si>
  <si>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</si>
  <si>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</si>
  <si>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</si>
  <si>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</si>
  <si>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</si>
  <si>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</si>
  <si>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</si>
  <si>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</si>
  <si>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</si>
  <si>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</si>
  <si>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</si>
  <si>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</si>
  <si>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</si>
  <si>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</si>
  <si>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</si>
  <si>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</si>
  <si>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</si>
  <si>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</si>
  <si>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</si>
  <si>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</si>
  <si>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</si>
  <si>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</si>
  <si>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</si>
  <si>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</si>
  <si>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</si>
  <si>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</si>
  <si>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</si>
  <si>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</si>
  <si>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</si>
  <si>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</si>
  <si>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</si>
  <si>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</si>
  <si>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</si>
  <si>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</si>
  <si>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</si>
  <si>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</si>
  <si>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</si>
  <si>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TwentyThirdNearby</t>
  </si>
  <si>
    <t>The Delivery Date of the underlying Commodity shall be the month of expiration of the TwentyThirdNearby Month futures contract.</t>
  </si>
  <si>
    <t>CurrentNotional</t>
  </si>
  <si>
    <t>The notional in effect on the valuation date.</t>
  </si>
  <si>
    <t>COMEX</t>
  </si>
  <si>
    <t>TwentyFourthNearby</t>
  </si>
  <si>
    <t>The Delivery Date of the underlying Commodity shall be the month of expiration of the TwentyFourthNearby Month futures contract.</t>
  </si>
  <si>
    <t>DE@R</t>
  </si>
  <si>
    <t>VAR for 1 day time horizon and 95% level of confidence</t>
  </si>
  <si>
    <t>CRU</t>
  </si>
  <si>
    <t>TwentyFifthNearby</t>
  </si>
  <si>
    <t>The Delivery Date of the underlying Commodity shall be the month of expiration of the TwentyFifthNearby Month futures contract.</t>
  </si>
  <si>
    <t>DeltaAdjustedLongSwaptionPosition</t>
  </si>
  <si>
    <t>The Delta Adjusted Long Swaption Position.</t>
  </si>
  <si>
    <t>CRU-LONG</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</si>
  <si>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</si>
  <si>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</si>
  <si>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</si>
  <si>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</si>
  <si>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</si>
  <si>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</si>
  <si>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</si>
  <si>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</si>
  <si>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DeltaFactor</t>
  </si>
  <si>
    <t>The Delta factor.</t>
  </si>
  <si>
    <t>DEWITT-BENZENE-DERIVATIVES</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</si>
  <si>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</si>
  <si>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</si>
  <si>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</si>
  <si>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</si>
  <si>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</si>
  <si>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</si>
  <si>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</si>
  <si>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</si>
  <si>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</si>
  <si>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</si>
  <si>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</si>
  <si>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</si>
  <si>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</si>
  <si>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</si>
  <si>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</si>
  <si>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</si>
  <si>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</si>
  <si>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</si>
  <si>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</si>
  <si>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</si>
  <si>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</si>
  <si>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</si>
  <si>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</si>
  <si>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</si>
  <si>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</si>
  <si>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</si>
  <si>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</si>
  <si>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</si>
  <si>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</si>
  <si>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</si>
  <si>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</si>
  <si>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</si>
  <si>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</si>
  <si>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</si>
  <si>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</si>
  <si>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</si>
  <si>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</si>
  <si>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</si>
  <si>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</si>
  <si>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</si>
  <si>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</si>
  <si>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</si>
  <si>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</si>
  <si>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</si>
  <si>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</si>
  <si>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</si>
  <si>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</si>
  <si>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</si>
  <si>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</si>
  <si>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</si>
  <si>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</si>
  <si>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</si>
  <si>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</si>
  <si>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</si>
  <si>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</si>
  <si>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</si>
  <si>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</si>
  <si>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</si>
  <si>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</si>
  <si>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</si>
  <si>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</si>
  <si>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</si>
  <si>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</si>
  <si>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</si>
  <si>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</si>
  <si>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</si>
  <si>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</si>
  <si>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</si>
  <si>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</si>
  <si>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</si>
  <si>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</si>
  <si>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</si>
  <si>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</si>
  <si>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</si>
  <si>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</si>
  <si>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</si>
  <si>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</si>
  <si>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</si>
  <si>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</si>
  <si>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FortySecondNearby</t>
  </si>
  <si>
    <t>The Delivery Date of the underlying Commodity shall be the month of expiration of the FortySecondNearby Month futures contract.</t>
  </si>
  <si>
    <t>GrossNotional</t>
  </si>
  <si>
    <t>The gross notional.</t>
  </si>
  <si>
    <t>HEREN-REPORT</t>
  </si>
  <si>
    <t>FortyThirdNearby</t>
  </si>
  <si>
    <t>The Delivery Date of the underlying Commodity shall be the month of expiration of the FortyThirdNearby Month futures contract.</t>
  </si>
  <si>
    <t>GrossNPV</t>
  </si>
  <si>
    <t>The gross NPV.</t>
  </si>
  <si>
    <t>ICE/10X-DAILY</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</si>
  <si>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</si>
  <si>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</si>
  <si>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</si>
  <si>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</si>
  <si>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</si>
  <si>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</si>
  <si>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</si>
  <si>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</si>
  <si>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</si>
  <si>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</si>
  <si>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</si>
  <si>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</si>
  <si>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</si>
  <si>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</si>
  <si>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</si>
  <si>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</si>
  <si>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FortySeventhNearby</t>
  </si>
  <si>
    <t>The Delivery Date of the underlying Commodity shall be the month of expiration of the FortySeventhNearby Month futures contract.</t>
  </si>
  <si>
    <t>LoanEquivalent</t>
  </si>
  <si>
    <t>The loan equivalent exposure of this asset.</t>
  </si>
  <si>
    <t>ICE-GAS</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</si>
  <si>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</si>
  <si>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</si>
  <si>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</si>
  <si>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</si>
  <si>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</si>
  <si>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</si>
  <si>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FortyNinthNearby</t>
  </si>
  <si>
    <t>The Delivery Date of the underlying Commodity shall be the month of expiration of the FortyNinthNearby Month futures contract.</t>
  </si>
  <si>
    <t>LongSwapPosition</t>
  </si>
  <si>
    <t>The Long Swap Position.</t>
  </si>
  <si>
    <t>ICE-US-AGRICULTURAL</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</si>
  <si>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</si>
  <si>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</si>
  <si>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</si>
  <si>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</si>
  <si>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</si>
  <si>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</si>
  <si>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</si>
  <si>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</si>
  <si>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</si>
  <si>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</si>
  <si>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</si>
  <si>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</si>
  <si>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</si>
  <si>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</si>
  <si>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</si>
  <si>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</si>
  <si>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</si>
  <si>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</si>
  <si>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</si>
  <si>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</si>
  <si>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</si>
  <si>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</si>
  <si>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</si>
  <si>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</si>
  <si>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</si>
  <si>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</si>
  <si>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</si>
  <si>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</si>
  <si>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</si>
  <si>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</si>
  <si>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</si>
  <si>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</si>
  <si>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</si>
  <si>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</si>
  <si>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</si>
  <si>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</si>
  <si>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</si>
  <si>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</si>
  <si>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</si>
  <si>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</si>
  <si>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</si>
  <si>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</si>
  <si>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</si>
  <si>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</si>
  <si>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</si>
  <si>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</si>
  <si>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</si>
  <si>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</si>
  <si>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</si>
  <si>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</si>
  <si>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</si>
  <si>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</si>
  <si>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</si>
  <si>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</si>
  <si>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</si>
  <si>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The Delivery Date of the underlying Commodity shall be the Spot date.</t>
  </si>
  <si>
    <t>ParallelShiftDefaultProbabilitySensitivity</t>
  </si>
  <si>
    <t>Change in NPV/value caused by a parallel shift in the default probability.</t>
  </si>
  <si>
    <t>LONDON-BULLION-MARKET</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</si>
  <si>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</si>
  <si>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</si>
  <si>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</si>
  <si>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</si>
  <si>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</si>
  <si>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</si>
  <si>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</si>
  <si>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</si>
  <si>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</si>
  <si>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</si>
  <si>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</si>
  <si>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</si>
  <si>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</si>
  <si>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</si>
  <si>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</si>
  <si>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</si>
  <si>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</si>
  <si>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</si>
  <si>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</si>
  <si>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</si>
  <si>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</si>
  <si>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</si>
  <si>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</si>
  <si>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</si>
  <si>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</si>
  <si>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</si>
  <si>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</si>
  <si>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</si>
  <si>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</si>
  <si>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SixthNearbyWeek</t>
  </si>
  <si>
    <t>The Delivery Date of the underlying Commodity shall be during the Sixth Nearby Week.</t>
  </si>
  <si>
    <t>A fee paid or received to purchase a contract (usually an option).</t>
  </si>
  <si>
    <t>NATURAL-GAS-WEEK</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</si>
  <si>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</si>
  <si>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</si>
  <si>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</si>
  <si>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</si>
  <si>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</si>
  <si>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</si>
  <si>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</si>
  <si>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</si>
  <si>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</si>
  <si>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</si>
  <si>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</si>
  <si>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NinthNearbyWeek</t>
  </si>
  <si>
    <t>The Delivery Date of the underlying Commodity shall be during the Ninth Nearby Week.</t>
  </si>
  <si>
    <t>RAROC</t>
  </si>
  <si>
    <t>Risk adjusted return on capital = (Adjusted income)/(Capital at risk)</t>
  </si>
  <si>
    <t>NGX</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</si>
  <si>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</si>
  <si>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</si>
  <si>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</si>
  <si>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</si>
  <si>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</si>
  <si>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</si>
  <si>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EleventhNearbyWeek</t>
  </si>
  <si>
    <t>The Delivery Date of the underlying Commodity shall be during the Eleventh Nearby Week.</t>
  </si>
  <si>
    <t>RealizedVariance</t>
  </si>
  <si>
    <t>Realized variance between effective date and valuation date.</t>
  </si>
  <si>
    <t>NYMEX-ELECTRICITY</t>
  </si>
  <si>
    <t>TwelfthNearbyWeek</t>
  </si>
  <si>
    <t>The Delivery Date of the underlying Commodity shall be during the Twelfth Nearby Week.</t>
  </si>
  <si>
    <t>ReceiveNPV</t>
  </si>
  <si>
    <t>NPV of cash flows for which the base counterparty receives.</t>
  </si>
  <si>
    <t>NYMEX-GAS</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</si>
  <si>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</si>
  <si>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</si>
  <si>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</si>
  <si>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</si>
  <si>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</si>
  <si>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</si>
  <si>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</si>
  <si>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</si>
  <si>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</si>
  <si>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</si>
  <si>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</si>
  <si>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</si>
  <si>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</si>
  <si>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</si>
  <si>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</si>
  <si>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</si>
  <si>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</si>
  <si>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</si>
  <si>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</si>
  <si>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</si>
  <si>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</si>
  <si>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</si>
  <si>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</si>
  <si>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</si>
  <si>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</si>
  <si>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EighteenthNearbyWeek</t>
  </si>
  <si>
    <t>The Delivery Date of the underlying Commodity shall be during the Eighteenth Nearby Week.</t>
  </si>
  <si>
    <t>ROA</t>
  </si>
  <si>
    <t>Return on assets = (Adjusted income)/Assets</t>
  </si>
  <si>
    <t>PAPER-PACKAGING-MONITOR</t>
  </si>
  <si>
    <t>NineteenthNearbyWeek</t>
  </si>
  <si>
    <t>The Delivery Date of the underlying Commodity shall be during the Nineteenth Nearby Week.</t>
  </si>
  <si>
    <t>RORAC</t>
  </si>
  <si>
    <t>Return on risk-adjusted capital = (Adjusted income)/(BIS risk - based capital requirement)</t>
  </si>
  <si>
    <t>PAPER-TRADER</t>
  </si>
  <si>
    <t>TwentiethNearbyWeek</t>
  </si>
  <si>
    <t>The Delivery Date of the underlying Commodity shall be during the Twentieth Nearby Week.</t>
  </si>
  <si>
    <t>SettlementFxRate</t>
  </si>
  <si>
    <t>The FX rate used to compute a settlement amount.</t>
  </si>
  <si>
    <t>PERTAMINA</t>
  </si>
  <si>
    <t>Pertamina-Indonesia. http://www.pertamina.com/</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</si>
  <si>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</si>
  <si>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</si>
  <si>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</si>
  <si>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</si>
  <si>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</si>
  <si>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</si>
  <si>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</si>
  <si>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</si>
  <si>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</si>
  <si>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</si>
  <si>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</si>
  <si>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TwentyThirdNearbyWeek</t>
  </si>
  <si>
    <t>The Delivery Date of the underlying Commodity shall be during the Twenty Third Nearby Week.</t>
  </si>
  <si>
    <t>ShortNotionalPosition</t>
  </si>
  <si>
    <t>The Short Notional Position.</t>
  </si>
  <si>
    <t>PLATTS-APAG-MARKETSCAN</t>
  </si>
  <si>
    <t>TwentyFourthearbyWeek</t>
  </si>
  <si>
    <t>The Delivery Date of the underlying Commodity shall be during the Twenty Fourth Nearby Week.</t>
  </si>
  <si>
    <t>ShortSwapPosition</t>
  </si>
  <si>
    <t>The Short Swap Position.</t>
  </si>
  <si>
    <t>PLATTS-BUNKERWIRE</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</si>
  <si>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</si>
  <si>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</si>
  <si>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</si>
  <si>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</si>
  <si>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</si>
  <si>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TwentySixthNearbyWeek</t>
  </si>
  <si>
    <t>The Delivery Date of the underlying Commodity shall be during the Twenty Sixth Nearby Week.</t>
  </si>
  <si>
    <t>StrikePrice</t>
  </si>
  <si>
    <t>The strike price.</t>
  </si>
  <si>
    <t>PLATTS-CRUDE-OIL-MARKETWIRE</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</si>
  <si>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</si>
  <si>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</si>
  <si>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</si>
  <si>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</si>
  <si>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</si>
  <si>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</si>
  <si>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</si>
  <si>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</si>
  <si>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</si>
  <si>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</si>
  <si>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TwentyNinthNearbyWeek</t>
  </si>
  <si>
    <t>The Delivery Date of the underlying Commodity shall be during the Twenty Ninth Nearby Week.</t>
  </si>
  <si>
    <t>TreatedRate</t>
  </si>
  <si>
    <t>A rate following rate treatment procedures.</t>
  </si>
  <si>
    <t>PLATTS-EUROPEAN-MARKETSCAN</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</si>
  <si>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</si>
  <si>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</si>
  <si>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</si>
  <si>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</si>
  <si>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</si>
  <si>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ThirtyFirstNearbyWeek</t>
  </si>
  <si>
    <t>The Delivery Date of the underlying Commodity shall be during the Thirty First Nearby Week.</t>
  </si>
  <si>
    <t>ValuationDateChangeSensitivity</t>
  </si>
  <si>
    <t>Change in NPV/value caused by a change in valuation date (theta).</t>
  </si>
  <si>
    <t>PLATTS-OILGRAM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</si>
  <si>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</si>
  <si>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</si>
  <si>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</si>
  <si>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</si>
  <si>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</si>
  <si>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</si>
  <si>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</si>
  <si>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</si>
  <si>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</si>
  <si>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</si>
  <si>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</si>
  <si>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</si>
  <si>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</si>
  <si>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</si>
  <si>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</si>
  <si>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</si>
  <si>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</si>
  <si>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</si>
  <si>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</si>
  <si>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</si>
  <si>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</si>
  <si>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</si>
  <si>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</si>
  <si>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</si>
  <si>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</si>
  <si>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</si>
  <si>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</si>
  <si>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</si>
  <si>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</si>
  <si>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</si>
  <si>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</si>
  <si>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</si>
  <si>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</si>
  <si>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</si>
  <si>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</si>
  <si>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</si>
  <si>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</si>
  <si>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</si>
  <si>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</si>
  <si>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</si>
  <si>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</si>
  <si>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</si>
  <si>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</si>
  <si>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</si>
  <si>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</si>
  <si>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</si>
  <si>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</si>
  <si>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</si>
  <si>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</si>
  <si>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</si>
  <si>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</si>
  <si>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</si>
  <si>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</si>
  <si>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</si>
  <si>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</si>
  <si>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</si>
  <si>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</si>
  <si>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</si>
  <si>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</si>
  <si>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</si>
  <si>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</si>
  <si>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</si>
  <si>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</si>
  <si>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</si>
  <si>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</si>
  <si>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</si>
  <si>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</si>
  <si>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</si>
  <si>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</si>
  <si>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</si>
  <si>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Place of Incorporation</t>
  </si>
  <si>
    <t>Commencement Date</t>
  </si>
  <si>
    <t>ISO3166</t>
  </si>
  <si>
    <t>Kuwait</t>
  </si>
  <si>
    <t>Oman</t>
  </si>
  <si>
    <t>CountryAlpha3</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</si>
  <si>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</si>
  <si>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</si>
  <si>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</si>
  <si>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</si>
  <si>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</si>
  <si>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</si>
  <si>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</si>
  <si>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</si>
  <si>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</si>
  <si>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</si>
  <si>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</si>
  <si>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</si>
  <si>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</si>
  <si>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</si>
  <si>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</si>
  <si>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</si>
  <si>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</si>
  <si>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</si>
  <si>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</si>
  <si>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</si>
  <si>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</si>
  <si>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</si>
  <si>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</si>
  <si>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</si>
  <si>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</si>
  <si>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</si>
  <si>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</si>
  <si>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</si>
  <si>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</si>
  <si>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</si>
  <si>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</si>
  <si>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</si>
  <si>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</si>
  <si>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</si>
  <si>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</si>
  <si>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</si>
  <si>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</si>
  <si>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</si>
  <si>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</si>
  <si>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</si>
  <si>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</si>
  <si>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</si>
  <si>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</si>
  <si>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</si>
  <si>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</si>
  <si>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</si>
  <si>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</si>
  <si>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</si>
  <si>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</si>
  <si>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</si>
  <si>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</si>
  <si>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</si>
  <si>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</si>
  <si>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</si>
  <si>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</si>
  <si>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</si>
  <si>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</si>
  <si>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</si>
  <si>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</si>
  <si>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</si>
  <si>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</si>
  <si>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</si>
  <si>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</si>
  <si>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</si>
  <si>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</si>
  <si>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</si>
  <si>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</si>
  <si>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</si>
  <si>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</si>
  <si>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</si>
  <si>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</si>
  <si>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</si>
  <si>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</si>
  <si>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</si>
  <si>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</si>
  <si>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</si>
  <si>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</si>
  <si>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</si>
  <si>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</si>
  <si>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</si>
  <si>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</si>
  <si>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</si>
  <si>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</si>
  <si>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</si>
  <si>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</si>
  <si>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</si>
  <si>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</si>
  <si>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</si>
  <si>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</si>
  <si>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</si>
  <si>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</si>
  <si>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</si>
  <si>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</si>
  <si>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</si>
  <si>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</si>
  <si>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</si>
  <si>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</si>
  <si>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</si>
  <si>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</si>
  <si>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</si>
  <si>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</si>
  <si>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</si>
  <si>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</si>
  <si>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</si>
  <si>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</si>
  <si>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</si>
  <si>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</si>
  <si>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</si>
  <si>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</si>
  <si>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</si>
  <si>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</si>
  <si>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</si>
  <si>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</si>
  <si>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</si>
  <si>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</si>
  <si>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</si>
  <si>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</si>
  <si>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</si>
  <si>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</si>
  <si>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</si>
  <si>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</si>
  <si>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</si>
  <si>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</si>
  <si>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</si>
  <si>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</si>
  <si>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</si>
  <si>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</si>
  <si>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</si>
  <si>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</si>
  <si>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</si>
  <si>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</si>
  <si>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</si>
  <si>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</si>
  <si>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</si>
  <si>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</si>
  <si>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</si>
  <si>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</si>
  <si>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</si>
  <si>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</si>
  <si>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</si>
  <si>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</si>
  <si>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</si>
  <si>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</si>
  <si>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</si>
  <si>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</si>
  <si>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</si>
  <si>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</si>
  <si>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</si>
  <si>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</si>
  <si>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</si>
  <si>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</si>
  <si>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</si>
  <si>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</si>
  <si>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</si>
  <si>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</si>
  <si>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</si>
  <si>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</si>
  <si>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</si>
  <si>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</si>
  <si>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</si>
  <si>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</si>
  <si>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</si>
  <si>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</si>
  <si>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</si>
  <si>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</si>
  <si>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</si>
  <si>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</si>
  <si>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</si>
  <si>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</si>
  <si>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</si>
  <si>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</si>
  <si>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</si>
  <si>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</si>
  <si>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</si>
  <si>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</si>
  <si>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</si>
  <si>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</si>
  <si>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</si>
  <si>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</si>
  <si>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</si>
  <si>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</si>
  <si>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</si>
  <si>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</si>
  <si>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</si>
  <si>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</si>
  <si>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</si>
  <si>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</si>
  <si>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</si>
  <si>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</si>
  <si>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</si>
  <si>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</si>
  <si>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</si>
  <si>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</si>
  <si>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</si>
  <si>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</si>
  <si>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</si>
  <si>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</si>
  <si>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</si>
  <si>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</si>
  <si>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</si>
  <si>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</si>
  <si>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</si>
  <si>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</si>
  <si>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</si>
  <si>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</si>
  <si>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</si>
  <si>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</si>
  <si>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</si>
  <si>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</si>
  <si>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</si>
  <si>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</si>
  <si>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</si>
  <si>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</si>
  <si>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</si>
  <si>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</si>
  <si>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</si>
  <si>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</si>
  <si>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</si>
  <si>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</si>
  <si>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</si>
  <si>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</si>
  <si>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</si>
  <si>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</si>
  <si>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</si>
  <si>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</si>
  <si>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</si>
  <si>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</si>
  <si>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</si>
  <si>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</si>
  <si>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</si>
  <si>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</si>
  <si>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</si>
  <si>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</si>
  <si>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</si>
  <si>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</si>
  <si>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</si>
  <si>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</si>
  <si>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</si>
  <si>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</si>
  <si>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</si>
  <si>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</si>
  <si>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</si>
  <si>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</si>
  <si>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</si>
  <si>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 xml:space="preserve">Option Effective Date
</t>
  </si>
  <si>
    <t>General Trade Details Block</t>
  </si>
  <si>
    <t>OTC Derivatives Product Taxonomy</t>
  </si>
  <si>
    <t>ForeignExchange:Other</t>
  </si>
  <si>
    <t>Field Group - Required/ Optional/ Conditional
(ForeignExchange:Other)</t>
  </si>
  <si>
    <t>Conditional; Not allowed when Confirmation Platform ID is “PAPER”; Optional when platform is “OTHERS”; Required otherwise</t>
  </si>
  <si>
    <t>The maximum amount of notional that can be exercised. The currency in which an amount is denominated.
For the valid values of Currency, please refer to "Currency" as stipulated in the worksheet of "Reporting - Ref - Enumerations and coding schemes.xlsx"</t>
  </si>
  <si>
    <t>This specifies whether the barrier direction is "Up" or "Down"; that is, that a barrier event occurs if the spot rate is at or above the trigger rate, or at or below the trigger rate during the period of observation of an American barrier, or at the times of observation of a discrete or European barrier.
For the valid values of Barrier Direction, please refer to "fxBarrierDirection" as stipulated in the worksheet of "Reporting - Ref - Enumerations and coding schemes.xlsx"</t>
  </si>
  <si>
    <t>The date on which the observation period for an American barrier starts. If the start date is not present, then the date and time of the start of the period is deemed to be the date and time the transaction was entered into.</t>
  </si>
  <si>
    <t>The date on which the observation period for an American barrier ends. If the end date is not present, then the date and time of the end of the period is deemed to be the date and time of expiration.</t>
  </si>
  <si>
    <t>The dates at which rate observations are made to determine whether a barrier event has occurred for a discrete or European barrier. If the time is not present then the time is deemed to be the same as the expiration time.</t>
  </si>
  <si>
    <t>This specifies whether the applied American trigger is a touch or no touch type. 
For the valid values of Touch Condition, please refer to "touchCondition" as stipulated in the worksheet of "Reporting - Ref - Enumerations and coding schemes.xlsx"</t>
  </si>
  <si>
    <t>This specifies whether the trigger direction is "AtOrAbove" or "AtOrBelow; that is, that a barrier event occurs if the spot rate is at or above the trigger rate, or at or below the trigger rate during the period of observation of an American trigger, or at the times of observation of a discrete trigger.
For the valid values of Touch Direction, please refer to "triggerCondition" as stipulated in the worksheet of "Reporting - Ref - Enumerations and coding schemes.xlsx"</t>
  </si>
  <si>
    <t>The condition that applies to a European trigger applied to an FX digital option. It determines where the rate at expiry date and time at must be relative to the triggerRate for the option to be exercisable. 
For the valid values of Trigger Condition, please refer to "triggerCondition" as stipulated in the worksheet of "Reporting - Ref - Enumerations and coding schemes.xlsx"</t>
  </si>
  <si>
    <t>Reserved</t>
  </si>
  <si>
    <t>Underlying Asset</t>
  </si>
  <si>
    <t>Exchanged Currency 1 - Payer Party</t>
  </si>
  <si>
    <t>Exchanged Currency 2 - Payer Party</t>
  </si>
  <si>
    <t>Remarks 1</t>
  </si>
  <si>
    <t>Remarks 2</t>
  </si>
  <si>
    <t>Conditional; Optional when Put Notional and Call Notional are populated; Not allowed otherwise</t>
  </si>
  <si>
    <t>BullionDeliveryLocation</t>
  </si>
  <si>
    <t>CommodityInformationProvider</t>
  </si>
  <si>
    <t>CommodityProductTaxonomy</t>
  </si>
  <si>
    <t>CommodityReferencePrice</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</si>
  <si>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</si>
  <si>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</si>
  <si>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</si>
  <si>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</si>
  <si>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</si>
  <si>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</si>
  <si>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</si>
  <si>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</si>
  <si>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</si>
  <si>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</si>
  <si>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</si>
  <si>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</si>
  <si>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SwapFixedLeg</t>
  </si>
  <si>
    <t>Fixed Leg of the Commodity Swap product</t>
  </si>
  <si>
    <t>Firm</t>
  </si>
  <si>
    <t>INCOActonPool</t>
  </si>
  <si>
    <t>Delivery will be made to the INCO Acton Pool.</t>
  </si>
  <si>
    <t>Argus/McCloskey's</t>
  </si>
  <si>
    <t>0.5-Percent</t>
  </si>
  <si>
    <t>50PPM ULTRA LOW SULPHUR DIESEL-FOB MED (ITALY) 50PPM-PLATTS EUROPEAN</t>
  </si>
  <si>
    <t>AATS</t>
  </si>
  <si>
    <t>ASSENT ATS</t>
  </si>
  <si>
    <t>SwapFloatingLeg1</t>
  </si>
  <si>
    <t>Floating Leg 1 of the Commodity Swap product</t>
  </si>
  <si>
    <t>Interruptible</t>
  </si>
  <si>
    <t>JMPennsylvaniaPool</t>
  </si>
  <si>
    <t>Delivery will be made to the Johnson Matthey Pennsylvania Pool.</t>
  </si>
  <si>
    <t>Argus-Americas-Crude-Report</t>
  </si>
  <si>
    <t>1.0-Percent</t>
  </si>
  <si>
    <t>ALUMINIUM ALLOY-LME 15 MONTH</t>
  </si>
  <si>
    <t>ACEX</t>
  </si>
  <si>
    <t>ACE DERIVATIVES &amp; COMMODITY EXCHANGE LTD</t>
  </si>
  <si>
    <t>SwapFloatingLeg2</t>
  </si>
  <si>
    <t>Floating Leg 2 of the Commodity Swap product</t>
  </si>
  <si>
    <t>JMUKPool</t>
  </si>
  <si>
    <t>Delivery will be made to the Johnson Matthey UK Pool.</t>
  </si>
  <si>
    <t>Argus-Biofuel-Report</t>
  </si>
  <si>
    <t>10-PPM</t>
  </si>
  <si>
    <t>Applies to Oil Product Type Gasoline.</t>
  </si>
  <si>
    <t>ALUMINIUM ALLOY-LME 27 MONTH</t>
  </si>
  <si>
    <t>AFET</t>
  </si>
  <si>
    <t>AGRICULTURAL FUTURES EXCHANGE OF THAILAND</t>
  </si>
  <si>
    <t>SwapCoalPhysicalLeg</t>
  </si>
  <si>
    <t>Coal Physical Leg of the Commodity Swap product</t>
  </si>
  <si>
    <t>London</t>
  </si>
  <si>
    <t>Delivery will be made to the Purchaser of Bullion's custodian bank in London. Custodian bank to be agreed by the parties.</t>
  </si>
  <si>
    <t>Argus-Crude-Report</t>
  </si>
  <si>
    <t>10-PPM-95-R</t>
  </si>
  <si>
    <t>ALUMINIUM ALLOY-LME 3 MONTH</t>
  </si>
  <si>
    <t>AIXE</t>
  </si>
  <si>
    <t>AIXECUTE</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</si>
  <si>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</si>
  <si>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</si>
  <si>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</si>
  <si>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</si>
  <si>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</si>
  <si>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</si>
  <si>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ALUMINIUM ALLOY-LME CASH</t>
  </si>
  <si>
    <t>ALDP</t>
  </si>
  <si>
    <t>NYSE ALTERNEXT DARK</t>
  </si>
  <si>
    <t>SwapOilPhysicalLeg</t>
  </si>
  <si>
    <t>Oil Physical Leg of the Commodity Swap product</t>
  </si>
  <si>
    <t>Zurich</t>
  </si>
  <si>
    <t>Delivery will be made to the Purchaser of Bullion's custodian bank in Zurich. Custodian bank to be agreed by the parties.</t>
  </si>
  <si>
    <t>Argus-FMB</t>
  </si>
  <si>
    <t>10-PPM-Regular-Unleaded</t>
  </si>
  <si>
    <t>ALUMINIUM-LME 15 MONTH</t>
  </si>
  <si>
    <t>ALTX</t>
  </si>
  <si>
    <t>SwapElectricityPhysicalLeg</t>
  </si>
  <si>
    <t>Electricity Physical Leg of the Commodity Swap product</t>
  </si>
  <si>
    <t>Argus-International-LPG-Report</t>
  </si>
  <si>
    <t>180-CST</t>
  </si>
  <si>
    <t>ALUMINIUM-LME 27 MONTH</t>
  </si>
  <si>
    <t>ALXA</t>
  </si>
  <si>
    <t>Argus-LPG</t>
  </si>
  <si>
    <t>3.5-Percent</t>
  </si>
  <si>
    <t>ALUMINIUM-LME 3 MONTH</t>
  </si>
  <si>
    <t>ALXB</t>
  </si>
  <si>
    <t>ForeignExchange:Forward</t>
  </si>
  <si>
    <t>Argus-Nat-Gas</t>
  </si>
  <si>
    <t>380-CST</t>
  </si>
  <si>
    <t>ALUMINIUM-LME CASH</t>
  </si>
  <si>
    <t>ALXL</t>
  </si>
  <si>
    <t>ForeignExchange:NDF</t>
  </si>
  <si>
    <t>50-PPM</t>
  </si>
  <si>
    <t>ALUMINUM ALLOY-MW A-380-PLATTS METALS ALERT</t>
  </si>
  <si>
    <t>ALXP</t>
  </si>
  <si>
    <t>ForeignExchange:NDO</t>
  </si>
  <si>
    <t>Applies to Oil Product Type Jet Fuel.</t>
  </si>
  <si>
    <t>ALUMINUM ALLOY-MW-319-PLATTS METALS ALERT</t>
  </si>
  <si>
    <t>AMTS</t>
  </si>
  <si>
    <t>MTS NETHERLANDS</t>
  </si>
  <si>
    <t>ForeignExchange:VanillaOption</t>
  </si>
  <si>
    <t>ALUMINUM ALLOY-MW-356-PLATTS METALS ALERT</t>
  </si>
  <si>
    <t>AMXO</t>
  </si>
  <si>
    <t>NYSE AMEX OPTIONS</t>
  </si>
  <si>
    <t>87-M</t>
  </si>
  <si>
    <t>ALUMINUM-COMEX</t>
  </si>
  <si>
    <t>APXL</t>
  </si>
  <si>
    <t>ASIA PACIFIC EXCHANGE LIMITED</t>
  </si>
  <si>
    <t>87-Unleaded</t>
  </si>
  <si>
    <t>ALUMINUM-MIDWEST-PLATTS METALS ALERT</t>
  </si>
  <si>
    <t>AQUA</t>
  </si>
  <si>
    <t>AQUA EQUITIES L.P.</t>
  </si>
  <si>
    <t>87-Unleaded-ULS-30</t>
  </si>
  <si>
    <t>ALUMINUM-TOCOM</t>
  </si>
  <si>
    <t>AQXE</t>
  </si>
  <si>
    <t>AQUIS EXCHANGE</t>
  </si>
  <si>
    <t>CAISO</t>
  </si>
  <si>
    <t>http://www.caiso.com</t>
  </si>
  <si>
    <t>92-Unleaded</t>
  </si>
  <si>
    <t>BENZENE-CONTRACT BENZENE (FOB USGC/GAL)-GALLON-B&amp;D</t>
  </si>
  <si>
    <t>ARCD</t>
  </si>
  <si>
    <t>ARCA DARK</t>
  </si>
  <si>
    <t>Canadian-Gas-Price-Reporter</t>
  </si>
  <si>
    <t>93-Unleaded</t>
  </si>
  <si>
    <t>BENZENE-CONTRACT BENZENE (FOB USGC/GAL)-TON-B&amp;D</t>
  </si>
  <si>
    <t>ARCO</t>
  </si>
  <si>
    <t>NYSE ARCA OPTIONS</t>
  </si>
  <si>
    <t>Canadian-Gas-Reporter</t>
  </si>
  <si>
    <t>95-Unleaded</t>
  </si>
  <si>
    <t>BENZENE-CONTRACT BENZENE-GALLON-CMAI</t>
  </si>
  <si>
    <t>ARCX</t>
  </si>
  <si>
    <t>NYSE ARCA</t>
  </si>
  <si>
    <t>Chemical-Markets-Association</t>
  </si>
  <si>
    <t>97-Unleaded</t>
  </si>
  <si>
    <t>BENZENE-CONTRACT BENZENE-TON-CMAI</t>
  </si>
  <si>
    <t>ASEX</t>
  </si>
  <si>
    <t>ATHENS STOCK EXCHANGE</t>
  </si>
  <si>
    <t>CMAI-Aromatics-Market-Report</t>
  </si>
  <si>
    <t>98-Unleaded</t>
  </si>
  <si>
    <t>BENZENE-SPOT BENZENE (USGC/GAL)-GALLON-B&amp;D</t>
  </si>
  <si>
    <t>ASXB</t>
  </si>
  <si>
    <t>ASX BOOKBUILD</t>
  </si>
  <si>
    <t>Arabian-Light</t>
  </si>
  <si>
    <t>Applies to Oil Product Type Oil.</t>
  </si>
  <si>
    <t>BENZENE-SPOT BENZENE (USGC/GAL)-TON-B&amp;D</t>
  </si>
  <si>
    <t>ASXC</t>
  </si>
  <si>
    <t>ASX - CENTER POINT</t>
  </si>
  <si>
    <t>CMAI Global Plastics and Polymers Market Report. http://www.ihs.com/products/chemical/index.aspx?pu=1&amp;=cmai</t>
  </si>
  <si>
    <t>Brass-Blend</t>
  </si>
  <si>
    <t>BENZENE-SPOT BENZENE-GALLON-CMAI</t>
  </si>
  <si>
    <t>ASXP</t>
  </si>
  <si>
    <t>ASX - PUREMATCH</t>
  </si>
  <si>
    <t>CMAI-Weekly-Methanol-Market-Report</t>
  </si>
  <si>
    <t>Brent</t>
  </si>
  <si>
    <t>BENZENE-SPOT BENZENE-TON-CMAI</t>
  </si>
  <si>
    <t>ASXT</t>
  </si>
  <si>
    <t>ASX TRADEMATCH</t>
  </si>
  <si>
    <t>CRU-Steel-Long-Product-Monitor</t>
  </si>
  <si>
    <t>CARBOB</t>
  </si>
  <si>
    <t>BROAD WOOL (23 MICRON)-SFE</t>
  </si>
  <si>
    <t>ASXV</t>
  </si>
  <si>
    <t>ASX - VOLUMEMATCH</t>
  </si>
  <si>
    <t>CRU-Steel-Sheet-Products-Monitor</t>
  </si>
  <si>
    <t>http://www.crugroup.com</t>
  </si>
  <si>
    <t>CBOB</t>
  </si>
  <si>
    <t>BUCKEYE PIPELINE GASOLINE ASSESSMENTS-PLATTS U.S.</t>
  </si>
  <si>
    <t>ATDF</t>
  </si>
  <si>
    <t>AUTOMATED TRADING DESK FINANCIAL SERVICES, LLC</t>
  </si>
  <si>
    <t>US Energy Information Adminstration publishes prices as reported by the US Department of Energy. http://www.eia.gov/petroleum/gasdiesel/</t>
  </si>
  <si>
    <t>Cold-Lake</t>
  </si>
  <si>
    <t>CANOLA-WCE</t>
  </si>
  <si>
    <t>AUTO</t>
  </si>
  <si>
    <t>AUTOBAHN FX</t>
  </si>
  <si>
    <t>DEPARTMENT-OF-LABOR</t>
  </si>
  <si>
    <t>US Department of Labor Bureau of Labor Statistics. http://data.bls.gov/cgi-bin/surveymost?wp</t>
  </si>
  <si>
    <t>Dubai</t>
  </si>
  <si>
    <t>CATTLE-SFE</t>
  </si>
  <si>
    <t>AWBX</t>
  </si>
  <si>
    <t>AUSTRALIAN WHEAT BOARD</t>
  </si>
  <si>
    <t>Dow-Jones-Energy-Service</t>
  </si>
  <si>
    <t>Edmonton-High-Sulphur-Sour</t>
  </si>
  <si>
    <t>CLEAN FUELS-SPOT METHANOL (GALLON) FOB U.S. GULF-CMAI WEEKLY MMR</t>
  </si>
  <si>
    <t>AWEX</t>
  </si>
  <si>
    <t>AUSTRALIAN WOOL EXCHANGE</t>
  </si>
  <si>
    <t>Dow-Jones-Energy-Service-Screen</t>
  </si>
  <si>
    <t>EUROBOB</t>
  </si>
  <si>
    <t>CLEAN FUELS-SPOT METHANOL (TON) FOB U.S. GULF-CMAI WEEKLY MMR</t>
  </si>
  <si>
    <t>BACE</t>
  </si>
  <si>
    <t>BOLSA DE CEREALES DE BUENOS AIRES</t>
  </si>
  <si>
    <t>Dow-Jones-Nat-Gas</t>
  </si>
  <si>
    <t>German-10PPM</t>
  </si>
  <si>
    <t>Applies to Oil Product Type Diesel Fuel.</t>
  </si>
  <si>
    <t>COAL-CENTRAL APPALACHIAN-NYMEX</t>
  </si>
  <si>
    <t>BAJM</t>
  </si>
  <si>
    <t>BARBADOS STOCK EXCHANGE - JUNIOR MARKET</t>
  </si>
  <si>
    <t>ERCOT</t>
  </si>
  <si>
    <t>http://www.ercot.com</t>
  </si>
  <si>
    <t>Gulf-Coast-Sweet</t>
  </si>
  <si>
    <t>COAL-NEWCASTLE-GLOBALCOAL</t>
  </si>
  <si>
    <t>BALT</t>
  </si>
  <si>
    <t>THE BALTIC EXCHANGE</t>
  </si>
  <si>
    <t>Hardisty-Light</t>
  </si>
  <si>
    <t>COAL-RICHARDS BAY-GLOBALCOAL</t>
  </si>
  <si>
    <t>BAML</t>
  </si>
  <si>
    <t>BANK OF AMERICA - MERRILL LYNCH INSTINCT X ATS</t>
  </si>
  <si>
    <t>Iranian-Light</t>
  </si>
  <si>
    <t>COAL-TFS API 2-ARGUS/MCCLOSKEY'S</t>
  </si>
  <si>
    <t>BAPX</t>
  </si>
  <si>
    <t>BALTPOOL</t>
  </si>
  <si>
    <t>COAL-TFS API 4-ARGUS/MCCLOSKEY'S</t>
  </si>
  <si>
    <t>BARD</t>
  </si>
  <si>
    <t>BARCLAYS FX – TRADING</t>
  </si>
  <si>
    <t>Fertilizer-Week</t>
  </si>
  <si>
    <t>Jet</t>
  </si>
  <si>
    <t>COCOA-GBP-EURONEXT LIFFE</t>
  </si>
  <si>
    <t>BARL</t>
  </si>
  <si>
    <t>BARCLAYS LIQUID MARKETS</t>
  </si>
  <si>
    <t>Kirkuk-Light</t>
  </si>
  <si>
    <t>COCOA-ICE</t>
  </si>
  <si>
    <t>BARX</t>
  </si>
  <si>
    <t>BARCLAYS ATS</t>
  </si>
  <si>
    <t>Gas-Daily</t>
  </si>
  <si>
    <t>COCOA-NYBOT</t>
  </si>
  <si>
    <t>BATD</t>
  </si>
  <si>
    <t>BATS CHI-X EUROPE -BXE DARK ORDER BOOK</t>
  </si>
  <si>
    <t>Gas-Daily-Price-Guide</t>
  </si>
  <si>
    <t>Light-Louisiana-Sweet</t>
  </si>
  <si>
    <t>COFFEE ARABICA-BM&amp;F</t>
  </si>
  <si>
    <t>BATE</t>
  </si>
  <si>
    <t>BATS CHI-X EUROPE -BXE ORDER BOOKS</t>
  </si>
  <si>
    <t>GlobalCoal</t>
  </si>
  <si>
    <t>Low-Sulphur</t>
  </si>
  <si>
    <t>COFFEE ARABICA-ICE</t>
  </si>
  <si>
    <t>BATF</t>
  </si>
  <si>
    <t>BATS CHI-X EUROPE – BATS OFF-BOOK</t>
  </si>
  <si>
    <t>Heren-Report</t>
  </si>
  <si>
    <t>Low-Sulphur-Jet</t>
  </si>
  <si>
    <t>COFFEE ARABICA-NYBOT</t>
  </si>
  <si>
    <t>BATO</t>
  </si>
  <si>
    <t>ICIS</t>
  </si>
  <si>
    <t>Mars</t>
  </si>
  <si>
    <t>COFFEE ROBUSTA-EURONEXT LIFFE</t>
  </si>
  <si>
    <t>BATS</t>
  </si>
  <si>
    <t>Inside-FERC</t>
  </si>
  <si>
    <t>Mixed-Sour-Blend</t>
  </si>
  <si>
    <t>COFFEE ROBUSTA-ICE</t>
  </si>
  <si>
    <t>BATY</t>
  </si>
  <si>
    <t>BATS Y-EXCHANGE, INC.</t>
  </si>
  <si>
    <t>Mixed-Sweet-Blend</t>
  </si>
  <si>
    <t>CONTAINERBOARD 26LB CORRUGATING MEDIUM SEMICHEMICAL EAST (LIST) PPW</t>
  </si>
  <si>
    <t>BBSF</t>
  </si>
  <si>
    <t>BLOOMBERG SEF LLC</t>
  </si>
  <si>
    <t>ISO-New-England</t>
  </si>
  <si>
    <t>http://www.iso-ne.com</t>
  </si>
  <si>
    <t>Murban</t>
  </si>
  <si>
    <t>CONTAINERBOARD 26LB SEMICHEMICAL MEDIUM EASTERN U.S. (LIST) PPM</t>
  </si>
  <si>
    <t>BCDX</t>
  </si>
  <si>
    <t>BARCLAYS DIRECT EX ATS</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</si>
  <si>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</si>
  <si>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</si>
  <si>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</si>
  <si>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</si>
  <si>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</si>
  <si>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</si>
  <si>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</si>
  <si>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</si>
  <si>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</si>
  <si>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</si>
  <si>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London-Bullion-Market-Association</t>
  </si>
  <si>
    <t>No.-6-0.3-Percent</t>
  </si>
  <si>
    <t>COPPER-COMEX</t>
  </si>
  <si>
    <t>BCSE</t>
  </si>
  <si>
    <t>BELARUS CURRENCY AND STOCK EXCHANGE</t>
  </si>
  <si>
    <t>Megawatt-Daily</t>
  </si>
  <si>
    <t>No.-6-0.3-Percent-HP</t>
  </si>
  <si>
    <t>COPPER-LME 15 MONTH</t>
  </si>
  <si>
    <t>BCXE</t>
  </si>
  <si>
    <t>BATS  CHI-X EUROPE</t>
  </si>
  <si>
    <t>Metal-Bulletin</t>
  </si>
  <si>
    <t>No.-6-0.3-Percent-LP</t>
  </si>
  <si>
    <t>COPPER-LME 27 MONTH</t>
  </si>
  <si>
    <t>BEEX</t>
  </si>
  <si>
    <t>BOND ELECTRONIC EXCHANGE</t>
  </si>
  <si>
    <t>MISO</t>
  </si>
  <si>
    <t>http://www.midwestiso.com</t>
  </si>
  <si>
    <t>No.-6-0.7-Percent</t>
  </si>
  <si>
    <t>COPPER-LME 3 MONTH</t>
  </si>
  <si>
    <t>BERA</t>
  </si>
  <si>
    <t>BOERSE BERLIN - REGULIERTER MARKT</t>
  </si>
  <si>
    <t>Natural-Gas-Week</t>
  </si>
  <si>
    <t>No.-6-1.0-Percent</t>
  </si>
  <si>
    <t>COPPER-LME CASH</t>
  </si>
  <si>
    <t>BERB</t>
  </si>
  <si>
    <t>BOERSE BERLIN - FREIVERKEHR</t>
  </si>
  <si>
    <t>Net-Energy</t>
  </si>
  <si>
    <t>Canadian Net-Energy.</t>
  </si>
  <si>
    <t>No.-6-2.2-Percent</t>
  </si>
  <si>
    <t>CORN-CBOT</t>
  </si>
  <si>
    <t>BERC</t>
  </si>
  <si>
    <t>BOERSE BERLIN - BERLIN SECOND REGULATED MARKET</t>
  </si>
  <si>
    <t>NGI-Bidweek-Survey</t>
  </si>
  <si>
    <t>No.-6-3-Percent</t>
  </si>
  <si>
    <t>COTTON NO. 2-ICE</t>
  </si>
  <si>
    <t>BETA</t>
  </si>
  <si>
    <t>BETA MARKET</t>
  </si>
  <si>
    <t>Normal-Butane</t>
  </si>
  <si>
    <t>Applies to Oil Product Type Butane.</t>
  </si>
  <si>
    <t>COTTON NO. 2-NYBOT</t>
  </si>
  <si>
    <t>BFEX</t>
  </si>
  <si>
    <t>BAHRAIN FINANCIAL EXCHANGE</t>
  </si>
  <si>
    <t>NYISO</t>
  </si>
  <si>
    <t>http://www.nyiso.com</t>
  </si>
  <si>
    <t>North-Dakota-Light</t>
  </si>
  <si>
    <t>DIESEL FUEL-GULF COAST LOW SULFUR (PIPELINE) PLATTS U.S.</t>
  </si>
  <si>
    <t>BGCB</t>
  </si>
  <si>
    <t>BGC BROKERS LP - TRAYPORT</t>
  </si>
  <si>
    <t>OPIS</t>
  </si>
  <si>
    <t>DIESEL FUEL-GULF COAST LOW SULFUR (WATERBORNE) PLATTS U.S.</t>
  </si>
  <si>
    <t>BGCF</t>
  </si>
  <si>
    <t>BGC FINANCIAL INC</t>
  </si>
  <si>
    <t>Paper-Trader</t>
  </si>
  <si>
    <t>Polymer-Grade</t>
  </si>
  <si>
    <t>Applies to Oil Product Type Propylene.</t>
  </si>
  <si>
    <t>DIESEL FUEL-NO. 2 BILLINGS-PLATTS OILGRAM</t>
  </si>
  <si>
    <t>BGCI</t>
  </si>
  <si>
    <t>BGC BROKERS LP</t>
  </si>
  <si>
    <t>RBOB</t>
  </si>
  <si>
    <t>DIESEL FUEL-NO. 2 SALT LAKE PLATTS OILGRAM</t>
  </si>
  <si>
    <t>BIDS</t>
  </si>
  <si>
    <t>BIDS TRADING L.P.</t>
  </si>
  <si>
    <t>Saharan</t>
  </si>
  <si>
    <t>DJ-AIGCISM</t>
  </si>
  <si>
    <t>BLBF</t>
  </si>
  <si>
    <t>BANJA LUKA STOCK EXCHANGE - FREE MARKET</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</si>
  <si>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</si>
  <si>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</si>
  <si>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</si>
  <si>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</si>
  <si>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</si>
  <si>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</si>
  <si>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</si>
  <si>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</si>
  <si>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</si>
  <si>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</si>
  <si>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</si>
  <si>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</si>
  <si>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Platts-Asia-Pacific</t>
  </si>
  <si>
    <t>Tapis</t>
  </si>
  <si>
    <t>ELECTRICITY PJM-NEW JERSEY HUB-DAY AHEAD</t>
  </si>
  <si>
    <t>BLPX</t>
  </si>
  <si>
    <t>BELGIAN POWER EXCHANGE</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</si>
  <si>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</si>
  <si>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</si>
  <si>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</si>
  <si>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</si>
  <si>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</si>
  <si>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</si>
  <si>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</si>
  <si>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</si>
  <si>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</si>
  <si>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</si>
  <si>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Platts-Coal-Trader</t>
  </si>
  <si>
    <t>Urals</t>
  </si>
  <si>
    <t>ELECTRICITY PJM-PSEG-REAL TIME</t>
  </si>
  <si>
    <t>BMCL</t>
  </si>
  <si>
    <t>BME CLEARING S.A.</t>
  </si>
  <si>
    <t>Platts-Crude-Oil-Marketwire</t>
  </si>
  <si>
    <t>Urals-Sour</t>
  </si>
  <si>
    <t>ELECTRICITY PJM-WESTERN HUB-DAY AHEAD</t>
  </si>
  <si>
    <t>BMEX</t>
  </si>
  <si>
    <t>BME - BOLSAS Y MERCADOS ESPANOLES</t>
  </si>
  <si>
    <t>Platts-Dirty-Takerwire</t>
  </si>
  <si>
    <t>US-Regular-Unleaded</t>
  </si>
  <si>
    <t>ELECTRICITY PJM-WESTERN HUB-REAL TIME</t>
  </si>
  <si>
    <t>BMFA</t>
  </si>
  <si>
    <t>BMFMS-ATS</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</si>
  <si>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</si>
  <si>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</si>
  <si>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</si>
  <si>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</si>
  <si>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</si>
  <si>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</si>
  <si>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</si>
  <si>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</si>
  <si>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</si>
  <si>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</si>
  <si>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Platts-European-Marketscan</t>
  </si>
  <si>
    <t>WTS</t>
  </si>
  <si>
    <t>ELECTRICITY-CALIFORNIA/OREGON BORDER FIRM (OFF-PEAK)-DOW JONES POWER</t>
  </si>
  <si>
    <t>BMTS</t>
  </si>
  <si>
    <t>MTS BELGIUM</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</si>
  <si>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</si>
  <si>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</si>
  <si>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</si>
  <si>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</si>
  <si>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</si>
  <si>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</si>
  <si>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</si>
  <si>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</si>
  <si>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</si>
  <si>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Platts-Inside-FERC</t>
  </si>
  <si>
    <t>ELECTRICITY-CALIFORNIA/OREGON BORDER NON-FIRM (ON-PEAK)-DOW JONES POWER</t>
  </si>
  <si>
    <t>BOAT</t>
  </si>
  <si>
    <t>CINNOBER BOAT</t>
  </si>
  <si>
    <t>Platts-LPG</t>
  </si>
  <si>
    <t>http://www.platts.com/Products/lpgaswire</t>
  </si>
  <si>
    <t>ELECTRICITY-CINERGY (ON-PEAK)-MEGAWATT DAILY</t>
  </si>
  <si>
    <t>BOND</t>
  </si>
  <si>
    <t>BONDVISION</t>
  </si>
  <si>
    <t>Platts-Marketwire</t>
  </si>
  <si>
    <t>ELECTRICITY-CINERGY FIRM (OFF-PEAK)-DOW JONES POWER</t>
  </si>
  <si>
    <t>BOSC</t>
  </si>
  <si>
    <t>BONDSCAPE</t>
  </si>
  <si>
    <t>Platts-Megawatt-Daily</t>
  </si>
  <si>
    <t>ELECTRICITY-CINERGY FIRM (ON-PEAK)-DOW JONES POWER</t>
  </si>
  <si>
    <t>BOSD</t>
  </si>
  <si>
    <t>NASDAQ OMX BX DARK</t>
  </si>
  <si>
    <t>Platts-Metals-Alert</t>
  </si>
  <si>
    <t>ELECTRICITY-CINERGY NON-FIRM (OFF-PEAK)-DOW JONES POWER</t>
  </si>
  <si>
    <t>BOSP</t>
  </si>
  <si>
    <t>WARSAW STOCK EXCHANGE/BONDS/CATALYST/BONDSPOT/MTF</t>
  </si>
  <si>
    <t>Platts-Oilgram</t>
  </si>
  <si>
    <t>ELECTRICITY-CINERGY NON-FIRM (ON-PEAK)-DOW JONES POWER</t>
  </si>
  <si>
    <t>BOTC</t>
  </si>
  <si>
    <t>BATS CHI-X EUROPE -OFF EXCHANGE REPORTS</t>
  </si>
  <si>
    <t>Platts-Oilgram-Bunkerwire</t>
  </si>
  <si>
    <t>ELECTRICITY-CINERGY OFF-PEAK-ICE/10X DAILY-POWER</t>
  </si>
  <si>
    <t>BOTE</t>
  </si>
  <si>
    <t>BOTSWANA STOCK EXCHANGE - EXCHANGE TRADED FUNDS (ETF)</t>
  </si>
  <si>
    <t>Platts-Polymerscan</t>
  </si>
  <si>
    <t>http://www.platts.com/Products/polymerscan</t>
  </si>
  <si>
    <t>ELECTRICITY-CINERGY PEAK-ICE/10X DAILY-POWER</t>
  </si>
  <si>
    <t>BOTV</t>
  </si>
  <si>
    <t>BOTSWANA STOCK EXCHANGE - VENTURE CAPITAL</t>
  </si>
  <si>
    <t>Platts-TSI-Iron-Ore</t>
  </si>
  <si>
    <t>ELECTRICITY-COB OFF-PEAK-ICE/10X DAILY-POWER</t>
  </si>
  <si>
    <t>BOVA</t>
  </si>
  <si>
    <t>BOLSA DE CORREDORES - BOLSA DE VALORES</t>
  </si>
  <si>
    <t>Platts-TSI-Scrap</t>
  </si>
  <si>
    <t>ELECTRICITY-COB PEAK-ICE/10X DAILY-POWER</t>
  </si>
  <si>
    <t>BOVM</t>
  </si>
  <si>
    <t>BOLSA DE VALORES MINAS-ESPÍRITO SANTO-BRASÍLIA</t>
  </si>
  <si>
    <t>Platts-TSI-Steel</t>
  </si>
  <si>
    <t>ELECTRICITY-CONTINUOUS TRADING BASE-EEX</t>
  </si>
  <si>
    <t>BPOL</t>
  </si>
  <si>
    <t>BLOOMBERG BPOOL</t>
  </si>
  <si>
    <t>Platts-U.S.</t>
  </si>
  <si>
    <t>ELECTRICITY-CONTINUOUS TRADING PEAK-EEX</t>
  </si>
  <si>
    <t>BRIX</t>
  </si>
  <si>
    <t>BRAZILIAN ENERGY EXCHANGE</t>
  </si>
  <si>
    <t>Platts-U.S.-Marketscan</t>
  </si>
  <si>
    <t>ELECTRICITY-CONTINUOUS TRADING WEEKEND BASE-EEX</t>
  </si>
  <si>
    <t>BRNX</t>
  </si>
  <si>
    <t>BERNSTEIN CROSS (BERN-X)</t>
  </si>
  <si>
    <t>PPM</t>
  </si>
  <si>
    <t>Paper Packaging Monitor, or any successor publication, published by RISI or its successor (http://www.www.risiinfo.com).</t>
  </si>
  <si>
    <t>ELECTRICITY-DAILY PHELIX BASE SPOT-EEX</t>
  </si>
  <si>
    <t>BSEX</t>
  </si>
  <si>
    <t>BAKU STOCK EXCHANGE</t>
  </si>
  <si>
    <t>PPM-Europe</t>
  </si>
  <si>
    <t>Paper Packaging Monitor-Europe, or any successor publication, published by RISI or its successor (http://www.www.risiinfo.com).</t>
  </si>
  <si>
    <t>ELECTRICITY-DAILY PHELIX PEAK SPOT-EEX</t>
  </si>
  <si>
    <t>BSME</t>
  </si>
  <si>
    <t>BSE SME</t>
  </si>
  <si>
    <t>PPW</t>
  </si>
  <si>
    <t>Pulp &amp; Paper Week, or any successor publication, published by RISI or its successor (http://www.www.risiinfo.com).</t>
  </si>
  <si>
    <t>ELECTRICITY-DAY-AHEAD-HOURLY-POWERNEXT</t>
  </si>
  <si>
    <t>BTEC</t>
  </si>
  <si>
    <t>ICAP ELECTRONIC BROKING (US)</t>
  </si>
  <si>
    <t>ELECTRICITY-DKK-ELSPOT (SYSTEM PRICE)-HOURLY-NORDPOOL</t>
  </si>
  <si>
    <t>BTEE</t>
  </si>
  <si>
    <t>BROKERTEC</t>
  </si>
  <si>
    <t>ELECTRICITY-DKK-ELSPOT DENMARK EAST (CPH)-HOURLY-NORDPOOL</t>
  </si>
  <si>
    <t>BURG</t>
  </si>
  <si>
    <t>BURGUNDY NORDIC MTF</t>
  </si>
  <si>
    <t>ELECTRICITY-DKK-ELSPOT DENMARK WEST (ARH)-HOURLY-NORDPOOL</t>
  </si>
  <si>
    <t>BURM</t>
  </si>
  <si>
    <t>BURGUNDY REGULATED MARKET</t>
  </si>
  <si>
    <t>Reuters-Screen</t>
  </si>
  <si>
    <t>ELECTRICITY-DKK-ELSPOT FINLAND (HEL)-HOURLY-NORDPOOL</t>
  </si>
  <si>
    <t>BVCA</t>
  </si>
  <si>
    <t>CARACAS STOCK EXCHANGE</t>
  </si>
  <si>
    <t>RIM-Intelligence-Products</t>
  </si>
  <si>
    <t>ELECTRICITY-DKK-ELSPOT NORWAY (BER)-HOURLY-NORDPOOL</t>
  </si>
  <si>
    <t>BVMF</t>
  </si>
  <si>
    <t>BM&amp;FBOVESPA S.A. - BOLSA DE VALORES, MERCADORIAS E FUTUROS</t>
  </si>
  <si>
    <t>SeaPac</t>
  </si>
  <si>
    <t>SeaPac Services.</t>
  </si>
  <si>
    <t>ELECTRICITY-DKK-ELSPOT NORWAY (KRI)-HOURLY-NORDPOOL</t>
  </si>
  <si>
    <t>BVUK</t>
  </si>
  <si>
    <t>BONDVISION UK</t>
  </si>
  <si>
    <t>ELECTRICITY-DKK-ELSPOT NORWAY (MOL)-HOURLY-NORDPOOL</t>
  </si>
  <si>
    <t>BVUR</t>
  </si>
  <si>
    <t>BOLSA ELECTRONICA DE VALORES DEL URUGUAY</t>
  </si>
  <si>
    <t>Telerate-Screen</t>
  </si>
  <si>
    <t>ELECTRICITY-DKK-ELSPOT NORWAY (TROM)-HOURLY-NORDPOOL</t>
  </si>
  <si>
    <t>BVUS</t>
  </si>
  <si>
    <t>BONDVISION US</t>
  </si>
  <si>
    <t>ELECTRICITY-DKK-ELSPOT NORWAY (TRON)-HOURLY-NORDPOOL</t>
  </si>
  <si>
    <t>BYXD</t>
  </si>
  <si>
    <t>BATS Y-EXCHANGE DARK</t>
  </si>
  <si>
    <t>World-Crude-Report</t>
  </si>
  <si>
    <t>ELECTRICITY-DKK-ELSPOT SWEDEN (STO)-HOURLY-NORDPOOL</t>
  </si>
  <si>
    <t>BZXD</t>
  </si>
  <si>
    <t>BATS Z-EXCHANGE DARK</t>
  </si>
  <si>
    <t>World-Pulp-Monthly</t>
  </si>
  <si>
    <t>ELECTRICITY-DKK-NORWAY (OSL)-HOURLY- NORDPOOL</t>
  </si>
  <si>
    <t>C2OX</t>
  </si>
  <si>
    <t>C2 OPTIONS EXCHANGE INC.</t>
  </si>
  <si>
    <t>ELECTRICITY-ENTERGY (ON-PEAK)-MEGAWATT DAILY</t>
  </si>
  <si>
    <t>CAES</t>
  </si>
  <si>
    <t>CREDIT SUISSE AES CROSSFINDER</t>
  </si>
  <si>
    <t>ELECTRICITY-ENTERGY PEAK-ICE/10X DAILY-POWER</t>
  </si>
  <si>
    <t>CANX</t>
  </si>
  <si>
    <t>CANNEX FINANCIAL EXCHANGE LTS</t>
  </si>
  <si>
    <t>ELECTRICITY-ERCOT OFF-PEAK-ICE/10X DAILY-POWER</t>
  </si>
  <si>
    <t>CATS</t>
  </si>
  <si>
    <t>ELECTRICITY-ERCOT PEAK-ICE/10X DAILY-POWER</t>
  </si>
  <si>
    <t>CAVE</t>
  </si>
  <si>
    <t>CAVEAT EMPTOR</t>
  </si>
  <si>
    <t>ELECTRICITY-ERCOT-NORTH PEAK-ICE/10X DAILY-POWER</t>
  </si>
  <si>
    <t>CAZE</t>
  </si>
  <si>
    <t>THE CAZENOVE MTF</t>
  </si>
  <si>
    <t>ELECTRICITY-EUR-ELSPOT (SYSTEM PRICE)-HOURLY-NORDPOOL</t>
  </si>
  <si>
    <t>CBSX</t>
  </si>
  <si>
    <t>CBOE STOCK EXCHANGE</t>
  </si>
  <si>
    <t>ELECTRICITY-EUR-ELSPOT DENMARK EAST (CPH)-HOURLY-NORDPOOL</t>
  </si>
  <si>
    <t>CBTS</t>
  </si>
  <si>
    <t>CME SWAPS MARKETS (CBOT)</t>
  </si>
  <si>
    <t>ELECTRICITY-EUR-ELSPOT DENMARK WEST (ARH)-HOURLY-NORDPOOL</t>
  </si>
  <si>
    <t>CCFX</t>
  </si>
  <si>
    <t>CHINA FINANCIAL FUTURES EXCHANGE</t>
  </si>
  <si>
    <t>ELECTRICITY-EUR-ELSPOT FINLAND (HEL)-HOURLY-NORDPOOL</t>
  </si>
  <si>
    <t>CCLX</t>
  </si>
  <si>
    <t>FINESTI S.A.</t>
  </si>
  <si>
    <t>ELECTRICITY-EUR-ELSPOT NORWAY (BER)-HOURLY-NORDPOOL</t>
  </si>
  <si>
    <t>CCO2</t>
  </si>
  <si>
    <t>CANTORCO2E.COM LIMITED</t>
  </si>
  <si>
    <t>ELECTRICITY-EUR-ELSPOT NORWAY (KRI)-HOURLY-NORDPOOL</t>
  </si>
  <si>
    <t>CDED</t>
  </si>
  <si>
    <t>CITADEL DARK</t>
  </si>
  <si>
    <t>ELECTRICITY-EUR-ELSPOT NORWAY (MOL)-HOURLY-NORDPOOL</t>
  </si>
  <si>
    <t>CDEL</t>
  </si>
  <si>
    <t>CITADEL SECURITIES ATS</t>
  </si>
  <si>
    <t>ELECTRICITY-EUR-ELSPOT NORWAY (TROM)-HOURLY-NORDPOOL</t>
  </si>
  <si>
    <t>CECS</t>
  </si>
  <si>
    <t>CME SWAPS MARKETS (COMEX)</t>
  </si>
  <si>
    <t>ELECTRICITY-EUR-ELSPOT NORWAY (TRON)-HOURLY-NORDPOOL</t>
  </si>
  <si>
    <t>CETI</t>
  </si>
  <si>
    <t>CETIP S.A. - MERCADOS ORGANIZADOS</t>
  </si>
  <si>
    <t>ELECTRICITY-EUR-ELSPOT SWEDEN (STO)-HOURLY-NORDPOOL</t>
  </si>
  <si>
    <t>CGCM</t>
  </si>
  <si>
    <t>CASSA DI COMPENSAZIONE E GARANZIA SPA - COLLATERALIZED MONEY MARKET GUARANTEE SERVICE</t>
  </si>
  <si>
    <t>ELECTRICITY-EUR-NORWAY (OSL)-HOURLY- NORDPOOL</t>
  </si>
  <si>
    <t>CGDB</t>
  </si>
  <si>
    <t>CASSA DI COMPENSAZIONE E GARANZIA SPA - BONDS CCP SERVICE</t>
  </si>
  <si>
    <t>ELECTRICITY-FOUR CORNERS OFF-PEAK-ICE/10X DAILY-POWER</t>
  </si>
  <si>
    <t>CGEB</t>
  </si>
  <si>
    <t>CASSA DI COMPENSAZIONE E GARANZIA SPA - EURO BONDS CCP SERVICE</t>
  </si>
  <si>
    <t>ELECTRICITY-FOUR CORNERS PEAK-ICE/10X DAILY-POWER</t>
  </si>
  <si>
    <t>CGGD</t>
  </si>
  <si>
    <t>CASSA DI COMPENSAZIONE E GARANZIA SPA - CCP AGRICULTURAL COMMODITY DERIVATIVES</t>
  </si>
  <si>
    <t>ELECTRICITY-FOURCORNERS FIRM (OFF-PEAK)-DOW JONES POWER</t>
  </si>
  <si>
    <t>CGIT</t>
  </si>
  <si>
    <t>CASSA DI COMPENSAZIONE E GARANZIA SPA</t>
  </si>
  <si>
    <t>ELECTRICITY-FOURCORNERS FIRM (ON-PEAK)-DOW JONES POWER</t>
  </si>
  <si>
    <t>CGMA</t>
  </si>
  <si>
    <t>CITI MATCH AUSTRALIA</t>
  </si>
  <si>
    <t>ELECTRICITY-FOURCORNERS NON-FIRM (OFF-PEAK)-DOW JONES POWER</t>
  </si>
  <si>
    <t>CGME</t>
  </si>
  <si>
    <t>CITI MATCH</t>
  </si>
  <si>
    <t>ELECTRICITY-FOURCORNERS NON-FIRM (ON-PEAK)-DOW JONES POWER</t>
  </si>
  <si>
    <t>CGMH</t>
  </si>
  <si>
    <t>ELECTRICITY-HOURLY BLOCK AFTERNOON-EEX</t>
  </si>
  <si>
    <t>CGMI</t>
  </si>
  <si>
    <t>CITIGROUP GLOBAL MARKETS</t>
  </si>
  <si>
    <t>ELECTRICITY-HOURLY BLOCK EVENING-EEX</t>
  </si>
  <si>
    <t>CGMU</t>
  </si>
  <si>
    <t>ELECTRICITY-HOURLY BLOCK HIGH NOON-EEX</t>
  </si>
  <si>
    <t>CGMX</t>
  </si>
  <si>
    <t>CITI MEXICO RPI (RETAIL PRICE IMPROVEMENT)</t>
  </si>
  <si>
    <t>ELECTRICITY-HOURLY BLOCK MORNING-EEX</t>
  </si>
  <si>
    <t>CGND</t>
  </si>
  <si>
    <t>CASSA DI COMPENSAZIONE E GARANZIA SPA - CCP ENERGY DERIVATIVES</t>
  </si>
  <si>
    <t>ELECTRICITY-HOURLY BLOCK NIGHT-EEX</t>
  </si>
  <si>
    <t>CGQD</t>
  </si>
  <si>
    <t>CASSA DI COMPENSAZIONE E GARANZIA SPA - CCP EQUITY DERIVATIVES</t>
  </si>
  <si>
    <t>ELECTRICITY-HOURLY BLOCK OFF PEAK I-EEX</t>
  </si>
  <si>
    <t>CGQT</t>
  </si>
  <si>
    <t>CASSA DI COMPENSAZIONE E GARANZIA SPA - EQUITY CCP SERVICE</t>
  </si>
  <si>
    <t>ELECTRICITY-HOURLY BLOCK OFF PEAK II-EEX</t>
  </si>
  <si>
    <t>CGTR</t>
  </si>
  <si>
    <t>CASSA DI COMPENSAZIONE E GARANZIA SPA - TRIPARTY REPO CCP SERVICE</t>
  </si>
  <si>
    <t>ELECTRICITY-HOURLY BLOCK RUSH HOUR-EEX</t>
  </si>
  <si>
    <t>CHEV</t>
  </si>
  <si>
    <t>CA CHEUVREUX</t>
  </si>
  <si>
    <t>ELECTRICITY-ISO NEW ENGLAND-MASS HUB-DAY AHEAD</t>
  </si>
  <si>
    <t>CHIA</t>
  </si>
  <si>
    <t>CHI-X AUSTRALIA</t>
  </si>
  <si>
    <t>ELECTRICITY-ISO NEW ENGLAND-MASS HUB-REAL TIME</t>
  </si>
  <si>
    <t>CHIC</t>
  </si>
  <si>
    <t>CHI-X CANADA ATS</t>
  </si>
  <si>
    <t>ELECTRICITY-ISO NEW ENGLAND-NE MASS BOSTON-DAY AHEAD</t>
  </si>
  <si>
    <t>CHID</t>
  </si>
  <si>
    <t>BATS CHI-X EUROPE - CXE DARK ORDER BOOK</t>
  </si>
  <si>
    <t>ELECTRICITY-ISO NEW ENGLAND-NE MASS BOSTON-REAL TIME</t>
  </si>
  <si>
    <t>CHIJ</t>
  </si>
  <si>
    <t>CHI-X JAPAN</t>
  </si>
  <si>
    <t>ELECTRICITY-JOJOBA PEAK-ICE/10X DAILY-POWER</t>
  </si>
  <si>
    <t>CHIO</t>
  </si>
  <si>
    <t>BATS CHI-X EUROPE – CXE OFF-BOOK</t>
  </si>
  <si>
    <t>ELECTRICITY-LEBA UK POWER INDEX-ALL DAYS-TELERATE</t>
  </si>
  <si>
    <t>CHIV</t>
  </si>
  <si>
    <t>CHI-X JAPAN VWAP CROSSING</t>
  </si>
  <si>
    <t>ELECTRICITY-LEBA UK POWER INDEX-DAY AHEAD WINDOW-TELERATE</t>
  </si>
  <si>
    <t>CHIX</t>
  </si>
  <si>
    <t>BATS CHI-X EUROPE -CXE ORDER BOOKS</t>
  </si>
  <si>
    <t>ELECTRICITY-LEBA UK POWER INDEX-MONDAY-FRIDAY PEAK-TELERATE</t>
  </si>
  <si>
    <t>CICX</t>
  </si>
  <si>
    <t>CITI CROSS</t>
  </si>
  <si>
    <t>ELECTRICITY-LEBA UK POWER INDEX-WORKING DAYS-TELERATE</t>
  </si>
  <si>
    <t>CITD</t>
  </si>
  <si>
    <t>CITI DARK</t>
  </si>
  <si>
    <t>ELECTRICITY-MEAD OFF-PEAK-ICE/10X DAILY-POWER</t>
  </si>
  <si>
    <t>CITX</t>
  </si>
  <si>
    <t>ELECTRICITY-MEAD PEAK-ICE/10X DAILY-POWER</t>
  </si>
  <si>
    <t>CLMX</t>
  </si>
  <si>
    <t>CLIMEX</t>
  </si>
  <si>
    <t>ELECTRICITY-MEAD/MARKETPLACE FIRM (OFF-PEAK)-DOW JONES POWER</t>
  </si>
  <si>
    <t>CLTD</t>
  </si>
  <si>
    <t>CLEARTRADE EXCHANGE</t>
  </si>
  <si>
    <t>ELECTRICITY-MEAD/MARKETPLACE FIRM (ON-PEAK)-DOW JONES POWER</t>
  </si>
  <si>
    <t>CMEC</t>
  </si>
  <si>
    <t>CME CLEARING EUROPE</t>
  </si>
  <si>
    <t>ELECTRICITY-MEAD/MARKETPLACE NON-FIRM (OFF-PEAK)-DOW JONES POWER</t>
  </si>
  <si>
    <t>CMED</t>
  </si>
  <si>
    <t>CME EUROPE - DERIVATIVES</t>
  </si>
  <si>
    <t>ELECTRICITY-MEAD/MARKETPLACE NON-FIRM (ON-PEAK)-DOW JONES POWER</t>
  </si>
  <si>
    <t>CMEE</t>
  </si>
  <si>
    <t>CME  EUROPE</t>
  </si>
  <si>
    <t>ELECTRICITY-MID C OFF-PEAK-ICE/10X DAILY-POWER</t>
  </si>
  <si>
    <t>CMES</t>
  </si>
  <si>
    <t>CME SWAPS MARKETS (CME)</t>
  </si>
  <si>
    <t>ELECTRICITY-MID C PEAK-ICE/10X DAILY-POWER</t>
  </si>
  <si>
    <t>CMET</t>
  </si>
  <si>
    <t>CLEAR MARKETS JAPAN, INC.</t>
  </si>
  <si>
    <t>ELECTRICITY-MID-COLUMBIA FIRM (OFF-PEAK)-DOW JONES POWER</t>
  </si>
  <si>
    <t>CMMT</t>
  </si>
  <si>
    <t>CLEAR MARKETS EUROPE LIMITED</t>
  </si>
  <si>
    <t>ELECTRICITY-MID-COLUMBIA FIRM (ON-PEAK)-DOW JONES POWER</t>
  </si>
  <si>
    <t>CMSF</t>
  </si>
  <si>
    <t>CLEAR MARKETS NORTH AMERICA, INC.</t>
  </si>
  <si>
    <t>ELECTRICITY-MID-COLUMBIA NON-FIRM (OFF-PEAK)-DOW JONES POWER</t>
  </si>
  <si>
    <t>COAL</t>
  </si>
  <si>
    <t>LA COTE ALPHA</t>
  </si>
  <si>
    <t>ELECTRICITY-MID-COLUMBIA NON-FIRM (ON-PEAK)-DOW JONES POWER</t>
  </si>
  <si>
    <t>COTC</t>
  </si>
  <si>
    <t>BMO CAPITAL MARKETS - CAD OTC TRADES</t>
  </si>
  <si>
    <t>ELECTRICITY-MONTH FUTURES BASE-EEX</t>
  </si>
  <si>
    <t>CRED</t>
  </si>
  <si>
    <t>CREDIT SUISSE (US)</t>
  </si>
  <si>
    <t>ELECTRICITY-MONTH FUTURES PEAK-EEX</t>
  </si>
  <si>
    <t>CSCF</t>
  </si>
  <si>
    <t>CREDIT SUISSE AES CROSSFINDER EUROPE</t>
  </si>
  <si>
    <t>ELECTRICITY-MONTHLY PHELIX BASE SPOT-EEX</t>
  </si>
  <si>
    <t>CSEU</t>
  </si>
  <si>
    <t>CREDIT SUISSE (EUROPE)</t>
  </si>
  <si>
    <t>ELECTRICITY-MONTHLY PHELIX PEAK SPOT-EEX</t>
  </si>
  <si>
    <t>CSLP</t>
  </si>
  <si>
    <t>CREDIT SUISSE LIGHT POOL</t>
  </si>
  <si>
    <t>ELECTRICITY-N ILLINOIS PEAK-ICE/10X DAILY-POWER</t>
  </si>
  <si>
    <t>CSSX</t>
  </si>
  <si>
    <t>CHINA STAINLESS STEEL EXCHANGE</t>
  </si>
  <si>
    <t>ELECTRICITY-NEM SPOT PRICE-HISTORICAL-NSW</t>
  </si>
  <si>
    <t>CSTO</t>
  </si>
  <si>
    <t>NASDAQ CLEARING</t>
  </si>
  <si>
    <t>ELECTRICITY-NEM SPOT PRICE-HISTORICAL-QLD</t>
  </si>
  <si>
    <t>CXAC</t>
  </si>
  <si>
    <t>CHI-X MARKET AUSTRALIA - LIMIT VENUE</t>
  </si>
  <si>
    <t>ELECTRICITY-NEM SPOT PRICE-HISTORICAL-SA</t>
  </si>
  <si>
    <t>CXAF</t>
  </si>
  <si>
    <t>CHI-X AUSTRALIA MARKET PEG (FARPOINT) VENUE</t>
  </si>
  <si>
    <t>ELECTRICITY-NEM SPOT PRICE-HISTORICAL-SNOWY</t>
  </si>
  <si>
    <t>CXAM</t>
  </si>
  <si>
    <t>CHI-X MOC</t>
  </si>
  <si>
    <t>ELECTRICITY-NEM SPOT PRICE-HISTORICAL-VIC</t>
  </si>
  <si>
    <t>CXAN</t>
  </si>
  <si>
    <t>CHI-X AUSTRALIA PRIMARY PEG (NEARPOINT) VENUE</t>
  </si>
  <si>
    <t>ELECTRICITY-NEM SPOT PRICE-NSW</t>
  </si>
  <si>
    <t>CXAP</t>
  </si>
  <si>
    <t>CHI-X AUSTRALIA MID-POINT VENUE</t>
  </si>
  <si>
    <t>ELECTRICITY-NEM SPOT PRICE-OTHER</t>
  </si>
  <si>
    <t>CXAV</t>
  </si>
  <si>
    <t>CHI-X VWAP</t>
  </si>
  <si>
    <t>ELECTRICITY-NEM SPOT PRICE-QLD</t>
  </si>
  <si>
    <t>CXRT</t>
  </si>
  <si>
    <t>ELECTRICITY-NEM SPOT PRICE-SA</t>
  </si>
  <si>
    <t>DBCR</t>
  </si>
  <si>
    <t>DEUTSCHE BANK - CENTRAL RISK BOOK</t>
  </si>
  <si>
    <t>ELECTRICITY-NEM SPOT PRICE-SNOWY</t>
  </si>
  <si>
    <t>DBCX</t>
  </si>
  <si>
    <t>DEUTSCHE BANK - CLOSE CROSS</t>
  </si>
  <si>
    <t>ELECTRICITY-NEM SPOT PRICE-VIC</t>
  </si>
  <si>
    <t>DBDC</t>
  </si>
  <si>
    <t>DEUTSCHE BANK - DIRECT CAPITAL ACCESS</t>
  </si>
  <si>
    <t>ELECTRICITY-NEM-TAS</t>
  </si>
  <si>
    <t>DBHK</t>
  </si>
  <si>
    <t>DEUTSCHE BANK HONG KONG ATS</t>
  </si>
  <si>
    <t>ELECTRICITY-NEPOOL MASS HUB PEAK-ICE/10X DAILY-POWER</t>
  </si>
  <si>
    <t>DBIX</t>
  </si>
  <si>
    <t>DEUTSCHE BANK INTERNALISATION</t>
  </si>
  <si>
    <t>ELECTRICITY-NEPOOL MH DA LMP PEAK-ICE/10X DAILY-POWER</t>
  </si>
  <si>
    <t>DBMO</t>
  </si>
  <si>
    <t>DEUTSCHE BANK - MANUAL OTC</t>
  </si>
  <si>
    <t>ELECTRICITY-NOK-ELSPOT (SYSTEM PRICE)-HOURLY-NORDPOOL</t>
  </si>
  <si>
    <t>DBOX</t>
  </si>
  <si>
    <t>DEUTSCHE BANK OFF EXCHANGE TRADING</t>
  </si>
  <si>
    <t>ELECTRICITY-NOK-ELSPOT DENMARK EAST (CPH)-HOURLY-NORDPOOL</t>
  </si>
  <si>
    <t>DBSE</t>
  </si>
  <si>
    <t>DEUTSCHE BANK - SUPERX EU</t>
  </si>
  <si>
    <t>ELECTRICITY-NOK-ELSPOT DENMARK WEST (ARH)-HOURLY-NORDPOOL</t>
  </si>
  <si>
    <t>DBSX</t>
  </si>
  <si>
    <t>DEUTSCHE BANK SUPER X</t>
  </si>
  <si>
    <t>ELECTRICITY-NOK-ELSPOT FINLAND (HEL)-HOURLY-NORDPOOL</t>
  </si>
  <si>
    <t>DCSX</t>
  </si>
  <si>
    <t>DUTCH CARIBBEAN SECURITIES EXCHANGE</t>
  </si>
  <si>
    <t>ELECTRICITY-NOK-ELSPOT NORWAY (BER)-HOURLY-NORDPOOL</t>
  </si>
  <si>
    <t>DEAL</t>
  </si>
  <si>
    <t>DCX (DERIVATIVES CURRENCY EXCHANGE)</t>
  </si>
  <si>
    <t>ELECTRICITY-NOK-ELSPOT NORWAY (KRI)-HOURLY-NORDPOOL</t>
  </si>
  <si>
    <t>DGCX</t>
  </si>
  <si>
    <t>DUBAI GOLD &amp; COMMODITIES EXCHANGE DMCC</t>
  </si>
  <si>
    <t>ELECTRICITY-NOK-ELSPOT NORWAY (MOL)-HOURLY-NORDPOOL</t>
  </si>
  <si>
    <t>DIFX</t>
  </si>
  <si>
    <t>NASDAQ DUBAI</t>
  </si>
  <si>
    <t>ELECTRICITY-NOK-ELSPOT NORWAY (TROM)-HOURLY-NORDPOOL</t>
  </si>
  <si>
    <t>DKTC</t>
  </si>
  <si>
    <t>DANSK OTC</t>
  </si>
  <si>
    <t>ELECTRICITY-NOK-ELSPOT NORWAY (TRON)-HOURLY-NORDPOOL</t>
  </si>
  <si>
    <t>DOTS</t>
  </si>
  <si>
    <t>SWISS DOTS BY CATS</t>
  </si>
  <si>
    <t>ELECTRICITY-NOK-ELSPOT SWEDEN (STO)-HOURLY-NORDPOOL</t>
  </si>
  <si>
    <t>DRCT</t>
  </si>
  <si>
    <t>DAIWA DRECT</t>
  </si>
  <si>
    <t>ELECTRICITY-NOK-NORWAY (OSL)-HOURLY- NORDPOOL</t>
  </si>
  <si>
    <t>DSMD</t>
  </si>
  <si>
    <t>QATAR EXCHANGE</t>
  </si>
  <si>
    <t>ELECTRICITY-NP-15 FIRM (OFF-PEAK)-DOW JONES POWER</t>
  </si>
  <si>
    <t>DUMX</t>
  </si>
  <si>
    <t>DUBAI MERCANTILE EXCHANGE</t>
  </si>
  <si>
    <t>ELECTRICITY-NP-15 FIRM (ON-PEAK)-DOW JONES POWER</t>
  </si>
  <si>
    <t>DUSA</t>
  </si>
  <si>
    <t>BOERSE DUESSELDORF - REGULIERTER MARKT</t>
  </si>
  <si>
    <t>ELECTRICITY-NP-15 OFF-PEAK-ICE/10X DAILY-POWER</t>
  </si>
  <si>
    <t>DUSB</t>
  </si>
  <si>
    <t>BOERSE DUESSELDORF - FREIVERKEHR</t>
  </si>
  <si>
    <t>ELECTRICITY-NP-15 PEAK-ICE/10X DAILY-POWER</t>
  </si>
  <si>
    <t>DUSC</t>
  </si>
  <si>
    <t>BOERSE DUESSELDORF - QUOTRIX - REGULIERTER MARKT</t>
  </si>
  <si>
    <t>ELECTRICITY-NYISO A PEAK-ICE/10X DAILY-POWER</t>
  </si>
  <si>
    <t>DUSD</t>
  </si>
  <si>
    <t>BOERSE DUESSELDORF - QUOTRIX MTF</t>
  </si>
  <si>
    <t>ELECTRICITY-NYISO-ZONE A (WEST)-DAY AHEAD</t>
  </si>
  <si>
    <t>DWSF</t>
  </si>
  <si>
    <t>DW SEF LLC</t>
  </si>
  <si>
    <t>ELECTRICITY-NYISO-ZONE A (WEST)-REAL TIME</t>
  </si>
  <si>
    <t>EACM</t>
  </si>
  <si>
    <t>MTS REPO - AGENCY CASH MANAGEMENT</t>
  </si>
  <si>
    <t>ELECTRICITY-NYISO-ZONE G (HUD VL)-DAY AHEAD</t>
  </si>
  <si>
    <t>ECAG</t>
  </si>
  <si>
    <t>EUREX CLEARING AG</t>
  </si>
  <si>
    <t>ELECTRICITY-NYISO-ZONE G (HUD VL)-REAL TIME</t>
  </si>
  <si>
    <t>EDDP</t>
  </si>
  <si>
    <t>ELECTRICITY-NYISO-ZONE J (N.Y.C.)-DAY AHEAD</t>
  </si>
  <si>
    <t>EDGA</t>
  </si>
  <si>
    <t>EDGA EXCHANGE</t>
  </si>
  <si>
    <t>ELECTRICITY-NYISO-ZONE J (N.Y.C.)-REAL TIME</t>
  </si>
  <si>
    <t>EDGD</t>
  </si>
  <si>
    <t>ELECTRICITY-PALO VERDE FIRM (OFF-PEAK)-DOW JONES POWER</t>
  </si>
  <si>
    <t>EDGE</t>
  </si>
  <si>
    <t>ELECTRICITY-PALO VERDE FIRM (ON-PEAK)-DOW JONES POWER</t>
  </si>
  <si>
    <t>EDGX</t>
  </si>
  <si>
    <t>EDGX EXCHANGE</t>
  </si>
  <si>
    <t>ELECTRICITY-PALO VERDE NON-FIRM (OFF-PEAK)-DOW JONES POWER</t>
  </si>
  <si>
    <t>EESE</t>
  </si>
  <si>
    <t>EAST EUROPEAN STOCK EXCHANGE</t>
  </si>
  <si>
    <t>ELECTRICITY-PALO VERDE NON-FIRM (ON-PEAK)-DOW JONES POWER</t>
  </si>
  <si>
    <t>EMDR</t>
  </si>
  <si>
    <t>E-MID - E-MIDER MARKET</t>
  </si>
  <si>
    <t>ELECTRICITY-PALO VERDE OFF-PEAK-ICE/10X DAILY-POWER</t>
  </si>
  <si>
    <t>EMID</t>
  </si>
  <si>
    <t>E-MID</t>
  </si>
  <si>
    <t>ELECTRICITY-PALO VERDE PEAK-ICE/10X DAILY-POWER</t>
  </si>
  <si>
    <t>EMIR</t>
  </si>
  <si>
    <t>E-MID REPO</t>
  </si>
  <si>
    <t>ELECTRICITY-PJM FIRM (ON-PEAK)-DOW JONES POWER</t>
  </si>
  <si>
    <t>EMTF</t>
  </si>
  <si>
    <t>EURO MTF</t>
  </si>
  <si>
    <t>ELECTRICITY-PJM WH REAL TIME PEAK-ICE/10X DAILY-POWER</t>
  </si>
  <si>
    <t>EMTS</t>
  </si>
  <si>
    <t>EUROMTS</t>
  </si>
  <si>
    <t>ELECTRICITY-PJM-EASTERN HUB-DAY AHEAD</t>
  </si>
  <si>
    <t>ENAX</t>
  </si>
  <si>
    <t>ATHENS EXCHANGE ALTERNATIVE MARKET</t>
  </si>
  <si>
    <t>ELECTRICITY-PJM-W OFF-PEAK-ICE/10X DAILY-POWER</t>
  </si>
  <si>
    <t>ENCL</t>
  </si>
  <si>
    <t>ENCLEAR</t>
  </si>
  <si>
    <t>ELECTRICITY-PJM-WEST PEAK-ICE/10X DAILY-POWER</t>
  </si>
  <si>
    <t>ENSX</t>
  </si>
  <si>
    <t>SEB ENSKILDA</t>
  </si>
  <si>
    <t>ELECTRICITY-POWER INDEX-HOURLY-APX</t>
  </si>
  <si>
    <t>ENXB</t>
  </si>
  <si>
    <t>ELECTRICITY-POWER INDEX-HOURLY-EEX</t>
  </si>
  <si>
    <t>ENXL</t>
  </si>
  <si>
    <t>ELECTRICITY-POWER INDEX-HOURLY-OMEL</t>
  </si>
  <si>
    <t>EOTC</t>
  </si>
  <si>
    <t>E-OTC</t>
  </si>
  <si>
    <t>ELECTRICITY-QUARTER FUTURES BASE-EEX</t>
  </si>
  <si>
    <t>EPEX</t>
  </si>
  <si>
    <t>EPEX SPOT SE</t>
  </si>
  <si>
    <t>ELECTRICITY-QUARTER FUTURES PEAK-EEX</t>
  </si>
  <si>
    <t>EQLD</t>
  </si>
  <si>
    <t>EQUILEND EUROPE LIMITED</t>
  </si>
  <si>
    <t>ELECTRICITY-SEK-ELSPOT (SYSTEM PRICE)-HOURLY-NORDPOOL</t>
  </si>
  <si>
    <t>EQTA</t>
  </si>
  <si>
    <t>BOERSE BERLIN EQUIDUCT TRADING - REGULIERTER MARKT</t>
  </si>
  <si>
    <t>ELECTRICITY-SEK-ELSPOT DENMARK EAST (CPH)-HOURLY-NORDPOOL</t>
  </si>
  <si>
    <t>EQTB</t>
  </si>
  <si>
    <t>BOERSE BERLIN EQUIDUCT TRADING - BERLIN SECOND REGULATED MARKET</t>
  </si>
  <si>
    <t>ELECTRICITY-SEK-ELSPOT DENMARK WEST (ARH)-HOURLY-NORDPOOL</t>
  </si>
  <si>
    <t>EQTC</t>
  </si>
  <si>
    <t>BOERSE BERLIN EQUIDUCT TRADING - FREIVERKEHR</t>
  </si>
  <si>
    <t>ELECTRICITY-SEK-ELSPOT FINLAND (HEL)-HOURLY-NORDPOOL</t>
  </si>
  <si>
    <t>EQTD</t>
  </si>
  <si>
    <t>BOERSE BERLIN EQUIDUCT TRADING - OTC</t>
  </si>
  <si>
    <t>ELECTRICITY-SEK-ELSPOT NORWAY (BER)-HOURLY-NORDPOOL</t>
  </si>
  <si>
    <t>ERIS</t>
  </si>
  <si>
    <t>ERIS EXCHANGE</t>
  </si>
  <si>
    <t>ELECTRICITY-SEK-ELSPOT NORWAY (KRI)-HOURLY-NORDPOOL</t>
  </si>
  <si>
    <t>ESPD</t>
  </si>
  <si>
    <t>NASDAQ OMX ESPEED</t>
  </si>
  <si>
    <t>ELECTRICITY-SEK-ELSPOT NORWAY (MOL)-HOURLY-NORDPOOL</t>
  </si>
  <si>
    <t>ETFP</t>
  </si>
  <si>
    <t>ELECTRONIC OPEN-END FUNDS AND ETC MARKET</t>
  </si>
  <si>
    <t>ELECTRICITY-SEK-ELSPOT NORWAY (TROM)-HOURLY-NORDPOOL</t>
  </si>
  <si>
    <t>ETLX</t>
  </si>
  <si>
    <t>EUROTLX</t>
  </si>
  <si>
    <t>ELECTRICITY-SEK-ELSPOT NORWAY (TRON)-HOURLY-NORDPOOL</t>
  </si>
  <si>
    <t>ETSC</t>
  </si>
  <si>
    <t>ETS EURASIAN TRADING SYSTEM COMMODITY EXCHANGE</t>
  </si>
  <si>
    <t>ELECTRICITY-SEK-ELSPOT SWEDEN (STO)-HOURLY-NORDPOOL</t>
  </si>
  <si>
    <t>EUAX</t>
  </si>
  <si>
    <t>ATHENS EXCHANGE EUAS MARKET</t>
  </si>
  <si>
    <t>ELECTRICITY-SEK-NORWAY (OSL)-HOURLY- NORDPOOL</t>
  </si>
  <si>
    <t>EUCH</t>
  </si>
  <si>
    <t>EUREX ZURICH</t>
  </si>
  <si>
    <t>ELECTRICITY-SP-15 FIRM (OFF-PEAK)-DOW JONES POWER</t>
  </si>
  <si>
    <t>EURM</t>
  </si>
  <si>
    <t>EUREX REPO MARKET</t>
  </si>
  <si>
    <t>ELECTRICITY-SP-15 FIRM (ON-PEAK)-DOW JONES</t>
  </si>
  <si>
    <t>EUSC</t>
  </si>
  <si>
    <t>EUREX CH SECLEND MARKET</t>
  </si>
  <si>
    <t>ELECTRICITY-SP-15 OFF-PEAK-ICE/10X DAILY-POWER</t>
  </si>
  <si>
    <t>EUSP</t>
  </si>
  <si>
    <t>EUREX OTC SPOT MARKET</t>
  </si>
  <si>
    <t>ELECTRICITY-SP-15 PEAK-ICE/10X DAILY-POWER</t>
  </si>
  <si>
    <t>EUWX</t>
  </si>
  <si>
    <t>EUWAX</t>
  </si>
  <si>
    <t>ELECTRICITY-SWEP-DOW JONES POWER</t>
  </si>
  <si>
    <t>EWSM</t>
  </si>
  <si>
    <t>EUROPEAN WHOLESALE SECURITIES MARKET</t>
  </si>
  <si>
    <t>ELECTRICITY-YEAR FUTURES BASE-EEX</t>
  </si>
  <si>
    <t>EXAA</t>
  </si>
  <si>
    <t>AUSTRIAN ENERGY EXCHANGE</t>
  </si>
  <si>
    <t>ELECTRICITY-YEAR FUTURES PEAK-EEX</t>
  </si>
  <si>
    <t>FAIR</t>
  </si>
  <si>
    <t>CANTOR SPREADFAIR</t>
  </si>
  <si>
    <t>ETHANOL-CBOT</t>
  </si>
  <si>
    <t>FAST</t>
  </si>
  <si>
    <t>FASTMATCH</t>
  </si>
  <si>
    <t>FEEDER CATTLE-CME</t>
  </si>
  <si>
    <t>FCBT</t>
  </si>
  <si>
    <t>CHICAGO BOARD OF TRADE (FLOOR)</t>
  </si>
  <si>
    <t>FINE WOOL (19 MICRON)-SFE</t>
  </si>
  <si>
    <t>FCME</t>
  </si>
  <si>
    <t>CHICAGO MERCANTILE EXCHANGE (FLOOR)</t>
  </si>
  <si>
    <t>FREIGHT-BALTIC EXCHANGE-CAPESIZE INDEX ROUTE C10_03 or BALTIC C10_03</t>
  </si>
  <si>
    <t>FINN</t>
  </si>
  <si>
    <t>FINRA/NASDAQ TRF(TRADE REPORTING FACILITY)</t>
  </si>
  <si>
    <t>FREIGHT-BALTIC EXCHANGE-CAPESIZE INDEX ROUTE C11_03 or BALTIC C11_03</t>
  </si>
  <si>
    <t>FINO</t>
  </si>
  <si>
    <t>FINRA ORF (TRADE REPORTING FACILITY)</t>
  </si>
  <si>
    <t>FREIGHT-BALTIC EXCHANGE-CAPESIZE INDEX ROUTE C12 or BALTIC C12</t>
  </si>
  <si>
    <t>FINR</t>
  </si>
  <si>
    <t>FINRA</t>
  </si>
  <si>
    <t>FREIGHT-BALTIC EXCHANGE-CAPESIZE INDEX ROUTE C2 or BALTIC C2</t>
  </si>
  <si>
    <t>FINY</t>
  </si>
  <si>
    <t>FINRA/NYSE TRF (TRADE REPORTING FACILITY)</t>
  </si>
  <si>
    <t>FREIGHT-BALTIC EXCHANGE-CAPESIZE INDEX ROUTE C3 or BALTIC C3</t>
  </si>
  <si>
    <t>FISH</t>
  </si>
  <si>
    <t>FISH POOL ASA</t>
  </si>
  <si>
    <t>FREIGHT-BALTIC EXCHANGE-CAPESIZE INDEX ROUTE C4 or BALTIC C4</t>
  </si>
  <si>
    <t>FMTS</t>
  </si>
  <si>
    <t>MTS FRANCE SAS</t>
  </si>
  <si>
    <t>FREIGHT-BALTIC EXCHANGE-CAPESIZE INDEX ROUTE C5 or BALTIC C5</t>
  </si>
  <si>
    <t>FNEE</t>
  </si>
  <si>
    <t>FIRST NORTH ESTONIA</t>
  </si>
  <si>
    <t>FREIGHT-BALTIC EXCHANGE-CAPESIZE INDEX ROUTE C7 or BALTIC C7</t>
  </si>
  <si>
    <t>FNFI</t>
  </si>
  <si>
    <t>FIRST NORTH FINLAND</t>
  </si>
  <si>
    <t>FREIGHT-BALTIC EXCHANGE-CAPESIZE INDEX ROUTE C8_03 or BALTIC C8_03</t>
  </si>
  <si>
    <t>FNLT</t>
  </si>
  <si>
    <t>FIRST NORTH LITHUANIA</t>
  </si>
  <si>
    <t>FREIGHT-BALTIC EXCHANGE-CAPESIZE INDEX ROUTE C9_03 or BALTIC C9_03</t>
  </si>
  <si>
    <t>FNLV</t>
  </si>
  <si>
    <t>FIRST NORTH LATVIA</t>
  </si>
  <si>
    <t>FREIGHT-BALTIC EXCHANGE-CAPESIZE INDEX TIME CHARTER AVERAGE ROUTES-CALCULATED DAILY AVERAGE</t>
  </si>
  <si>
    <t>FNSE</t>
  </si>
  <si>
    <t>FIRST NORTH STOCKHOLM</t>
  </si>
  <si>
    <t>FREIGHT-BALTIC EXCHANGE-CAPESIZE INDEX TIME CHARTER AVERAGE ROUTES-PUBLISHED DAILY AVERAGE</t>
  </si>
  <si>
    <t>FRAA</t>
  </si>
  <si>
    <t>BOERSE FRANKFURT - REGULIERTER MARKT</t>
  </si>
  <si>
    <t>FREIGHT-BALTIC EXCHANGE-CLEAN TANKER INDEX ROUTE TC1 or BALTIC TC1</t>
  </si>
  <si>
    <t>FRAB</t>
  </si>
  <si>
    <t>BOERSE FRANKFURT - FREIVERKEHR</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</si>
  <si>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</si>
  <si>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</si>
  <si>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</si>
  <si>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</si>
  <si>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</si>
  <si>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</si>
  <si>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</si>
  <si>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</si>
  <si>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</si>
  <si>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FREIGHT-BALTIC EXCHANGE-CLEAN TANKER INDEX ROUTE TC5 or BALTIC TC5</t>
  </si>
  <si>
    <t>FXCM</t>
  </si>
  <si>
    <t>FREIGHT-BALTIC EXCHANGE-CLEAN TANKER INDEX ROUTE TC6 or BALTIC TC6</t>
  </si>
  <si>
    <t>G1XX</t>
  </si>
  <si>
    <t>G1 EXECUTION SERVICES</t>
  </si>
  <si>
    <t>FREIGHT-BALTIC EXCHANGE-DIRTY TANKER INDEX ROUTE TD1 or BALTIC TD1</t>
  </si>
  <si>
    <t>GBOT</t>
  </si>
  <si>
    <t>BOURSE AFRICA LIMITED</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</si>
  <si>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</si>
  <si>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</si>
  <si>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</si>
  <si>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</si>
  <si>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</si>
  <si>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</si>
  <si>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</si>
  <si>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</si>
  <si>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</si>
  <si>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</si>
  <si>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</si>
  <si>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</si>
  <si>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</si>
  <si>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</si>
  <si>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</si>
  <si>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</si>
  <si>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</si>
  <si>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</si>
  <si>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FREIGHT-BALTIC EXCHANGE-DIRTY TANKER INDEX ROUTE TD4 or BALTIC TD4</t>
  </si>
  <si>
    <t>GLBX</t>
  </si>
  <si>
    <t>CME GLOBEX</t>
  </si>
  <si>
    <t>FREIGHT-BALTIC EXCHANGE-DIRTY TANKER INDEX ROUTE TD5 or BALTIC TD5</t>
  </si>
  <si>
    <t>GLLC</t>
  </si>
  <si>
    <t>GATE US LLC</t>
  </si>
  <si>
    <t>FREIGHT-BALTIC EXCHANGE-DIRTY TANKER INDEX ROUTE TD6 or BALTIC TD6</t>
  </si>
  <si>
    <t>GLPS</t>
  </si>
  <si>
    <t>ESSEX RADEZ, LLC</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</si>
  <si>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</si>
  <si>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</si>
  <si>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</si>
  <si>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</si>
  <si>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</si>
  <si>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</si>
  <si>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</si>
  <si>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</si>
  <si>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</si>
  <si>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</si>
  <si>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</si>
  <si>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</si>
  <si>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</si>
  <si>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</si>
  <si>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</si>
  <si>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</si>
  <si>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</si>
  <si>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</si>
  <si>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</si>
  <si>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</si>
  <si>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</si>
  <si>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</si>
  <si>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ForeignExchange:SimpleExotic:Barrier</t>
  </si>
  <si>
    <t>FREIGHT-BALTIC EXCHANGE-HANDYMAX INDEX ROUTE M4B or BALTIC M4B</t>
  </si>
  <si>
    <t>GRSE</t>
  </si>
  <si>
    <t>THE GREEN STOCK EXCHANGE - ACB IMPACT MARKETS</t>
  </si>
  <si>
    <t>ForeignExchange:SimpleExotic:Digital</t>
  </si>
  <si>
    <t>FREIGHT-BALTIC EXCHANGE-HANDYMAX WEIGHTED INDEX AVERAGE ROUTES-CALCULATED DAILY AVERAGE</t>
  </si>
  <si>
    <t>GSCI</t>
  </si>
  <si>
    <t>THE GUYANA ASSOCIATION OF SECURITIES COMPANIES AND INTERMEDIARIES INC.</t>
  </si>
  <si>
    <t>ForeignExchange:Spot</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</si>
  <si>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</si>
  <si>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</si>
  <si>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</si>
  <si>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</si>
  <si>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</si>
  <si>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</si>
  <si>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</si>
  <si>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</si>
  <si>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</si>
  <si>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</si>
  <si>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</si>
  <si>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</si>
  <si>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</si>
  <si>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</si>
  <si>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</si>
  <si>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</si>
  <si>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</si>
  <si>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</si>
  <si>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</si>
  <si>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</si>
  <si>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</si>
  <si>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</si>
  <si>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</si>
  <si>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</si>
  <si>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</si>
  <si>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</si>
  <si>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</si>
  <si>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</si>
  <si>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</si>
  <si>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</si>
  <si>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</si>
  <si>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</si>
  <si>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</si>
  <si>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</si>
  <si>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</si>
  <si>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</si>
  <si>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</si>
  <si>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</si>
  <si>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</si>
  <si>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</si>
  <si>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</si>
  <si>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</si>
  <si>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</si>
  <si>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</si>
  <si>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</si>
  <si>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</si>
  <si>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</si>
  <si>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</si>
  <si>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</si>
  <si>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</si>
  <si>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</si>
  <si>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</si>
  <si>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</si>
  <si>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</si>
  <si>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</si>
  <si>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</si>
  <si>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</si>
  <si>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</si>
  <si>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</si>
  <si>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</si>
  <si>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</si>
  <si>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</si>
  <si>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</si>
  <si>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</si>
  <si>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</si>
  <si>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</si>
  <si>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</si>
  <si>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</si>
  <si>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</si>
  <si>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</si>
  <si>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</si>
  <si>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</si>
  <si>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</si>
  <si>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</si>
  <si>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</si>
  <si>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</si>
  <si>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</si>
  <si>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</si>
  <si>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</si>
  <si>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</si>
  <si>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</si>
  <si>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</si>
  <si>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</si>
  <si>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</si>
  <si>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</si>
  <si>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</si>
  <si>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</si>
  <si>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</si>
  <si>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</si>
  <si>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</si>
  <si>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</si>
  <si>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</si>
  <si>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</si>
  <si>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</si>
  <si>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</si>
  <si>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</si>
  <si>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</si>
  <si>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</si>
  <si>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</si>
  <si>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</si>
  <si>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</si>
  <si>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</si>
  <si>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</si>
  <si>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</si>
  <si>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</si>
  <si>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</si>
  <si>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</si>
  <si>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</si>
  <si>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</si>
  <si>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</si>
  <si>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</si>
  <si>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</si>
  <si>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</si>
  <si>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</si>
  <si>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</si>
  <si>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</si>
  <si>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</si>
  <si>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</si>
  <si>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</si>
  <si>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</si>
  <si>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</si>
  <si>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</si>
  <si>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</si>
  <si>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</si>
  <si>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</si>
  <si>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</si>
  <si>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</si>
  <si>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</si>
  <si>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</si>
  <si>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</si>
  <si>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</si>
  <si>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</si>
  <si>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</si>
  <si>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</si>
  <si>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</si>
  <si>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</si>
  <si>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</si>
  <si>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</si>
  <si>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</si>
  <si>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</si>
  <si>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</si>
  <si>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</si>
  <si>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</si>
  <si>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</si>
  <si>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</si>
  <si>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</si>
  <si>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</si>
  <si>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</si>
  <si>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</si>
  <si>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</si>
  <si>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</si>
  <si>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</si>
  <si>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</si>
  <si>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</si>
  <si>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</si>
  <si>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</si>
  <si>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</si>
  <si>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</si>
  <si>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</si>
  <si>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</si>
  <si>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</si>
  <si>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</si>
  <si>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</si>
  <si>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</si>
  <si>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</si>
  <si>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</si>
  <si>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</si>
  <si>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</si>
  <si>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</si>
  <si>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</si>
  <si>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</si>
  <si>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</si>
  <si>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</si>
  <si>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</si>
  <si>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</si>
  <si>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</si>
  <si>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</si>
  <si>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</si>
  <si>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</si>
  <si>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</si>
  <si>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</si>
  <si>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</si>
  <si>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</si>
  <si>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</si>
  <si>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</si>
  <si>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</si>
  <si>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</si>
  <si>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</si>
  <si>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</si>
  <si>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</si>
  <si>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</si>
  <si>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</si>
  <si>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</si>
  <si>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</si>
  <si>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</si>
  <si>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</si>
  <si>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</si>
  <si>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</si>
  <si>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</si>
  <si>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</si>
  <si>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</si>
  <si>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</si>
  <si>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</si>
  <si>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</si>
  <si>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</si>
  <si>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</si>
  <si>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</si>
  <si>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</si>
  <si>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</si>
  <si>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</si>
  <si>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</si>
  <si>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</si>
  <si>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</si>
  <si>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</si>
  <si>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</si>
  <si>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</si>
  <si>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</si>
  <si>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</si>
  <si>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</si>
  <si>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</si>
  <si>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</si>
  <si>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</si>
  <si>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</si>
  <si>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</si>
  <si>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</si>
  <si>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</si>
  <si>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</si>
  <si>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</si>
  <si>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</si>
  <si>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</si>
  <si>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</si>
  <si>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</si>
  <si>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</si>
  <si>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</si>
  <si>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</si>
  <si>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</si>
  <si>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</si>
  <si>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</si>
  <si>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</si>
  <si>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</si>
  <si>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</si>
  <si>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</si>
  <si>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</si>
  <si>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</si>
  <si>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</si>
  <si>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</si>
  <si>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</si>
  <si>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</si>
  <si>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</si>
  <si>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</si>
  <si>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</si>
  <si>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</si>
  <si>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</si>
  <si>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</si>
  <si>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</si>
  <si>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</si>
  <si>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</si>
  <si>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</si>
  <si>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</si>
  <si>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</si>
  <si>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</si>
  <si>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</si>
  <si>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</si>
  <si>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</si>
  <si>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</si>
  <si>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</si>
  <si>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</si>
  <si>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</si>
  <si>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</si>
  <si>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</si>
  <si>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</si>
  <si>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</si>
  <si>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</si>
  <si>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</si>
  <si>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</si>
  <si>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</si>
  <si>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</si>
  <si>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</si>
  <si>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</si>
  <si>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</si>
  <si>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</si>
  <si>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</si>
  <si>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</si>
  <si>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</si>
  <si>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</si>
  <si>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</si>
  <si>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</si>
  <si>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</si>
  <si>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</si>
  <si>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</si>
  <si>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</si>
  <si>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</si>
  <si>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</si>
  <si>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</si>
  <si>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</si>
  <si>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</si>
  <si>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</si>
  <si>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</si>
  <si>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</si>
  <si>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</si>
  <si>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</si>
  <si>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</si>
  <si>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</si>
  <si>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</si>
  <si>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</si>
  <si>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</si>
  <si>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</si>
  <si>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</si>
  <si>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</si>
  <si>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</si>
  <si>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</si>
  <si>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</si>
  <si>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</si>
  <si>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</si>
  <si>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</si>
  <si>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</si>
  <si>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</si>
  <si>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</si>
  <si>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</si>
  <si>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</si>
  <si>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</si>
  <si>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</si>
  <si>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</si>
  <si>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</si>
  <si>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</si>
  <si>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</si>
  <si>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</si>
  <si>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</si>
  <si>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</si>
  <si>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</si>
  <si>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</si>
  <si>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</si>
  <si>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</si>
  <si>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</si>
  <si>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</si>
  <si>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</si>
  <si>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</si>
  <si>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</si>
  <si>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</si>
  <si>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</si>
  <si>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</si>
  <si>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</si>
  <si>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</si>
  <si>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</si>
  <si>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</si>
  <si>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</si>
  <si>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</si>
  <si>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</si>
  <si>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</si>
  <si>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</si>
  <si>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</si>
  <si>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</si>
  <si>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</si>
  <si>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</si>
  <si>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MOCX</t>
  </si>
  <si>
    <t>MOC CROSS</t>
  </si>
  <si>
    <t>MILK-CLASS III-CME</t>
  </si>
  <si>
    <t>MOTX</t>
  </si>
  <si>
    <t>ELECTRONIC BOND MARKET</t>
  </si>
  <si>
    <t>MILK-CLASS IV-CME</t>
  </si>
  <si>
    <t>MSCO</t>
  </si>
  <si>
    <t>MORGAN STANLEY AND CO. LLC</t>
  </si>
  <si>
    <t>MILK-NONFAT-DRY-CME</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</si>
  <si>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</si>
  <si>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</si>
  <si>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</si>
  <si>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</si>
  <si>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</si>
  <si>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</si>
  <si>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</si>
  <si>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</si>
  <si>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</si>
  <si>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</si>
  <si>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</si>
  <si>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</si>
  <si>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</si>
  <si>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</si>
  <si>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</si>
  <si>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</si>
  <si>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</si>
  <si>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</si>
  <si>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</si>
  <si>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</si>
  <si>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</si>
  <si>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</si>
  <si>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</si>
  <si>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</si>
  <si>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</si>
  <si>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</si>
  <si>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</si>
  <si>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</si>
  <si>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</si>
  <si>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</si>
  <si>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</si>
  <si>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</si>
  <si>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</si>
  <si>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</si>
  <si>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</si>
  <si>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</si>
  <si>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</si>
  <si>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</si>
  <si>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</si>
  <si>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</si>
  <si>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</si>
  <si>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</si>
  <si>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</si>
  <si>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</si>
  <si>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</si>
  <si>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</si>
  <si>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</si>
  <si>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</si>
  <si>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</si>
  <si>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</si>
  <si>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</si>
  <si>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</si>
  <si>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</si>
  <si>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</si>
  <si>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</si>
  <si>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</si>
  <si>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</si>
  <si>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</si>
  <si>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</si>
  <si>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</si>
  <si>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</si>
  <si>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</si>
  <si>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</si>
  <si>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</si>
  <si>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</si>
  <si>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</si>
  <si>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</si>
  <si>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</si>
  <si>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</si>
  <si>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</si>
  <si>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</si>
  <si>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</si>
  <si>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</si>
  <si>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</si>
  <si>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</si>
  <si>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</si>
  <si>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</si>
  <si>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</si>
  <si>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</si>
  <si>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</si>
  <si>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</si>
  <si>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</si>
  <si>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</si>
  <si>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</si>
  <si>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</si>
  <si>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</si>
  <si>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</si>
  <si>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</si>
  <si>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</si>
  <si>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</si>
  <si>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</si>
  <si>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</si>
  <si>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</si>
  <si>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</si>
  <si>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</si>
  <si>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</si>
  <si>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</si>
  <si>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</si>
  <si>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</si>
  <si>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</si>
  <si>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</si>
  <si>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</si>
  <si>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</si>
  <si>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</si>
  <si>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</si>
  <si>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</si>
  <si>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</si>
  <si>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</si>
  <si>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</si>
  <si>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</si>
  <si>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</si>
  <si>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</si>
  <si>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</si>
  <si>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</si>
  <si>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</si>
  <si>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</si>
  <si>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</si>
  <si>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</si>
  <si>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</si>
  <si>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</si>
  <si>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</si>
  <si>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</si>
  <si>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</si>
  <si>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</si>
  <si>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</si>
  <si>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</si>
  <si>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</si>
  <si>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</si>
  <si>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</si>
  <si>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</si>
  <si>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</si>
  <si>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</si>
  <si>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</si>
  <si>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</si>
  <si>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</si>
  <si>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</si>
  <si>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</si>
  <si>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</si>
  <si>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</si>
  <si>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</si>
  <si>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</si>
  <si>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</si>
  <si>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</si>
  <si>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</si>
  <si>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</si>
  <si>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</si>
  <si>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</si>
  <si>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</si>
  <si>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</si>
  <si>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</si>
  <si>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</si>
  <si>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</si>
  <si>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</si>
  <si>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</si>
  <si>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</si>
  <si>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</si>
  <si>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</si>
  <si>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</si>
  <si>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</si>
  <si>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</si>
  <si>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</si>
  <si>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</si>
  <si>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</si>
  <si>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</si>
  <si>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</si>
  <si>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</si>
  <si>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</si>
  <si>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</si>
  <si>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</si>
  <si>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</si>
  <si>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</si>
  <si>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</si>
  <si>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</si>
  <si>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</si>
  <si>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</si>
  <si>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</si>
  <si>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</si>
  <si>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</si>
  <si>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</si>
  <si>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</si>
  <si>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</si>
  <si>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</si>
  <si>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</si>
  <si>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</si>
  <si>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</si>
  <si>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</si>
  <si>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</si>
  <si>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</si>
  <si>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</si>
  <si>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</si>
  <si>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</si>
  <si>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</si>
  <si>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</si>
  <si>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</si>
  <si>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</si>
  <si>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</si>
  <si>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</si>
  <si>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</si>
  <si>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</si>
  <si>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</si>
  <si>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</si>
  <si>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</si>
  <si>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</si>
  <si>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</si>
  <si>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</si>
  <si>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</si>
  <si>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</si>
  <si>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</si>
  <si>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</si>
  <si>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</si>
  <si>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</si>
  <si>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</si>
  <si>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</si>
  <si>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</si>
  <si>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</si>
  <si>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</si>
  <si>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</si>
  <si>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</si>
  <si>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</si>
  <si>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</si>
  <si>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</si>
  <si>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</si>
  <si>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</si>
  <si>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</si>
  <si>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</si>
  <si>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</si>
  <si>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</si>
  <si>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</si>
  <si>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</si>
  <si>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</si>
  <si>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</si>
  <si>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</si>
  <si>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</si>
  <si>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</si>
  <si>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</si>
  <si>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</si>
  <si>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</si>
  <si>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</si>
  <si>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</si>
  <si>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</si>
  <si>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</si>
  <si>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</si>
  <si>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</si>
  <si>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</si>
  <si>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</si>
  <si>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</si>
  <si>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</si>
  <si>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</si>
  <si>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</si>
  <si>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</si>
  <si>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</si>
  <si>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</si>
  <si>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</si>
  <si>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</si>
  <si>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</si>
  <si>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</si>
  <si>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</si>
  <si>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</si>
  <si>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</si>
  <si>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</si>
  <si>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</si>
  <si>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</si>
  <si>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</si>
  <si>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</si>
  <si>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</si>
  <si>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</si>
  <si>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</si>
  <si>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</si>
  <si>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</si>
  <si>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</si>
  <si>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</si>
  <si>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</si>
  <si>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</si>
  <si>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</si>
  <si>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</si>
  <si>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</si>
  <si>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</si>
  <si>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</si>
  <si>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</si>
  <si>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</si>
  <si>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</si>
  <si>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</si>
  <si>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</si>
  <si>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</si>
  <si>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</si>
  <si>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</si>
  <si>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</si>
  <si>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</si>
  <si>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</si>
  <si>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</si>
  <si>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</si>
  <si>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</si>
  <si>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</si>
  <si>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</si>
  <si>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</si>
  <si>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</si>
  <si>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</si>
  <si>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</si>
  <si>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</si>
  <si>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</si>
  <si>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</si>
  <si>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</si>
  <si>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</si>
  <si>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</si>
  <si>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</si>
  <si>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</si>
  <si>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</si>
  <si>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</si>
  <si>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</si>
  <si>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</si>
  <si>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</si>
  <si>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</si>
  <si>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</si>
  <si>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</si>
  <si>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</si>
  <si>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</si>
  <si>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</si>
  <si>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</si>
  <si>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</si>
  <si>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</si>
  <si>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</si>
  <si>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</si>
  <si>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</si>
  <si>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</si>
  <si>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</si>
  <si>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</si>
  <si>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</si>
  <si>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</si>
  <si>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</si>
  <si>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</si>
  <si>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</si>
  <si>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</si>
  <si>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</si>
  <si>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</si>
  <si>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</si>
  <si>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</si>
  <si>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</si>
  <si>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</si>
  <si>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</si>
  <si>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</si>
  <si>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</si>
  <si>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</si>
  <si>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</si>
  <si>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</si>
  <si>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</si>
  <si>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</si>
  <si>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</si>
  <si>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</si>
  <si>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</si>
  <si>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</si>
  <si>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</si>
  <si>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</si>
  <si>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</si>
  <si>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</si>
  <si>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</si>
  <si>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</si>
  <si>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</si>
  <si>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</si>
  <si>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</si>
  <si>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</si>
  <si>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</si>
  <si>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</si>
  <si>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</si>
  <si>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</si>
  <si>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</si>
  <si>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</si>
  <si>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</si>
  <si>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</si>
  <si>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</si>
  <si>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</si>
  <si>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</si>
  <si>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</si>
  <si>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</si>
  <si>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</si>
  <si>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</si>
  <si>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</si>
  <si>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</si>
  <si>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</si>
  <si>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</si>
  <si>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</si>
  <si>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</si>
  <si>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</si>
  <si>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</si>
  <si>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</si>
  <si>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</si>
  <si>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</si>
  <si>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</si>
  <si>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</si>
  <si>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</si>
  <si>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</si>
  <si>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</si>
  <si>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</si>
  <si>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</si>
  <si>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</si>
  <si>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</si>
  <si>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</si>
  <si>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</si>
  <si>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</si>
  <si>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</si>
  <si>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</si>
  <si>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</si>
  <si>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</si>
  <si>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</si>
  <si>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</si>
  <si>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</si>
  <si>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</si>
  <si>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</si>
  <si>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</si>
  <si>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</si>
  <si>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</si>
  <si>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</si>
  <si>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</si>
  <si>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</si>
  <si>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</si>
  <si>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</si>
  <si>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</si>
  <si>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</si>
  <si>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</si>
  <si>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</si>
  <si>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</si>
  <si>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</si>
  <si>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</si>
  <si>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</si>
  <si>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</si>
  <si>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</si>
  <si>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</si>
  <si>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</si>
  <si>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</si>
  <si>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</si>
  <si>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</si>
  <si>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</si>
  <si>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</si>
  <si>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</si>
  <si>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</si>
  <si>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</si>
  <si>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</si>
  <si>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</si>
  <si>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</si>
  <si>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</si>
  <si>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</si>
  <si>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</si>
  <si>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</si>
  <si>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</si>
  <si>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</si>
  <si>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</si>
  <si>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</si>
  <si>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</si>
  <si>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</si>
  <si>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</si>
  <si>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</si>
  <si>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</si>
  <si>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</si>
  <si>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</si>
  <si>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</si>
  <si>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</si>
  <si>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</si>
  <si>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</si>
  <si>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</si>
  <si>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</si>
  <si>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</si>
  <si>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</si>
  <si>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</si>
  <si>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</si>
  <si>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</si>
  <si>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</si>
  <si>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</si>
  <si>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</si>
  <si>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</si>
  <si>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</si>
  <si>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</si>
  <si>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</si>
  <si>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</si>
  <si>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</si>
  <si>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</si>
  <si>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</si>
  <si>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</si>
  <si>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</si>
  <si>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</si>
  <si>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</si>
  <si>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</si>
  <si>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</si>
  <si>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</si>
  <si>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</si>
  <si>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</si>
  <si>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</si>
  <si>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</si>
  <si>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</si>
  <si>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</si>
  <si>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</si>
  <si>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</si>
  <si>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</si>
  <si>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</si>
  <si>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</si>
  <si>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</si>
  <si>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</si>
  <si>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</si>
  <si>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</si>
  <si>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</si>
  <si>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</si>
  <si>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</si>
  <si>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</si>
  <si>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</si>
  <si>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</si>
  <si>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</si>
  <si>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</si>
  <si>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</si>
  <si>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</si>
  <si>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</si>
  <si>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</si>
  <si>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</si>
  <si>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</si>
  <si>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</si>
  <si>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</si>
  <si>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</si>
  <si>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</si>
  <si>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</si>
  <si>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</si>
  <si>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</si>
  <si>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</si>
  <si>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</si>
  <si>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</si>
  <si>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</si>
  <si>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</si>
  <si>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</si>
  <si>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</si>
  <si>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</si>
  <si>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</si>
  <si>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</si>
  <si>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</si>
  <si>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</si>
  <si>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</si>
  <si>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</si>
  <si>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</si>
  <si>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</si>
  <si>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</si>
  <si>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</si>
  <si>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</si>
  <si>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</si>
  <si>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</si>
  <si>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</si>
  <si>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</si>
  <si>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</si>
  <si>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</si>
  <si>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</si>
  <si>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</si>
  <si>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</si>
  <si>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</si>
  <si>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</si>
  <si>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</si>
  <si>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</si>
  <si>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</si>
  <si>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</si>
  <si>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</si>
  <si>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</si>
  <si>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</si>
  <si>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</si>
  <si>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</si>
  <si>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</si>
  <si>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</si>
  <si>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</si>
  <si>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</si>
  <si>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</si>
  <si>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</si>
  <si>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</si>
  <si>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</si>
  <si>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</si>
  <si>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</si>
  <si>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</si>
  <si>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</si>
  <si>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</si>
  <si>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</si>
  <si>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</si>
  <si>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</si>
  <si>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</si>
  <si>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</si>
  <si>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</si>
  <si>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</si>
  <si>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</si>
  <si>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</si>
  <si>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</si>
  <si>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</si>
  <si>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</si>
  <si>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</si>
  <si>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</si>
  <si>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</si>
  <si>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</si>
  <si>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</si>
  <si>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</si>
  <si>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</si>
  <si>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</si>
  <si>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</si>
  <si>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</si>
  <si>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</si>
  <si>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</si>
  <si>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</si>
  <si>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</si>
  <si>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</si>
  <si>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</si>
  <si>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</si>
  <si>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</si>
  <si>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</si>
  <si>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</si>
  <si>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</si>
  <si>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</si>
  <si>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</si>
  <si>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</si>
  <si>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</si>
  <si>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</si>
  <si>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</si>
  <si>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</si>
  <si>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</si>
  <si>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</si>
  <si>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</si>
  <si>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</si>
  <si>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</si>
  <si>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</si>
  <si>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</si>
  <si>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</si>
  <si>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</si>
  <si>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</si>
  <si>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</si>
  <si>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</si>
  <si>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</si>
  <si>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</si>
  <si>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</si>
  <si>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</si>
  <si>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</si>
  <si>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</si>
  <si>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</si>
  <si>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</si>
  <si>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</si>
  <si>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</si>
  <si>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</si>
  <si>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</si>
  <si>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</si>
  <si>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</si>
  <si>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</si>
  <si>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</si>
  <si>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</si>
  <si>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</si>
  <si>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</si>
  <si>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</si>
  <si>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</si>
  <si>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</si>
  <si>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</si>
  <si>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</si>
  <si>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</si>
  <si>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</si>
  <si>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</si>
  <si>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</si>
  <si>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</si>
  <si>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</si>
  <si>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</si>
  <si>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</si>
  <si>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</si>
  <si>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</si>
  <si>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</si>
  <si>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</si>
  <si>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</si>
  <si>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</si>
  <si>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</si>
  <si>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</si>
  <si>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</si>
  <si>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</si>
  <si>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</si>
  <si>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</si>
  <si>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</si>
  <si>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</si>
  <si>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</si>
  <si>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</si>
  <si>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</si>
  <si>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</si>
  <si>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</si>
  <si>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</si>
  <si>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</si>
  <si>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</si>
  <si>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</si>
  <si>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</si>
  <si>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</si>
  <si>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</si>
  <si>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</si>
  <si>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</si>
  <si>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</si>
  <si>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</si>
  <si>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</si>
  <si>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</si>
  <si>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</si>
  <si>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</si>
  <si>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</si>
  <si>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</si>
  <si>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</si>
  <si>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</si>
  <si>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</si>
  <si>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</si>
  <si>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</si>
  <si>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</si>
  <si>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</si>
  <si>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</si>
  <si>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</si>
  <si>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</si>
  <si>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</si>
  <si>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</si>
  <si>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</si>
  <si>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</si>
  <si>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</si>
  <si>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</si>
  <si>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</si>
  <si>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</si>
  <si>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</si>
  <si>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</si>
  <si>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</si>
  <si>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</si>
  <si>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</si>
  <si>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</si>
  <si>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</si>
  <si>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</si>
  <si>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</si>
  <si>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</si>
  <si>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</si>
  <si>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</si>
  <si>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</si>
  <si>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</si>
  <si>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</si>
  <si>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</si>
  <si>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</si>
  <si>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</si>
  <si>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</si>
  <si>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</si>
  <si>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</si>
  <si>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</si>
  <si>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</si>
  <si>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</si>
  <si>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</si>
  <si>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</si>
  <si>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</si>
  <si>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</si>
  <si>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</si>
  <si>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</si>
  <si>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</si>
  <si>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</si>
  <si>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</si>
  <si>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</si>
  <si>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</si>
  <si>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</si>
  <si>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</si>
  <si>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</si>
  <si>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</si>
  <si>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</si>
  <si>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</si>
  <si>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</si>
  <si>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</si>
  <si>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</si>
  <si>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</si>
  <si>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</si>
  <si>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</si>
  <si>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</si>
  <si>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</si>
  <si>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</si>
  <si>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</si>
  <si>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</si>
  <si>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</si>
  <si>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</si>
  <si>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</si>
  <si>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</si>
  <si>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</si>
  <si>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</si>
  <si>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</si>
  <si>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</si>
  <si>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</si>
  <si>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</si>
  <si>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</si>
  <si>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</si>
  <si>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</si>
  <si>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</si>
  <si>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</si>
  <si>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</si>
  <si>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</si>
  <si>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</si>
  <si>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</si>
  <si>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</si>
  <si>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</si>
  <si>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</si>
  <si>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</si>
  <si>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</si>
  <si>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</si>
  <si>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</si>
  <si>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</si>
  <si>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</si>
  <si>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</si>
  <si>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</si>
  <si>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</si>
  <si>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</si>
  <si>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</si>
  <si>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</si>
  <si>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</si>
  <si>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</si>
  <si>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</si>
  <si>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</si>
  <si>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</si>
  <si>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</si>
  <si>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</si>
  <si>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</si>
  <si>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</si>
  <si>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</si>
  <si>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</si>
  <si>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</si>
  <si>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</si>
  <si>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</si>
  <si>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</si>
  <si>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</si>
  <si>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</si>
  <si>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</si>
  <si>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</si>
  <si>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</si>
  <si>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</si>
  <si>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</si>
  <si>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</si>
  <si>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</si>
  <si>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</si>
  <si>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</si>
  <si>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</si>
  <si>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</si>
  <si>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</si>
  <si>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</si>
  <si>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</si>
  <si>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</si>
  <si>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</si>
  <si>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</si>
  <si>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</si>
  <si>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</si>
  <si>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</si>
  <si>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</si>
  <si>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</si>
  <si>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</si>
  <si>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</si>
  <si>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</si>
  <si>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</si>
  <si>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</si>
  <si>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</si>
  <si>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</si>
  <si>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</si>
  <si>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</si>
  <si>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</si>
  <si>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</si>
  <si>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</si>
  <si>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</si>
  <si>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</si>
  <si>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</si>
  <si>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</si>
  <si>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</si>
  <si>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</si>
  <si>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</si>
  <si>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</si>
  <si>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</si>
  <si>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</si>
  <si>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</si>
  <si>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</si>
  <si>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</si>
  <si>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</si>
  <si>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</si>
  <si>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</si>
  <si>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</si>
  <si>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</si>
  <si>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</si>
  <si>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</si>
  <si>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</si>
  <si>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</si>
  <si>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</si>
  <si>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</si>
  <si>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</si>
  <si>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</si>
  <si>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</si>
  <si>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</si>
  <si>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</si>
  <si>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</si>
  <si>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</si>
  <si>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</si>
  <si>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</si>
  <si>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</si>
  <si>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</si>
  <si>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</si>
  <si>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</si>
  <si>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</si>
  <si>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</si>
  <si>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</si>
  <si>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</si>
  <si>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</si>
  <si>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</si>
  <si>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</si>
  <si>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</si>
  <si>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</si>
  <si>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</si>
  <si>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</si>
  <si>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</si>
  <si>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</si>
  <si>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</si>
  <si>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</si>
  <si>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</si>
  <si>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</si>
  <si>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</si>
  <si>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</si>
  <si>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</si>
  <si>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</si>
  <si>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</si>
  <si>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</si>
  <si>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</si>
  <si>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</si>
  <si>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</si>
  <si>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</si>
  <si>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</si>
  <si>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</si>
  <si>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</si>
  <si>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</si>
  <si>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</si>
  <si>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</si>
  <si>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</si>
  <si>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</si>
  <si>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</si>
  <si>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</si>
  <si>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</si>
  <si>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</si>
  <si>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</si>
  <si>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</si>
  <si>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</si>
  <si>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</si>
  <si>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</si>
  <si>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</si>
  <si>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</si>
  <si>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</si>
  <si>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</si>
  <si>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</si>
  <si>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</si>
  <si>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</si>
  <si>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</si>
  <si>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</si>
  <si>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</si>
  <si>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</si>
  <si>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</si>
  <si>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</si>
  <si>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</si>
  <si>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</si>
  <si>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</si>
  <si>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</si>
  <si>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</si>
  <si>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</si>
  <si>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</si>
  <si>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</si>
  <si>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</si>
  <si>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</si>
  <si>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</si>
  <si>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</si>
  <si>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</si>
  <si>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</si>
  <si>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</si>
  <si>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</si>
  <si>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</si>
  <si>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</si>
  <si>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</si>
  <si>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</si>
  <si>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</si>
  <si>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</si>
  <si>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</si>
  <si>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</si>
  <si>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</si>
  <si>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</si>
  <si>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</si>
  <si>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</si>
  <si>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</si>
  <si>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</si>
  <si>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</si>
  <si>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</si>
  <si>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</si>
  <si>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</si>
  <si>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</si>
  <si>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</si>
  <si>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</si>
  <si>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</si>
  <si>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</si>
  <si>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</si>
  <si>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</si>
  <si>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</si>
  <si>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</si>
  <si>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</si>
  <si>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</si>
  <si>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</si>
  <si>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</si>
  <si>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</si>
  <si>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</si>
  <si>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</si>
  <si>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</si>
  <si>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</si>
  <si>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</si>
  <si>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</si>
  <si>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</si>
  <si>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</si>
  <si>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</si>
  <si>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</si>
  <si>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</si>
  <si>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</si>
  <si>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</si>
  <si>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</si>
  <si>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</si>
  <si>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</si>
  <si>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</si>
  <si>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</si>
  <si>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</si>
  <si>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</si>
  <si>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</si>
  <si>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</si>
  <si>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</si>
  <si>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</si>
  <si>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</si>
  <si>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</si>
  <si>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</si>
  <si>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</si>
  <si>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</si>
  <si>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</si>
  <si>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</si>
  <si>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</si>
  <si>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</si>
  <si>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</si>
  <si>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</si>
  <si>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</si>
  <si>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</si>
  <si>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</si>
  <si>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</si>
  <si>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</si>
  <si>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</si>
  <si>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</si>
  <si>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</si>
  <si>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</si>
  <si>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</si>
  <si>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</si>
  <si>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</si>
  <si>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</si>
  <si>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</si>
  <si>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</si>
  <si>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</si>
  <si>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</si>
  <si>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</si>
  <si>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</si>
  <si>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</si>
  <si>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</si>
  <si>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</si>
  <si>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</si>
  <si>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</si>
  <si>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</si>
  <si>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</si>
  <si>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</si>
  <si>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</si>
  <si>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</si>
  <si>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</si>
  <si>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</si>
  <si>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</si>
  <si>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</si>
  <si>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</si>
  <si>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</si>
  <si>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</si>
  <si>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</si>
  <si>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</si>
  <si>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</si>
  <si>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</si>
  <si>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</si>
  <si>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</si>
  <si>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</si>
  <si>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</si>
  <si>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</si>
  <si>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</si>
  <si>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</si>
  <si>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</si>
  <si>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</si>
  <si>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</si>
  <si>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</si>
  <si>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</si>
  <si>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</si>
  <si>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</si>
  <si>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</si>
  <si>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</si>
  <si>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</si>
  <si>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</si>
  <si>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</si>
  <si>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</si>
  <si>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</si>
  <si>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</si>
  <si>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</si>
  <si>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</si>
  <si>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</si>
  <si>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</si>
  <si>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</si>
  <si>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</si>
  <si>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</si>
  <si>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</si>
  <si>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</si>
  <si>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</si>
  <si>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</si>
  <si>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</si>
  <si>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</si>
  <si>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</si>
  <si>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</si>
  <si>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</si>
  <si>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</si>
  <si>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</si>
  <si>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</si>
  <si>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</si>
  <si>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</si>
  <si>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</si>
  <si>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</si>
  <si>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</si>
  <si>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</si>
  <si>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</si>
  <si>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</si>
  <si>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</si>
  <si>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</si>
  <si>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</si>
  <si>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</si>
  <si>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</si>
  <si>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</si>
  <si>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</si>
  <si>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</si>
  <si>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</si>
  <si>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</si>
  <si>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</si>
  <si>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</si>
  <si>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</si>
  <si>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</si>
  <si>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</si>
  <si>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</si>
  <si>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</si>
  <si>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</si>
  <si>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</si>
  <si>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</si>
  <si>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</si>
  <si>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</si>
  <si>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</si>
  <si>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</si>
  <si>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</si>
  <si>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</si>
  <si>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</si>
  <si>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</si>
  <si>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</si>
  <si>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</si>
  <si>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</si>
  <si>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</si>
  <si>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</si>
  <si>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</si>
  <si>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</si>
  <si>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</si>
  <si>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</si>
  <si>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</si>
  <si>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</si>
  <si>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</si>
  <si>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</si>
  <si>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</si>
  <si>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</si>
  <si>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</si>
  <si>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</si>
  <si>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</si>
  <si>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</si>
  <si>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</si>
  <si>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</si>
  <si>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</si>
  <si>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</si>
  <si>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</si>
  <si>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</si>
  <si>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</si>
  <si>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</si>
  <si>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</si>
  <si>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</si>
  <si>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</si>
  <si>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</si>
  <si>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</si>
  <si>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</si>
  <si>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</si>
  <si>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</si>
  <si>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</si>
  <si>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</si>
  <si>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</si>
  <si>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</si>
  <si>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</si>
  <si>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</si>
  <si>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</si>
  <si>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</si>
  <si>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</si>
  <si>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</si>
  <si>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</si>
  <si>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</si>
  <si>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</si>
  <si>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</si>
  <si>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</si>
  <si>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</si>
  <si>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</si>
  <si>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</si>
  <si>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</si>
  <si>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</si>
  <si>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</si>
  <si>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</si>
  <si>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</si>
  <si>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</si>
  <si>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</si>
  <si>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</si>
  <si>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</si>
  <si>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</si>
  <si>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</si>
  <si>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</si>
  <si>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</si>
  <si>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</si>
  <si>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</si>
  <si>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</si>
  <si>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</si>
  <si>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</si>
  <si>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</si>
  <si>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</si>
  <si>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</si>
  <si>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</si>
  <si>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</si>
  <si>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</si>
  <si>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</si>
  <si>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</si>
  <si>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</si>
  <si>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</si>
  <si>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</si>
  <si>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</si>
  <si>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</si>
  <si>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</si>
  <si>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</si>
  <si>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</si>
  <si>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</si>
  <si>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</si>
  <si>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</si>
  <si>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</si>
  <si>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</si>
  <si>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</si>
  <si>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</si>
  <si>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</si>
  <si>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</si>
  <si>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</si>
  <si>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</si>
  <si>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</si>
  <si>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</si>
  <si>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</si>
  <si>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</si>
  <si>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</si>
  <si>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</si>
  <si>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</si>
  <si>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</si>
  <si>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</si>
  <si>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</si>
  <si>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</si>
  <si>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</si>
  <si>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</si>
  <si>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</si>
  <si>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</si>
  <si>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</si>
  <si>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</si>
  <si>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</si>
  <si>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</si>
  <si>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</si>
  <si>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</si>
  <si>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</si>
  <si>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</si>
  <si>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</si>
  <si>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</si>
  <si>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</si>
  <si>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</si>
  <si>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</si>
  <si>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</si>
  <si>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</si>
  <si>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</si>
  <si>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</si>
  <si>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</si>
  <si>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</si>
  <si>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</si>
  <si>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</si>
  <si>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</si>
  <si>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</si>
  <si>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</si>
  <si>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</si>
  <si>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</si>
  <si>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</si>
  <si>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</si>
  <si>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</si>
  <si>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</si>
  <si>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</si>
  <si>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</si>
  <si>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</si>
  <si>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</si>
  <si>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</si>
  <si>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</si>
  <si>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</si>
  <si>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</si>
  <si>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</si>
  <si>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</si>
  <si>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</si>
  <si>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</si>
  <si>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</si>
  <si>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</si>
  <si>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</si>
  <si>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</si>
  <si>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</si>
  <si>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</si>
  <si>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</si>
  <si>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</si>
  <si>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</si>
  <si>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</si>
  <si>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</si>
  <si>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</si>
  <si>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</si>
  <si>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</si>
  <si>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</si>
  <si>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</si>
  <si>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</si>
  <si>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</si>
  <si>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</si>
  <si>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</si>
  <si>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</si>
  <si>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</si>
  <si>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</si>
  <si>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</si>
  <si>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</si>
  <si>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</si>
  <si>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</si>
  <si>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</si>
  <si>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</si>
  <si>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</si>
  <si>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</si>
  <si>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</si>
  <si>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</si>
  <si>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</si>
  <si>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</si>
  <si>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</si>
  <si>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</si>
  <si>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</si>
  <si>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</si>
  <si>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</si>
  <si>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</si>
  <si>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</si>
  <si>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</si>
  <si>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</si>
  <si>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</si>
  <si>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</si>
  <si>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</si>
  <si>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</si>
  <si>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</si>
  <si>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</si>
  <si>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</si>
  <si>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</si>
  <si>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</si>
  <si>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</si>
  <si>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</si>
  <si>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</si>
  <si>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</si>
  <si>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</si>
  <si>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</si>
  <si>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</si>
  <si>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</si>
  <si>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</si>
  <si>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</si>
  <si>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</si>
  <si>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</si>
  <si>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</si>
  <si>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</si>
  <si>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</si>
  <si>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</si>
  <si>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</si>
  <si>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</si>
  <si>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</si>
  <si>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</si>
  <si>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</si>
  <si>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</si>
  <si>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</si>
  <si>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</si>
  <si>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</si>
  <si>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</si>
  <si>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</si>
  <si>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</si>
  <si>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</si>
  <si>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</si>
  <si>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</si>
  <si>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</si>
  <si>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</si>
  <si>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</si>
  <si>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</si>
  <si>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</si>
  <si>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</si>
  <si>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</si>
  <si>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</si>
  <si>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</si>
  <si>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</si>
  <si>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</si>
  <si>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</si>
  <si>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</si>
  <si>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</si>
  <si>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</si>
  <si>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</si>
  <si>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</si>
  <si>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</si>
  <si>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</si>
  <si>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</si>
  <si>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</si>
  <si>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</si>
  <si>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</si>
  <si>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</si>
  <si>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</si>
  <si>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</si>
  <si>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</si>
  <si>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</si>
  <si>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</si>
  <si>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</si>
  <si>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</si>
  <si>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</si>
  <si>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</si>
  <si>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</si>
  <si>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</si>
  <si>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</si>
  <si>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</si>
  <si>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</si>
  <si>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</si>
  <si>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</si>
  <si>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</si>
  <si>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</si>
  <si>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</si>
  <si>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</si>
  <si>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</si>
  <si>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</si>
  <si>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</si>
  <si>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</si>
  <si>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</si>
  <si>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</si>
  <si>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</si>
  <si>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</si>
  <si>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</si>
  <si>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</si>
  <si>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</si>
  <si>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</si>
  <si>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</si>
  <si>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</si>
  <si>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</si>
  <si>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</si>
  <si>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</si>
  <si>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</si>
  <si>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</si>
  <si>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</si>
  <si>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</si>
  <si>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</si>
  <si>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</si>
  <si>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</si>
  <si>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</si>
  <si>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</si>
  <si>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</si>
  <si>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</si>
  <si>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</si>
  <si>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</si>
  <si>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</si>
  <si>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</si>
  <si>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</si>
  <si>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</si>
  <si>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</si>
  <si>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</si>
  <si>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</si>
  <si>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</si>
  <si>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</si>
  <si>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</si>
  <si>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</si>
  <si>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</si>
  <si>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</si>
  <si>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</si>
  <si>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</si>
  <si>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</si>
  <si>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</si>
  <si>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</si>
  <si>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</si>
  <si>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</si>
  <si>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</si>
  <si>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</si>
  <si>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</si>
  <si>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</si>
  <si>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</si>
  <si>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</si>
  <si>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</si>
  <si>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</si>
  <si>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</si>
  <si>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</si>
  <si>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</si>
  <si>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</si>
  <si>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</si>
  <si>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</si>
  <si>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</si>
  <si>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</si>
  <si>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</si>
  <si>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</si>
  <si>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</si>
  <si>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</si>
  <si>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</si>
  <si>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</si>
  <si>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</si>
  <si>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</si>
  <si>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</si>
  <si>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</si>
  <si>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</si>
  <si>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</si>
  <si>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</si>
  <si>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</si>
  <si>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</si>
  <si>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</si>
  <si>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</si>
  <si>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</si>
  <si>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</si>
  <si>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</si>
  <si>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</si>
  <si>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</si>
  <si>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</si>
  <si>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</si>
  <si>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</si>
  <si>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</si>
  <si>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</si>
  <si>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</si>
  <si>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</si>
  <si>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</si>
  <si>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</si>
  <si>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</si>
  <si>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</si>
  <si>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</si>
  <si>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</si>
  <si>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</si>
  <si>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</si>
  <si>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</si>
  <si>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</si>
  <si>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</si>
  <si>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</si>
  <si>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</si>
  <si>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</si>
  <si>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XPAE</t>
  </si>
  <si>
    <t>PALESTINE SECURITIES EXCHANGE</t>
  </si>
  <si>
    <t>SUGAR # 11 (WORLD)-NYBOT</t>
  </si>
  <si>
    <t>XPAR</t>
  </si>
  <si>
    <t>SUGAR # 16 (US)-ICE</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</si>
  <si>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</si>
  <si>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</si>
  <si>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</si>
  <si>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</si>
  <si>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</si>
  <si>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</si>
  <si>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</si>
  <si>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</si>
  <si>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</si>
  <si>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</si>
  <si>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</si>
  <si>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</si>
  <si>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</si>
  <si>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</si>
  <si>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</si>
  <si>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</si>
  <si>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</si>
  <si>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</si>
  <si>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</si>
  <si>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</si>
  <si>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</si>
  <si>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</si>
  <si>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</si>
  <si>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</si>
  <si>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</si>
  <si>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</si>
  <si>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</si>
  <si>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</si>
  <si>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</si>
  <si>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</si>
  <si>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</si>
  <si>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</si>
  <si>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</si>
  <si>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</si>
  <si>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</si>
  <si>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</si>
  <si>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</si>
  <si>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</si>
  <si>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</si>
  <si>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</si>
  <si>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</si>
  <si>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</si>
  <si>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</si>
  <si>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</si>
  <si>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</si>
  <si>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</si>
  <si>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</si>
  <si>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</si>
  <si>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</si>
  <si>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</si>
  <si>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</si>
  <si>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</si>
  <si>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</si>
  <si>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</si>
  <si>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</si>
  <si>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</si>
  <si>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</si>
  <si>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</si>
  <si>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</si>
  <si>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</si>
  <si>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</si>
  <si>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</si>
  <si>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</si>
  <si>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</si>
  <si>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</si>
  <si>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</si>
  <si>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</si>
  <si>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</si>
  <si>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</si>
  <si>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</si>
  <si>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</si>
  <si>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</si>
  <si>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</si>
  <si>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</si>
  <si>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</si>
  <si>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</si>
  <si>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</si>
  <si>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</si>
  <si>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</si>
  <si>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</si>
  <si>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</si>
  <si>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</si>
  <si>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</si>
  <si>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</si>
  <si>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</si>
  <si>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</si>
  <si>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</si>
  <si>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</si>
  <si>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</si>
  <si>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</si>
  <si>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</si>
  <si>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</si>
  <si>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</si>
  <si>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</si>
  <si>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</si>
  <si>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</si>
  <si>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</si>
  <si>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</si>
  <si>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</si>
  <si>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</si>
  <si>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</si>
  <si>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</si>
  <si>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</si>
  <si>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</si>
  <si>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</si>
  <si>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</si>
  <si>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</si>
  <si>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</si>
  <si>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</si>
  <si>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</si>
  <si>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</si>
  <si>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</si>
  <si>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</si>
  <si>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</si>
  <si>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</si>
  <si>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</si>
  <si>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</si>
  <si>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</si>
  <si>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</si>
  <si>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</si>
  <si>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</si>
  <si>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</si>
  <si>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</si>
  <si>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</si>
  <si>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</si>
  <si>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</si>
  <si>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</si>
  <si>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</si>
  <si>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</si>
  <si>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</si>
  <si>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</si>
  <si>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</si>
  <si>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</si>
  <si>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</si>
  <si>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</si>
  <si>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</si>
  <si>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</si>
  <si>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</si>
  <si>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</si>
  <si>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</si>
  <si>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</si>
  <si>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</si>
  <si>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</si>
  <si>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</si>
  <si>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</si>
  <si>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</si>
  <si>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</si>
  <si>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</si>
  <si>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</si>
  <si>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</si>
  <si>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</si>
  <si>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</si>
  <si>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</si>
  <si>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</si>
  <si>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</si>
  <si>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</si>
  <si>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</si>
  <si>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</si>
  <si>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</si>
  <si>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</si>
  <si>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</si>
  <si>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</si>
  <si>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</si>
  <si>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</si>
  <si>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</si>
  <si>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</si>
  <si>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</si>
  <si>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</si>
  <si>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</si>
  <si>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</si>
  <si>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</si>
  <si>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</si>
  <si>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</si>
  <si>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</si>
  <si>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</si>
  <si>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</si>
  <si>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</si>
  <si>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</si>
  <si>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</si>
  <si>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</si>
  <si>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</si>
  <si>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</si>
  <si>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</si>
  <si>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</si>
  <si>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</si>
  <si>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</si>
  <si>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</si>
  <si>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</si>
  <si>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</si>
  <si>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</si>
  <si>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</si>
  <si>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</si>
  <si>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</si>
  <si>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</si>
  <si>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</si>
  <si>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</si>
  <si>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</si>
  <si>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</si>
  <si>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</si>
  <si>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</si>
  <si>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</si>
  <si>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</si>
  <si>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</si>
  <si>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</si>
  <si>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</si>
  <si>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</si>
  <si>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</si>
  <si>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</si>
  <si>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</si>
  <si>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</si>
  <si>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</si>
  <si>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</si>
  <si>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</si>
  <si>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</si>
  <si>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</si>
  <si>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</si>
  <si>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</si>
  <si>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</si>
  <si>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</si>
  <si>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</si>
  <si>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</si>
  <si>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</si>
  <si>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</si>
  <si>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</si>
  <si>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</si>
  <si>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</si>
  <si>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</si>
  <si>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</si>
  <si>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</si>
  <si>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</si>
  <si>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</si>
  <si>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</si>
  <si>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</si>
  <si>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</si>
  <si>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</si>
  <si>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</si>
  <si>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</si>
  <si>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</si>
  <si>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</si>
  <si>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</si>
  <si>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</si>
  <si>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</si>
  <si>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</si>
  <si>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</si>
  <si>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</si>
  <si>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</si>
  <si>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</si>
  <si>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</si>
  <si>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</si>
  <si>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</si>
  <si>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</si>
  <si>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</si>
  <si>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A classification of the type of product.
For the valid values of Product Taxonomy, please refer to "OtherProductTaxonomy" as stipulated in the worksheet of "Reporting - Ref - Enumerations and coding schemes.xlsx"</t>
  </si>
  <si>
    <t>CreditEntityId</t>
  </si>
  <si>
    <t>CreditIndexId</t>
  </si>
  <si>
    <t>Commodity:Forward:AverageBullion</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</si>
  <si>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</si>
  <si>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</si>
  <si>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</si>
  <si>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</si>
  <si>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</si>
  <si>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</si>
  <si>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</si>
  <si>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</si>
  <si>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</si>
  <si>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</si>
  <si>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</si>
  <si>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</si>
  <si>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</si>
  <si>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</si>
  <si>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</si>
  <si>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</si>
  <si>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</si>
  <si>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</si>
  <si>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Reserved Field (Event Level) 1</t>
  </si>
  <si>
    <t>Reserved Field (Event Level) 2</t>
  </si>
  <si>
    <t>Reserved Field (Trade Level) 1</t>
  </si>
  <si>
    <t>Reserved Field (Trade Level) 2</t>
  </si>
  <si>
    <t>Strike Price Unit</t>
  </si>
  <si>
    <t>Strike Price Currency</t>
  </si>
  <si>
    <t>The location of the branch/office of the counter trade party into which the transaction is booked. 
This field is visible to counterparty.</t>
  </si>
  <si>
    <t>The type of counterparty client clearing services provider (if any) involved in, or intended to be involved in clearing the trade.
For the valid values of Type, please refer to "PartyIdentifierType" as stipulated in the worksheet of "Reporting - Ref - Enumerations and coding schemes.xlsx"</t>
  </si>
  <si>
    <t>Unadjusted Date</t>
  </si>
  <si>
    <t>The information source where a published or displayed market rate will be obtained, e.g. Telerate Page 3750.
For the valid values of Trigger Rate Source, please refer to "InformationProvider" as stipulated in the worksheet of "Reporting - Ref - Enumerations and coding schemes.xlsx"</t>
  </si>
  <si>
    <t>X(63) * 5
[max 5 definitions type, comma separated]</t>
  </si>
  <si>
    <t>IR, EQ</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</si>
  <si>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</si>
  <si>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</si>
  <si>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</si>
  <si>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</si>
  <si>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</si>
  <si>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</si>
  <si>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</si>
  <si>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</si>
  <si>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</si>
  <si>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</si>
  <si>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</si>
  <si>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</si>
  <si>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</si>
  <si>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</si>
  <si>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</si>
  <si>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</si>
  <si>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</si>
  <si>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</si>
  <si>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</si>
  <si>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</si>
  <si>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</si>
  <si>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</si>
  <si>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</si>
  <si>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</si>
  <si>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</si>
  <si>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</si>
  <si>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</si>
  <si>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</si>
  <si>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</si>
  <si>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</si>
  <si>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</si>
  <si>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</si>
  <si>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</si>
  <si>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</si>
  <si>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</si>
  <si>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</si>
  <si>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</si>
  <si>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</si>
  <si>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</si>
  <si>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</si>
  <si>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</si>
  <si>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</si>
  <si>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</si>
  <si>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</si>
  <si>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</si>
  <si>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</si>
  <si>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</si>
  <si>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</si>
  <si>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</si>
  <si>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</si>
  <si>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</si>
  <si>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</si>
  <si>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</si>
  <si>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</si>
  <si>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</si>
  <si>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</si>
  <si>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</si>
  <si>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</si>
  <si>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</si>
  <si>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</si>
  <si>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</si>
  <si>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</si>
  <si>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</si>
  <si>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</si>
  <si>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</si>
  <si>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</si>
  <si>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</si>
  <si>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</si>
  <si>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</si>
  <si>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</si>
  <si>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</si>
  <si>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</si>
  <si>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</si>
  <si>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</si>
  <si>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</si>
  <si>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</si>
  <si>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</si>
  <si>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</si>
  <si>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</si>
  <si>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</si>
  <si>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</si>
  <si>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</si>
  <si>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</si>
  <si>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</si>
  <si>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</si>
  <si>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</si>
  <si>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</si>
  <si>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</si>
  <si>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</si>
  <si>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</si>
  <si>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</si>
  <si>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</si>
  <si>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</si>
  <si>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</si>
  <si>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</si>
  <si>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</si>
  <si>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</si>
  <si>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</si>
  <si>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</si>
  <si>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</si>
  <si>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</si>
  <si>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</si>
  <si>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</si>
  <si>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</si>
  <si>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</si>
  <si>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</si>
  <si>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</si>
  <si>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</si>
  <si>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</si>
  <si>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</si>
  <si>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</si>
  <si>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</si>
  <si>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</si>
  <si>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</si>
  <si>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</si>
  <si>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</si>
  <si>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</si>
  <si>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</si>
  <si>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</si>
  <si>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</si>
  <si>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</si>
  <si>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</si>
  <si>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</si>
  <si>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</si>
  <si>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</si>
  <si>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</si>
  <si>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</si>
  <si>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</si>
  <si>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</si>
  <si>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</si>
  <si>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</si>
  <si>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</si>
  <si>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</si>
  <si>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</si>
  <si>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</si>
  <si>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</si>
  <si>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</si>
  <si>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</si>
  <si>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</si>
  <si>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</si>
  <si>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</si>
  <si>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</si>
  <si>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</si>
  <si>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</si>
  <si>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</si>
  <si>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</si>
  <si>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</si>
  <si>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</si>
  <si>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</si>
  <si>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</si>
  <si>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</si>
  <si>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</si>
  <si>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</si>
  <si>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</si>
  <si>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</si>
  <si>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</si>
  <si>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</si>
  <si>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</si>
  <si>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</si>
  <si>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</si>
  <si>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</si>
  <si>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</si>
  <si>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</si>
  <si>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</si>
  <si>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</si>
  <si>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</si>
  <si>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</si>
  <si>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</si>
  <si>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</si>
  <si>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</si>
  <si>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</si>
  <si>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</si>
  <si>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</si>
  <si>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</si>
  <si>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</si>
  <si>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</si>
  <si>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</si>
  <si>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</si>
  <si>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</si>
  <si>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</si>
  <si>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</si>
  <si>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</si>
  <si>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</si>
  <si>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</si>
  <si>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</si>
  <si>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</si>
  <si>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</si>
  <si>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</si>
  <si>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</si>
  <si>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</si>
  <si>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Code Type</t>
  </si>
  <si>
    <t>Country Code</t>
  </si>
  <si>
    <t>Unidad de Fomento</t>
  </si>
  <si>
    <t>Cabo Verde Escudo</t>
  </si>
  <si>
    <t>Kuna</t>
  </si>
  <si>
    <t>Romanian Leu</t>
  </si>
  <si>
    <t>WLD</t>
  </si>
  <si>
    <t>Region Code</t>
  </si>
  <si>
    <t>AMS</t>
  </si>
  <si>
    <t>NOA</t>
  </si>
  <si>
    <t>LAA</t>
  </si>
  <si>
    <t>WEU</t>
  </si>
  <si>
    <t>EEU</t>
  </si>
  <si>
    <t>NDC</t>
  </si>
  <si>
    <t>ASP</t>
  </si>
  <si>
    <t>ASA</t>
  </si>
  <si>
    <t>AEJ</t>
  </si>
  <si>
    <t>GCN</t>
  </si>
  <si>
    <t>BRC</t>
  </si>
  <si>
    <t>MEA</t>
  </si>
  <si>
    <t>30</t>
  </si>
  <si>
    <t>17</t>
  </si>
  <si>
    <t>CAPP-CSXStandard</t>
  </si>
  <si>
    <t>CAPP-NSStandard</t>
  </si>
  <si>
    <t>ETP</t>
  </si>
  <si>
    <t>Electronic Trading Platform as defined in the Japanese Financial Instruments and Exchange Act.</t>
  </si>
  <si>
    <t>MTF</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</si>
  <si>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</si>
  <si>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</si>
  <si>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</si>
  <si>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</si>
  <si>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GSAG ER</t>
  </si>
  <si>
    <t>GSAG TR</t>
  </si>
  <si>
    <t>GSCI ER</t>
  </si>
  <si>
    <t>GSCI TR</t>
  </si>
  <si>
    <t>NATURAL GAS-HUNTINGDON/SUMAS-ICE/10X DAILY-NATURAL GAS</t>
  </si>
  <si>
    <t>CNH</t>
  </si>
  <si>
    <t>Hybrid-Other Asset Class</t>
  </si>
  <si>
    <t>Offshore Currency Indicator</t>
  </si>
  <si>
    <t>Compression</t>
  </si>
  <si>
    <t xml:space="preserve">The type of option transaction.
For the valid values of Option Type, please refer to "otherPutCall" as stipulated in the worksheet of "Reporting - Ref - Enumerations and coding schemes.xlsx"
</t>
  </si>
  <si>
    <t>otherPutCall</t>
  </si>
  <si>
    <t>CommodityPriceQuoteUnits</t>
  </si>
  <si>
    <t>InterestRateSettlementMethod</t>
  </si>
  <si>
    <t>otherExerciseStyle</t>
  </si>
  <si>
    <t>otherEquityOptionType</t>
  </si>
  <si>
    <t>otherOptionType</t>
  </si>
  <si>
    <t>otherReturnType</t>
  </si>
  <si>
    <t>otherUnderlyingAssetType</t>
  </si>
  <si>
    <t>Bank</t>
  </si>
  <si>
    <t>Central counterparty</t>
  </si>
  <si>
    <t>CCP Valuation</t>
  </si>
  <si>
    <t>Others</t>
  </si>
  <si>
    <t>Basket type of underlying asset</t>
  </si>
  <si>
    <t>Non-bank financial sector</t>
  </si>
  <si>
    <t>Private non-financial sector</t>
  </si>
  <si>
    <t>Public sector</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</si>
  <si>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</si>
  <si>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</si>
  <si>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</si>
  <si>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</si>
  <si>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</si>
  <si>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</si>
  <si>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</si>
  <si>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To indicate that this is a submission request (i.e. a request to submit information to the HKTR).
Possible values:
Request</t>
  </si>
  <si>
    <t>The type of event that is the subject of the submission.
Possible values:
New Trade
Amendment
Backloading</t>
  </si>
  <si>
    <t>A unique identifier generated by the Submitting Party for each trade event request. This ID cannot be reused regardless of whether the event request is successfully captured or rejected by the HKTR.</t>
  </si>
  <si>
    <r>
      <t xml:space="preserve">Reporting For means the party that the Reporting Party is reporting for and it should be one of the trade parties.
Type of Reporting For means the type of identification code used to identify the Reporting For trade party.
</t>
    </r>
    <r>
      <rPr>
        <sz val="8"/>
        <color rgb="FFFF0000"/>
        <rFont val="Arial"/>
        <family val="2"/>
      </rPr>
      <t xml:space="preserve">
</t>
    </r>
    <r>
      <rPr>
        <sz val="8"/>
        <rFont val="Arial"/>
        <family val="2"/>
      </rPr>
      <t>The possible values:
LEI
TREntityID
SWIFTBIC
CICR
BRN
UserDefinedCode</t>
    </r>
  </si>
  <si>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</si>
  <si>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</si>
  <si>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To indicate whether the transaction includes any core economic terms that materially affect the pricing of the transaction.</t>
  </si>
  <si>
    <t>A classification of the type of product.
For the valid values of OTC Derivatives Product Taxonomy, please refer to "OtherOTCProductTaxonomy" as stipulated in the worksheet of "Reporting - Ref - Enumerations and coding schemes.xlsx"</t>
  </si>
  <si>
    <t>The date of the trade snapshot being reported.</t>
  </si>
  <si>
    <t>The trade date of the contract.</t>
  </si>
  <si>
    <t>The final maturity date of the trade.</t>
  </si>
  <si>
    <t>The post-trade event trade date (i.e. the date of agreeing the post-trade event).</t>
  </si>
  <si>
    <t>The effective date of the post-trade event.</t>
  </si>
  <si>
    <t>The location of the branch/office of the trade party into which the transaction is booked.
This field is visible to counterparty.</t>
  </si>
  <si>
    <t>The location of the trading desk responsible for the decision of entering into the transaction.</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</si>
  <si>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</si>
  <si>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</si>
  <si>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Trade Party 1.
Note: If the name submitted is different from the legal entity name registered in the HKTR system, the HKTR will display the legal entity name registered in HKTR system.</t>
  </si>
  <si>
    <t xml:space="preserve">The place of incorporation (for corporates) of the Trade Party 1.
For the valid values of Place of Incorporation, please refer to "CountryAlpha3" as stipulated in the worksheet of "Reporting - Ref - Enumerations and coding schemes.xlsx"
</t>
  </si>
  <si>
    <t xml:space="preserve">The place of incorporation (for corporates) of the Trade Party 2.
For the valid values of Place of Incorporation, please refer to "CountryAlpha3" as stipulated in the worksheet of "Reporting - Ref - Enumerations and coding schemes.xlsx"
</t>
  </si>
  <si>
    <t>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</si>
  <si>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</si>
  <si>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Trade Party 2.
Note: If the name submitted is different from the legal entity name registered in the HKTR system, the HKTR will display the legal entity name registered in HKTR system.</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</si>
  <si>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</si>
  <si>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</si>
  <si>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 xml:space="preserve">To indicate how to interpret the quoted price. Valid values include but are not limited to: Basis Points, Percentage, Currency, Amount, Price, Spread. </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</si>
  <si>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</si>
  <si>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The code of the platform through which, or the manner in which, the trade is confirmed.
For the valid values of Confirmation Platform ID, please refer to "CPIdentifier" as stipulated in the worksheet "Reporting - Ref - Enumerations and coding schemes.xlsx"</t>
  </si>
  <si>
    <t>To indicate how the trade was executed.
For the valid values of Execution Type, please refer to "ExecutionType" as stipulated in the worksheet of "Reporting - Ref - Enumerations and coding schemes.xlsx"</t>
  </si>
  <si>
    <t>The time and date when the trade was executed, expressed in Coordinated Universal Time (UTC) of Hong Kong zone (UTC+8:00).</t>
  </si>
  <si>
    <t>To indicate whether the trade was, or is intended to be, cleared through a central counterparty.</t>
  </si>
  <si>
    <t>To indicate whether the transaction is linked to a compression exercise, i.e. (i) is a new trade being created as the result of a compression exercise; or (ii) is an existing trade being terminated or amended as a result of a compression exercise.</t>
  </si>
  <si>
    <t>A unique user trade reference generated by the Reporting Party. 
This field is required by reporting party and agent.</t>
  </si>
  <si>
    <t>The value of the Trade ID (UTI-TID) if a unique Trade ID (UTI-TID) reportable under the mandatory reporting requirements in the European Union exists for the trade. It should be presented in conformity with the format and structure applicable to it.</t>
  </si>
  <si>
    <t>Option Effective Date</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</si>
  <si>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</si>
  <si>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</si>
  <si>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</si>
  <si>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The currency of the notional amount of the transaction if the currency code is not included in the ISO 4217 list (example: RMB/CNH)</t>
  </si>
  <si>
    <t>A unique event reference generated by the Agent for each trade event, if applicable. This reference will be included for event identification purpose in the HKTR reports and on the UI portal.</t>
  </si>
  <si>
    <t>A unique event reference generated by the Reporting Party for each trade event, if applicable.  This reference will be included for event identification purpose in the HKTR reports and on the UI portal.</t>
  </si>
  <si>
    <t>A Trade Reference generated by the HKTR, if applicable, for post -trade event requests. This reference is used to correlate the request to the designated trade.</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</si>
  <si>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</si>
  <si>
    <t>The value of the UTI-TID for the original trade, if applicable.</t>
  </si>
  <si>
    <t>The identifying reference assigned to the trade by the platform, if applicable.</t>
  </si>
  <si>
    <t>A linking element used to link the Near Leg and Far Leg of an FX Swap, if applicable.</t>
  </si>
  <si>
    <t>The name or LEI code of the Central Counterparty through which the trade was, or is intended to be, cleared, if applicable.</t>
  </si>
  <si>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</si>
  <si>
    <t>Identification code of the Clearing Broker, if applicable.</t>
  </si>
  <si>
    <t>Name of the Clearing Broker, if applicable.
Note: If the name submitted is different from the legal entity name registered in the HKTR system, the HKTR will display the legal entity name registered in HKTR system.</t>
  </si>
  <si>
    <t>Type of identification code of the Buyer or Leg 1 Payer, if applicable.
The order of entry of Exchange Currency 1 and Exchanged Currency 2 is not significant.
For the valid values of Type, please refer to "PartyIdentifierType" as stipulated in the worksheet of "Reporting - Ref - Enumerations and coding schemes.xlsx"</t>
  </si>
  <si>
    <t>Identification code of the Buyer or Leg 1 Payer, if applicable.</t>
  </si>
  <si>
    <t>Name of the Buyer or Leg 1 Payer, if applicable.
Note: If the name submitted is different from the legal entity name registered in the HKTR system, the HKTR will display the legal entity name registered in HKTR system.</t>
  </si>
  <si>
    <t>Type of identification code of the Seller or Leg 2 Payer, if applicable.
The order of entry of Exchange Currency 1 and Exchanged Currency 2 is not significant.
For the valid values of Type, please refer to "PartyIdentifierType" as stipulated in the worksheet of "Reporting - Ref - Enumerations and coding schemes.xlsx"</t>
  </si>
  <si>
    <t>Identification code of the Seller or Leg 2 Payer, if applicable.</t>
  </si>
  <si>
    <t>Name of the Seller or Leg 2 Payer, if applicable.
Note: If the name submitted is different from the legal entity name registered in the HKTR system, the HKTR will display the legal entity name registered in HKTR system.</t>
  </si>
  <si>
    <t>The effective date of the transaction or Leg 1 of the transaction, if applicable. 
Note: If the reporting of "Option Effective Date" under Other template already provided all the effective date details of the transaction, then this field can be left blank.</t>
  </si>
  <si>
    <t xml:space="preserve">The termination date of the transaction or Leg 1 of the transaction, if applicable. </t>
  </si>
  <si>
    <t>The notional currency of the transaction or Leg 1 of the transaction, if applicable. 
For the valid values of Currency, please refer to "Currency" as stipulated in the worksheet of "Reporting - Ref - Enumerations and coding schemes.xlsx"</t>
  </si>
  <si>
    <t xml:space="preserve">The notional amount of the transaction or Leg 1 of the transaction, if applicable. </t>
  </si>
  <si>
    <t>The effective date of Leg 2 of the transaction, if applicable. 
Note: If the reporting of "Option Effective Date" under Other template already provided all the effective date details of the transaction, then this field can be left blank.</t>
  </si>
  <si>
    <t xml:space="preserve">The termination date of Leg 2 of the transaction, if applicable. </t>
  </si>
  <si>
    <t>The notional currency of Leg 2 of the transaction, if applicable. 
For the valid values of Currency, please refer to "Currency" as stipulated in the worksheet of "Reporting - Ref - Enumerations and coding schemes.xlsx"</t>
  </si>
  <si>
    <t xml:space="preserve">The notional amount of Leg 2 of the transaction, if applicable. </t>
  </si>
  <si>
    <t xml:space="preserve">The earliest exercise date for the option, if applicable. </t>
  </si>
  <si>
    <t xml:space="preserve">The last exercise date of the option, if applicable. </t>
  </si>
  <si>
    <t>Specifies the value date of the trade, if applicable.</t>
  </si>
  <si>
    <t xml:space="preserve">The number of units of underlyer per option comprised in the option transaction, if applicable. </t>
  </si>
  <si>
    <t xml:space="preserve">The number of options comprised in the option transaction, if applicable. </t>
  </si>
  <si>
    <t>The exercise style of the option, if applicable.
Exercise style (American, European, Asian, OTHERS)</t>
  </si>
  <si>
    <t>The units in which an amount (not monetary) is denominated, if applicable. 
For the valid values of Strike Price Unit, please refer to "priceQuoteUnits" as stipulated in the worksheet of "Reporting - Ref - Enumerations and coding schemes.xlsx"</t>
  </si>
  <si>
    <t>The currency in which an amount is denominated, if applicable. 
For the valid values of Currency, please refer to "Currency" as stipulated in the worksheet of "Reporting - Ref - Enumerations and coding schemes.xlsx"</t>
  </si>
  <si>
    <t>The price or level at which the option has been struck, if applicable.</t>
  </si>
  <si>
    <t>The underlying asset(s), e.g. floating rate indices, upon which the product is priced, if applicable.</t>
  </si>
  <si>
    <t>To indicate, if applicable, that the transaction reported was fully terminated before the Final Maturity Date previously reported using the Other template.</t>
  </si>
  <si>
    <t>Type of identification code of the Exchanged Currency 1 - Payer Party, if applicable.
The order of entry of Exchange Currency 1 and Exchanged Currency 2 is not significant.
For the valid values of Type, please refer to "PartyIdentifierType" as stipulated in the worksheet of "Reporting - Ref - Enumerations and coding schemes.xlsx"</t>
  </si>
  <si>
    <t>Identification code of the Exchange Currency 1 - Payer Party,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</si>
  <si>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Exchange Currency 1 - Payer Party, if applicable.
Note: If the name submitted is different from the legal entity name registered in the HKTR system, the HKTR will display the legal entity name registered in HKTR system.</t>
  </si>
  <si>
    <t>This is the first of two currency flows that define a single leg of a standard foreign exchange transaction. The currency amount of the payment, if applicable.
The currency in which an amount is denominated.
For the valid values of Currency, please refer to "Currency" as stipulated in the worksheet of "Reporting - Ref - Enumerations and coding schemes.xlsx"</t>
  </si>
  <si>
    <t>The monetary quantity in currency units, if applicable.</t>
  </si>
  <si>
    <t>Type of identification code of the Exchanged Currency 2 - Payer Party, if applicable.
The order of entry of Exchange Currency 1 and Exchanged Currency 2 is not significant.
For the valid values of Type, please refer to "PartyIdentifierType" as stipulated in the worksheet of "Reporting - Ref - Enumerations and coding schemes.xlsx"</t>
  </si>
  <si>
    <t>Identification code of the Exchange Currency 2 - Payer Party,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</si>
  <si>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Exchange Currency 2 - Payer Party, if applicable.
Note: If the name submitted is different from the legal entity name registered in the HKTR system, the HKTR will display the legal entity name registered in HKTR system.</t>
  </si>
  <si>
    <t>This is the second of two currency flows that define a single leg of a standard foreign exchange transaction. The currency amount of the payment, if applicable.
The currency in which an amount is denominated.
For the valid values of Currency, please refer to "Currency" as stipulated in the worksheet of "Reporting - Ref - Enumerations and coding schemes.xlsx"</t>
  </si>
  <si>
    <t>The first currency specified when a pair of currencies is to be evaluated, if applicable.
For the valid values of Currency, please refer to "Currency" as stipulated in the worksheet of "Reporting - Ref - Enumerations and coding schemes.xlsx"</t>
  </si>
  <si>
    <t>The second currency specified when a pair of currencies is to be evaluated, if applicable.
For the valid values of Currency, please refer to "Currency" as stipulated in the worksheet of "Reporting - Ref - Enumerations and coding schemes.xlsx"</t>
  </si>
  <si>
    <t>The method by which the exchange rate is quoted, if applicable.
How an exchange rate is quoted.
For the valid values of Quote Basis, please refer to "quoteBasis" as stipulated in the worksheet of "Reporting - Ref - Enumerations and coding schemes.xlsx"</t>
  </si>
  <si>
    <t>Exchange rate on the value date based on the quoted currency pair quote basis specified, if applicable.</t>
  </si>
  <si>
    <t>The currency amount that the option gives the right to sell. The currency in which an amount is denominated, if applicable.
For the valid values of Currency, please refer to "Currency" as stipulated in the worksheet of "Reporting - Ref - Enumerations and coding schemes.xlsx"</t>
  </si>
  <si>
    <t>The currency amount that the option gives the right to buy. The currency in which an amount is denominated, if applicable.
For the valid values of Currency, please refer to "Currency" as stipulated in the worksheet of "Reporting - Ref - Enumerations and coding schemes.xlsx"</t>
  </si>
  <si>
    <t>Defines the option strike price. The method by which the strike rate is quoted, if applicable.
For the valid values of Strike Quote Basis, please refer to "strikeQuoteBasis" as stipulated in the worksheet of "Reporting - Ref - Enumerations and coding schemes.xlsx"</t>
  </si>
  <si>
    <t xml:space="preserve">Premium amount or premium installment amount for an option. The currency in which an amount is denominated, if applicable.
For the valid values of Currency, please refer to "Currency" as stipulated in the worksheet of "Reporting - Ref - Enumerations and coding 
</t>
  </si>
  <si>
    <t>Type of identification code of the Premium Payer, if applicable.
For the valid values of Type, please refer to "PartyIdentifierType" as stipulated in the worksheet of "Reporting - Ref - Enumerations and coding schemes.xlsx"</t>
  </si>
  <si>
    <t>Identification code of the Premium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</si>
  <si>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Premium Payer, if applicable.
Note: If the name submitted is different from the legal entity name registered in the HKTR system, the HKTR will display the legal entity name registered in HKTR system.</t>
  </si>
  <si>
    <t>The unadjusted effective date for a forward starting derivative, if applicable.</t>
  </si>
  <si>
    <t>The currency in which settlement occurs, if applicable.
For the valid values of Currency, please refer to "Currency" as stipulated in the worksheet of "Reporting - Ref - Enumerations and coding schemes.xlsx"</t>
  </si>
  <si>
    <t>Describes the specific date when a non-deliverable forward / Option will "fix" against a particular rate, which will be used to compute the ultimate cash settlement, if applicable.</t>
  </si>
  <si>
    <t>To indicate the other asset classes, if any, involved in the trade, if applicable. E.g. IR, EQ, CD, CM</t>
  </si>
  <si>
    <t>Remarks1</t>
  </si>
  <si>
    <t>Remarks2</t>
  </si>
  <si>
    <t>OtherInstrumentIdentifierType</t>
  </si>
  <si>
    <t>otherCreditUnderlyingAssetType</t>
  </si>
  <si>
    <t>otherEarlyTerminationDate</t>
  </si>
  <si>
    <t>otherSwaptionType</t>
  </si>
  <si>
    <t>Mark-to-Market</t>
  </si>
  <si>
    <t>Mark-to-Model</t>
  </si>
  <si>
    <t>Fixed Rate</t>
  </si>
  <si>
    <t>Floating Rate</t>
  </si>
  <si>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</si>
  <si>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</si>
  <si>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</si>
  <si>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R (Note: Where Trade Party 1 is an individual, the field value “UserDefinedCode” should be selected.)</t>
  </si>
  <si>
    <t>R (Note: Where Trade Party 1 is an individual, the Reporting Party should enter in this field the internal reference code assigned by it.)</t>
  </si>
  <si>
    <t>R (Note: Where Trade Party 1 is an individual, this field should be left blank.)</t>
  </si>
  <si>
    <t>R (Note: Where Trade Party 2 is an individual, the field value “UserDefinedCode” should be selected.)</t>
  </si>
  <si>
    <t>R (Note: Where Trade Party 2 is an individual, the Reporting Party should enter in this field the internal reference code assigned by it.)</t>
  </si>
  <si>
    <t>R (Note: Where Trade Party 2 is an individual, this field should be left blank.)</t>
  </si>
  <si>
    <t>R (Note: Where Buyer or Leg 1 Payer is an individual, the field value “UserDefinedCode” should be selected.)</t>
  </si>
  <si>
    <t>R (Note: Where Buyer or Leg 1 Payer is an individual, the Reporting Party should enter in this field the internal reference code assigned by it.)</t>
  </si>
  <si>
    <t>R (Note: Where Buyer or Leg 1 Payer is an individual, this field should be left blank.)</t>
  </si>
  <si>
    <t>R (Note: Where Seller or Leg 2 Payer is an individual, the field value “UserDefinedCode” should be selected.)</t>
  </si>
  <si>
    <t>R (Note: Where Seller or Leg 2 Payer is an individual, the Reporting Party should enter in this field the internal reference code assigned by it.)</t>
  </si>
  <si>
    <t>R (Note: Where Seller or Leg 2 Payer is an individual, this field should be left blank.)</t>
  </si>
  <si>
    <t>R (Note: If the reporting of "Option Effective Date" under Other template already provided all the effective date details of the transaction, then this field can be left blank.)</t>
  </si>
  <si>
    <t>R (Note: If the reporting of "Option Effective Date" already provided all the effective date details of the transaction, then this field can be left blank.)</t>
  </si>
  <si>
    <t>R (Note: This field can be left blank in the Other template if the date reported under the field “Final Maturity Date” is the same as the date to be provided here. )</t>
  </si>
  <si>
    <t>R (Note: If the reporting of "Strike Price - Quoted Currency Pair Basis" already provided all the strike price details of the transaction, then this field can be left blank.)</t>
  </si>
  <si>
    <t>R (Note: This field can be filled with “Yes” to indicate that the transaction is fully terminated; otherwise the field should be left blank. )</t>
  </si>
  <si>
    <t>R (Note: Where Exchanged Currency 1 - Payer Party is an individual, the field value “UserDefinedCode” should be selected.)</t>
  </si>
  <si>
    <t>R (Note: Where Exchanged Currency 1 - Payer Party is an individual, the Reporting Party should enter in this field the internal reference code assigned by it.)</t>
  </si>
  <si>
    <t>R (Note: Where Exchanged Currency 1 - Payer Party is an individual, this field should be left blank.)</t>
  </si>
  <si>
    <t>R (Note: Where Exchanged Currency 2- Payer Party is an individual, the field value “UserDefinedCode” should be selected.)</t>
  </si>
  <si>
    <t>R (Note: Where Exchanged Currency 2 - Payer Party is an individual, the Reporting Party should enter in this field the internal reference code assigned by it.)</t>
  </si>
  <si>
    <t>R (Note: Where Exchanged Currency 2 - Payer Party is an individual, this field should be left blank.)</t>
  </si>
  <si>
    <t>R (Note: Where Premium Payer is an individual, the field value “UserDefinedCode” should be selected.)</t>
  </si>
  <si>
    <t>R (Note: Where Premium Payer is an individual, the Reporting Party should enter in this field the internal reference code assigned by it.)</t>
  </si>
  <si>
    <t>R (Note: Where Premium Payer is an individual, this field should be left blank.)</t>
  </si>
  <si>
    <t>R (Note: This field should be completed when the transaction is to be settled in a different currency other than the currency in which the notional amount is denominated.)</t>
  </si>
  <si>
    <t>2013, 2016 or 2019 only</t>
  </si>
  <si>
    <t>Alloy Aluminum alloy conforming to the Aluminum Association Inc. A380.1 specification (1989).</t>
  </si>
  <si>
    <t>Australia: AUD - Non-revised Consumer Price Index (CPI)</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</si>
  <si>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</si>
  <si>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</si>
  <si>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</si>
  <si>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</si>
  <si>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</si>
  <si>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</si>
  <si>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</si>
  <si>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</si>
  <si>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</si>
  <si>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</si>
  <si>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</si>
  <si>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Belgium: BLG - Non-revised Harmonised Consumer Price Index (HICP)</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</si>
  <si>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</si>
  <si>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</si>
  <si>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</si>
  <si>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</si>
  <si>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</si>
  <si>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</si>
  <si>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</si>
  <si>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</si>
  <si>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</si>
  <si>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</si>
  <si>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AUDA</t>
  </si>
  <si>
    <t>Darwin, Australia</t>
  </si>
  <si>
    <t>Azerbaijan Manat</t>
  </si>
  <si>
    <t>Chile: CLP - Non-revised Consumer Price Index (CPI)</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</si>
  <si>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</si>
  <si>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</si>
  <si>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</si>
  <si>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</si>
  <si>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</si>
  <si>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</si>
  <si>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</si>
  <si>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</si>
  <si>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</si>
  <si>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</si>
  <si>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</si>
  <si>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</si>
  <si>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</si>
  <si>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</si>
  <si>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</si>
  <si>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</si>
  <si>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</si>
  <si>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</si>
  <si>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</si>
  <si>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</si>
  <si>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</si>
  <si>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</si>
  <si>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</si>
  <si>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</si>
  <si>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</si>
  <si>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BOLP</t>
  </si>
  <si>
    <t>La Paz, Bolivia</t>
  </si>
  <si>
    <t>Spain: ESP - Harmonised-Revised Consumer Price Index (HICP)</t>
  </si>
  <si>
    <t>CounterPartyUltimateParent</t>
  </si>
  <si>
    <t>The topmost entity or organization, within the corporate hierarchy, responsible for the reporting party.</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</si>
  <si>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</si>
  <si>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</si>
  <si>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</si>
  <si>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</si>
  <si>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</si>
  <si>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</si>
  <si>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</si>
  <si>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</si>
  <si>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</si>
  <si>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</si>
  <si>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</si>
  <si>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</si>
  <si>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</si>
  <si>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</si>
  <si>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</si>
  <si>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</si>
  <si>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</si>
  <si>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</si>
  <si>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</si>
  <si>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</si>
  <si>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</si>
  <si>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</si>
  <si>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</si>
  <si>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</si>
  <si>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</si>
  <si>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</si>
  <si>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</si>
  <si>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</si>
  <si>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</si>
  <si>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</si>
  <si>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</si>
  <si>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</si>
  <si>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</si>
  <si>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</si>
  <si>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</si>
  <si>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</si>
  <si>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</si>
  <si>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</si>
  <si>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</si>
  <si>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</si>
  <si>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</si>
  <si>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</si>
  <si>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</si>
  <si>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</si>
  <si>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</si>
  <si>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</si>
  <si>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</si>
  <si>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</si>
  <si>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</si>
  <si>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</si>
  <si>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</si>
  <si>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</si>
  <si>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</si>
  <si>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</si>
  <si>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</si>
  <si>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</si>
  <si>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</si>
  <si>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</si>
  <si>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</si>
  <si>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</si>
  <si>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</si>
  <si>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</si>
  <si>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</si>
  <si>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</si>
  <si>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</si>
  <si>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</si>
  <si>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</si>
  <si>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</si>
  <si>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</si>
  <si>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</si>
  <si>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</si>
  <si>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</si>
  <si>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</si>
  <si>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</si>
  <si>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</si>
  <si>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</si>
  <si>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</si>
  <si>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</si>
  <si>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</si>
  <si>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</si>
  <si>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</si>
  <si>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</si>
  <si>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</si>
  <si>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</si>
  <si>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</si>
  <si>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</si>
  <si>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</si>
  <si>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</si>
  <si>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</si>
  <si>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</si>
  <si>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</si>
  <si>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</si>
  <si>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</si>
  <si>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</si>
  <si>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</si>
  <si>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</si>
  <si>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</si>
  <si>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</si>
  <si>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</si>
  <si>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</si>
  <si>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</si>
  <si>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</si>
  <si>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</si>
  <si>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</si>
  <si>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</si>
  <si>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</si>
  <si>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</si>
  <si>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</si>
  <si>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</si>
  <si>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</si>
  <si>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</si>
  <si>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</si>
  <si>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</si>
  <si>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</si>
  <si>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</si>
  <si>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</si>
  <si>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</si>
  <si>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</si>
  <si>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</si>
  <si>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</si>
  <si>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</si>
  <si>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</si>
  <si>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</si>
  <si>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</si>
  <si>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</si>
  <si>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</si>
  <si>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</si>
  <si>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</si>
  <si>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</si>
  <si>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</si>
  <si>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</si>
  <si>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</si>
  <si>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</si>
  <si>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</si>
  <si>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</si>
  <si>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</si>
  <si>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</si>
  <si>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</si>
  <si>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</si>
  <si>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</si>
  <si>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</si>
  <si>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</si>
  <si>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</si>
  <si>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</si>
  <si>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</si>
  <si>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</si>
  <si>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</si>
  <si>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</si>
  <si>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</si>
  <si>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</si>
  <si>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</si>
  <si>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</si>
  <si>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</si>
  <si>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</si>
  <si>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</si>
  <si>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</si>
  <si>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</si>
  <si>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</si>
  <si>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</si>
  <si>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</si>
  <si>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</si>
  <si>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</si>
  <si>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</si>
  <si>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</si>
  <si>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</si>
  <si>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</si>
  <si>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</si>
  <si>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</si>
  <si>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</si>
  <si>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</si>
  <si>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</si>
  <si>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</si>
  <si>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</si>
  <si>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</si>
  <si>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</si>
  <si>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</si>
  <si>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</si>
  <si>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</si>
  <si>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</si>
  <si>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</si>
  <si>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</si>
  <si>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</si>
  <si>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</si>
  <si>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</si>
  <si>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</si>
  <si>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</si>
  <si>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</si>
  <si>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</si>
  <si>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</si>
  <si>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</si>
  <si>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</si>
  <si>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</si>
  <si>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</si>
  <si>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</si>
  <si>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</si>
  <si>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</si>
  <si>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</si>
  <si>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</si>
  <si>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</si>
  <si>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</si>
  <si>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</si>
  <si>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</si>
  <si>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</si>
  <si>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</si>
  <si>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</si>
  <si>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</si>
  <si>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</si>
  <si>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</si>
  <si>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</si>
  <si>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</si>
  <si>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</si>
  <si>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</si>
  <si>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</si>
  <si>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</si>
  <si>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</si>
  <si>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</si>
  <si>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</si>
  <si>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</si>
  <si>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</si>
  <si>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</si>
  <si>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</si>
  <si>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</si>
  <si>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</si>
  <si>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</si>
  <si>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</si>
  <si>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</si>
  <si>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</si>
  <si>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</si>
  <si>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</si>
  <si>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</si>
  <si>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</si>
  <si>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</si>
  <si>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</si>
  <si>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</si>
  <si>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</si>
  <si>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</si>
  <si>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</si>
  <si>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</si>
  <si>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</si>
  <si>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</si>
  <si>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</si>
  <si>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</si>
  <si>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</si>
  <si>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</si>
  <si>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</si>
  <si>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</si>
  <si>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</si>
  <si>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</si>
  <si>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</si>
  <si>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</si>
  <si>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</si>
  <si>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</si>
  <si>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</si>
  <si>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</si>
  <si>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</si>
  <si>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</si>
  <si>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</si>
  <si>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</si>
  <si>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</si>
  <si>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</si>
  <si>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</si>
  <si>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</si>
  <si>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</si>
  <si>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</si>
  <si>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</si>
  <si>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</si>
  <si>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</si>
  <si>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</si>
  <si>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</si>
  <si>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</si>
  <si>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</si>
  <si>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</si>
  <si>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</si>
  <si>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</si>
  <si>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</si>
  <si>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</si>
  <si>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</si>
  <si>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</si>
  <si>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</si>
  <si>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</si>
  <si>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</si>
  <si>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</si>
  <si>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</si>
  <si>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</si>
  <si>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</si>
  <si>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</si>
  <si>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</si>
  <si>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</si>
  <si>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</si>
  <si>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</si>
  <si>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</si>
  <si>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</si>
  <si>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</si>
  <si>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</si>
  <si>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</si>
  <si>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</si>
  <si>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A code for the CBOT Ethanol. commodity, this possible value has already been obsoleted by FpML.</t>
  </si>
  <si>
    <t>A code for the ICUS Frozen Concentrated Orange Juice. commodity, this possible value has already been obsoleted by FpML.</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</si>
  <si>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</si>
  <si>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</si>
  <si>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</si>
  <si>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</si>
  <si>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</si>
  <si>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</si>
  <si>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</si>
  <si>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</si>
  <si>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To indicate whether the transaction was entered into by the Reporting For trade party on behalf of a customer or house account.
For the valid values of Counterparty Origin, please refer to "CounterpartyOrigin" as stipulated in the worksheet of "Reporting - Ref - Enumerations and coding schemes.xlsx"</t>
  </si>
  <si>
    <t>The primary source for where the rate observation will occur. Will typically be either a page or a reference bank published rate.
For the valid values of (Asian) Rate Source, please refer to "InformationProvider" as stipulated in the worksheet of "Reporting - Ref - Enumerations and coding schemes.xlsx"</t>
  </si>
  <si>
    <t>The trigger event and payout may be asynchronous. A payout may become due on the trigger event, or the payout may (by agreement at initiation) be deferred (for example) to the maturity date.
For the valid values of Digital Option Payout Style, please refer to "payout" as stipulated in the worksheet of "Reporting - Ref - Enumerations and coding schemes.xlsx"</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</si>
  <si>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</si>
  <si>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</si>
  <si>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Proprietary rates</t>
  </si>
  <si>
    <t>THB-THOR-COMPOUND</t>
  </si>
  <si>
    <t>TRY-TLREF-OIS-COMPOUND</t>
  </si>
  <si>
    <t>USD Swap Rate-BCMP1</t>
  </si>
  <si>
    <t>USD-Treasury-19901-3:00-ICAP</t>
  </si>
  <si>
    <t>USD Treasury Rate-BCMP1</t>
  </si>
  <si>
    <t>ZAR-Quarterly Swap Rate-1:00-TRADITION</t>
  </si>
  <si>
    <t>ZAR-Quarterly Swap Rate-5:30-TRADITION</t>
  </si>
  <si>
    <t>ZAR-Quarterly Swap Rate-TRADITION-Reference Banks</t>
  </si>
  <si>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</si>
  <si>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</si>
  <si>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</si>
  <si>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</si>
  <si>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</si>
  <si>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</si>
  <si>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</si>
  <si>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</si>
  <si>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</si>
  <si>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</si>
  <si>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</si>
  <si>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</si>
  <si>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</si>
  <si>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 xml:space="preserve">Unique Transaction Identifier - Unique Swap Identifier (UTI-USI) </t>
  </si>
  <si>
    <t>Unique Transaction Identifier - Unique Swap Identifier (UTI-USI) Indicator</t>
  </si>
  <si>
    <t>Unique Transaction Identifier - Unique Swap Identifier (UTI-USI)</t>
  </si>
  <si>
    <t>Prior - Unique Transaction Identifier - Unique Swap Identifier (UTI-USI)</t>
  </si>
  <si>
    <t>Conditional; Required when UTI-USI Indicator is Yes; Not allowed otherwise</t>
  </si>
  <si>
    <t>UTI-USI Value</t>
  </si>
  <si>
    <t>Global Unique Transaction Identifier (Global UTI)</t>
  </si>
  <si>
    <t>Conditional; Either Trade Reference or Agent Trade Reference or User Trade Reference or Unique Transaction Identifier - Unique Swap Identifier (UTI-USI) or Unique Transaction Identifier - Unique Trade ID (UTI-TID) or Global Unique Transaction Identifier (Global UTI)</t>
  </si>
  <si>
    <t>[For Future Use]</t>
    <phoneticPr fontId="6" type="noConversion"/>
  </si>
  <si>
    <t>X(1024)</t>
    <phoneticPr fontId="6" type="noConversion"/>
  </si>
  <si>
    <t>Prior - Global Unique Transaction Identifier (Global UTI)</t>
  </si>
  <si>
    <t>Specified when:
 (1) The trade is sent to MarkitSERV/DSMatch to process but pending to be confirmed; Once the trade is confirmed, user has to update the code to MarkitSERV with corresponding CP Trade Reference.
 (2) The trade is confirmed or pending to be confirmed on a mean or a combination of means excluding "MarkitSERV" or "PAPER" mentioned (e.g, TriOptima only; TriOptima plus paper; SWIFT message plus paper)</t>
  </si>
  <si>
    <t>To indicate whether a Unique Transaction Identifier - Unique Swap Identifier (UTI-USI) exists for the trade. The UTI-USI refers to the unique transaction identifier reportable under the mandatory reporting requirements in the US pursuant to the Dodd-Frank Act.</t>
  </si>
  <si>
    <t>The value of the UTI-USI if it exists for the trade. It should be presented in conformity with the format and structure applicable to it.</t>
  </si>
  <si>
    <t>The value of the UTI-USI for the original trade, if applicable.</t>
  </si>
  <si>
    <t>4.0</t>
  </si>
  <si>
    <t>The CSV version used for submission of the request.
The valid value is "4.0".</t>
  </si>
  <si>
    <t>AEAB</t>
  </si>
  <si>
    <t>Abu Dhabi, Business Day (as defined in 2021 ISDA Definitions Section 2.1.9 (ii))</t>
  </si>
  <si>
    <t>HKTR</t>
  </si>
  <si>
    <t>The Hong Kong Trade Repository
Specified when the trade is confirmed in 
 (1) Hong Kong Trade Repository only or 
 (2) in a combination of Hong Kong Trade Repository and other means(e.g. TriOptima, SWIFT message, fax, email, paper)
Note: The HKTR Matching and Confirmation service for over-the-counter
transaction has been ceased since 5 May 2018</t>
  </si>
  <si>
    <t>Per 2021 ISDA Definitions, Section 4.6.1 Day Count Fractions, paragraph (i) or 2006 ISDA Definitions, Section 4.16. Day Count Fraction, paragraph (a) or Annex to the 2000 ISDA Definitions (June 2000 Version), Section 4.16. Day Count Fraction, paragraph (a).</t>
  </si>
  <si>
    <t>Abu Dhabi, Settlement Day (as defined in 2021 ISDA Definitions Section 2.1.9 (i))</t>
  </si>
  <si>
    <t>Per 2021 ISDA Definitions, Section 4.6.1 Day Count Fractions, paragraph (vi) or 2006 ISDA Definitions, Section 4.16. Day Count Fraction, paragraph (f) or Annex to the 2000 ISDA Definitions (June 2000 Version), Section 4.16. Day Count Fraction, paragraph (e).</t>
  </si>
  <si>
    <t>AED-EIBOR</t>
  </si>
  <si>
    <t>Per 2021 ISDA Interest Rate Derivatives Definitions Floating Rate Matrix, as amended through the date on which parties enter into the relevant transaction.</t>
  </si>
  <si>
    <t>Per 2021 ISDA Definitions, Section 4.6.1 Day Count Fractions, paragraph (vii) or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</si>
  <si>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AUD-AONIA</t>
  </si>
  <si>
    <t>Per 2021 ISDA Interest Rate Derivatives Definitions Floating Rate Matrix and 2006 ISDA Definitions, Section 7.1 Rate Options, as amended and supplemented through the date on which parties enter into the relevant transaction.</t>
  </si>
  <si>
    <t>Per 2021 ISDA Definitions, Section 4.6.1 Day Count Fractions, paragraph (viii) or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</si>
  <si>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AUD-AONIA-OIS Compound</t>
  </si>
  <si>
    <t>er 2021 ISDA Definitions, Section 4.6.1 Day Count Fractions, paragraph (v) or Per 2006 ISDA Definitions, Section 4.16. Day Count Fraction, paragraph (e) or Annex to the 2000 ISDA Definitions (June 2000 Version), Section 4.16. Day Count Fraction, paragraph (d).</t>
  </si>
  <si>
    <t>Per 2021 ISDA Definitions, Section 4.6.1 Day Count Fractions, paragraph (iv) or 2006 ISDA Definitions, Section 4.16. Day Count Fraction, paragraph (d) or Annex to the 2000 ISDA Definitions (June 2000 Version), Section 4.16. Day Count Fraction, paragraph (c).</t>
  </si>
  <si>
    <t>Per 2021 ISDA Definitions, Section 4.6.1 Day Count Fractions, paragraph (ix) or 2006 ISDA Definitions, Section 4.16. Day Count Fraction, paragraph (i).</t>
  </si>
  <si>
    <t>Adelaide, Australia</t>
  </si>
  <si>
    <t>Per 2021 ISDA Definitions, Section 4.6.1 Day Count Fractions, paragraph (iii) or 2006 ISDA Definitions, Section 4.16. Day Count Fraction, paragraph (c). This day count fraction code is applicable for transactions booked under the 2006 ISDA Definitions. Transactions under the 2000 ISDA Definitions should use the ACT/ACT.ISMA code instead.</t>
  </si>
  <si>
    <t>ICESWAP</t>
  </si>
  <si>
    <t>ICESWAP Rate Administrator which means ICE Benchmark Administration, or any successor thereto, as administrator of the ICE Swap Rate.</t>
  </si>
  <si>
    <t>Per 2021 ISDA Definitions, Section 4.6.1 Day Count Fractions, paragraph (ii) or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</si>
  <si>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Refinitiv</t>
  </si>
  <si>
    <t>Refinitiv, formerly Thomson Reuters Financial &amp; Risk.</t>
  </si>
  <si>
    <t>The number of Business Days in the Calculation Period or Compounding Period in respect of which payment is being made divided by 252. Per 2021 ISDA Definitions, Section 4.6.1 Day Count Fractions, paragraph (v) - Calculation/252</t>
  </si>
  <si>
    <t>AUD-BBSW</t>
  </si>
  <si>
    <t>RBA</t>
  </si>
  <si>
    <t>Per 2021 ISDA Definitions, Section 4.6.1 Day Count Fractions, paragraph (xi) or 2006 ISDA Definitions, Section 4.16. Day Count Fraction, paragraph (j)(k) or (l)- RBA Bond Basis. The calculation mechanics are driven deterministically by the Calculation Period Frequency.</t>
  </si>
  <si>
    <t>AUD-BBSW Quarterly Swap Rate ICAP</t>
  </si>
  <si>
    <t>AUD-BBSW Semi Annual Swap Rate ICAP</t>
  </si>
  <si>
    <t>AZBA</t>
  </si>
  <si>
    <t>Baku, Azerbaijan</t>
  </si>
  <si>
    <t>AUD-BBSY Bid</t>
  </si>
  <si>
    <t>ISDA2021</t>
  </si>
  <si>
    <t>ISDA 2021 Interest Rate Derivatives Definitions</t>
  </si>
  <si>
    <t>Brazil Business Day.</t>
  </si>
  <si>
    <t>Brasilia, Brazil.</t>
  </si>
  <si>
    <t>Rio de Janeiro, Brazil.</t>
  </si>
  <si>
    <t>Sao Paulo, Brazil.</t>
  </si>
  <si>
    <t>Fredericton, Canada.</t>
  </si>
  <si>
    <t>CAD-CDOR</t>
  </si>
  <si>
    <t>CAD-CORRA</t>
  </si>
  <si>
    <t>CAD-CORRA-OIS Compound</t>
  </si>
  <si>
    <t>CFYA</t>
  </si>
  <si>
    <t>Yaounde, Central African Republic</t>
  </si>
  <si>
    <t>PackageSpread</t>
  </si>
  <si>
    <t>Traded price of the entire package in which the reported derivative transaction is a component of a package transaction. Package transaction price when the price of the package is expressed as a spread, difference between two reference prices. See CFTC Amendments to Part 45 for full definition.</t>
  </si>
  <si>
    <t>CHF-LIBOR</t>
  </si>
  <si>
    <t>CHF-SARON</t>
  </si>
  <si>
    <t>CHF-SARON-OIS Compound</t>
  </si>
  <si>
    <t>EUR-ICESWAP</t>
  </si>
  <si>
    <t>Publication dates for ICE Swap rates based on EUR-EURIBOR rates</t>
  </si>
  <si>
    <t>TARGET Settlement Day</t>
  </si>
  <si>
    <t>CLP-ICP</t>
  </si>
  <si>
    <t>CNH-HIBOR</t>
  </si>
  <si>
    <t>GBP-ICESWAP</t>
  </si>
  <si>
    <t>Publication dates for GBP ICE Swap rates</t>
  </si>
  <si>
    <t>CNY-Deposit Rate</t>
  </si>
  <si>
    <t>GMBA</t>
  </si>
  <si>
    <t>Banjul, Gambia</t>
  </si>
  <si>
    <t>CNY-Fixing Repo Rate</t>
  </si>
  <si>
    <t>GNCO</t>
  </si>
  <si>
    <t>Conakry, Guinea</t>
  </si>
  <si>
    <t>CNY-LPR</t>
  </si>
  <si>
    <t>GUGC</t>
  </si>
  <si>
    <t>Guatemala City, Guatemala</t>
  </si>
  <si>
    <t>CNY-Quarterly 7D Repo NDS Rate Tradition</t>
  </si>
  <si>
    <t>CNY-SHIBOR</t>
  </si>
  <si>
    <t>CNY-SHIBOR-OIS Compound</t>
  </si>
  <si>
    <t>ILS-TELBOR</t>
  </si>
  <si>
    <t>Publication dates of the ILS-TELBOR index.</t>
  </si>
  <si>
    <t>COP-IBR-OIS Compound</t>
  </si>
  <si>
    <t>CZK-CZEONIA</t>
  </si>
  <si>
    <t>CZK-CZEONIA-OIS Compound</t>
  </si>
  <si>
    <t>CZK-PRIBOR</t>
  </si>
  <si>
    <t>IQBA</t>
  </si>
  <si>
    <t>Baghdad, Iraq</t>
  </si>
  <si>
    <t>Teheran, Iran</t>
  </si>
  <si>
    <t>DKK-CIBOR</t>
  </si>
  <si>
    <t>DKK-CIBOR2</t>
  </si>
  <si>
    <t>DKK-CITA</t>
  </si>
  <si>
    <t>KHPP</t>
  </si>
  <si>
    <t>Phnom Penh, Cambodia</t>
  </si>
  <si>
    <t>DKK-Tom Next-OIS Compound</t>
  </si>
  <si>
    <t>LAVI</t>
  </si>
  <si>
    <t>Vientiane, Laos</t>
  </si>
  <si>
    <t>MNUB</t>
  </si>
  <si>
    <t>Ulan Bator, Mongolia</t>
  </si>
  <si>
    <t>MZMA</t>
  </si>
  <si>
    <t>Maputo, Mozambique</t>
  </si>
  <si>
    <t>EUR-CNO TEC10</t>
  </si>
  <si>
    <t>EUR-EONIA</t>
  </si>
  <si>
    <t>EUR-EONIA-Average</t>
  </si>
  <si>
    <t>EUR-EONIA-OIS Compound</t>
  </si>
  <si>
    <t>EUR-EURIBOR</t>
  </si>
  <si>
    <t>EUR-EURIBOR ICE Swap Rate-11:00</t>
  </si>
  <si>
    <t>EUR-EURIBOR ICE Swap Rate-12:00</t>
  </si>
  <si>
    <t>Bucharest, Romania</t>
  </si>
  <si>
    <t>EUR-EURONIA-OIS Compound</t>
  </si>
  <si>
    <t>VED</t>
  </si>
  <si>
    <t>EUR-EuroSTR</t>
  </si>
  <si>
    <t>EUR-EuroSTR Average 12M</t>
  </si>
  <si>
    <t>EUR-EuroSTR Average 1M</t>
  </si>
  <si>
    <t>SLFR</t>
  </si>
  <si>
    <t>Freetown, Sierra Leone</t>
  </si>
  <si>
    <t>EUR-EuroSTR Average 1W</t>
  </si>
  <si>
    <t>EUR-EuroSTR Average 3M</t>
  </si>
  <si>
    <t>EUR-EuroSTR Average 6M</t>
  </si>
  <si>
    <t>EUR-EuroSTR Compounded Index</t>
  </si>
  <si>
    <t>EUR-EuroSTR-OIS Compound</t>
  </si>
  <si>
    <t>EUR-LIBOR</t>
  </si>
  <si>
    <t>USD-ICESWAP</t>
  </si>
  <si>
    <t>Publication dates for ICE Swap rates based on USD-LIBOR rates</t>
  </si>
  <si>
    <t>USD-MUNI</t>
  </si>
  <si>
    <t>Publication dates for the USD-Municipal Swap Index</t>
  </si>
  <si>
    <t>GBP-SONIA Swap Rate</t>
  </si>
  <si>
    <t>GBP-LIBOR</t>
  </si>
  <si>
    <t>GBP-LIBOR ICE Swap Rate</t>
  </si>
  <si>
    <t>USSF</t>
  </si>
  <si>
    <t>San Francisco, United States</t>
  </si>
  <si>
    <t>UZTA</t>
  </si>
  <si>
    <t>Tashkent, Uzbekistan</t>
  </si>
  <si>
    <t>GBP-RONIA</t>
  </si>
  <si>
    <t>GBP-RONIA-OIS Compound</t>
  </si>
  <si>
    <t>GBP-SONIA</t>
  </si>
  <si>
    <t>GBP-SONIA Compounded Index</t>
  </si>
  <si>
    <t>GBP-SONIA ICE Swap Rate</t>
  </si>
  <si>
    <t>GBP-SONIA ICE Term</t>
  </si>
  <si>
    <t>GBP-SONIA Refinitiv Term</t>
  </si>
  <si>
    <t>GBP-SONIA-OIS Compound</t>
  </si>
  <si>
    <t>GBP-UK Base Rate</t>
  </si>
  <si>
    <t>HKD-HIBOR</t>
  </si>
  <si>
    <t>HKD-HONIA</t>
  </si>
  <si>
    <t>HKD-HONIA-OIS Compound</t>
  </si>
  <si>
    <t>HUF-BUBOR</t>
  </si>
  <si>
    <t>HUF-HUFONIA</t>
  </si>
  <si>
    <t>IDR-JIBOR</t>
  </si>
  <si>
    <t>IDR-Semi Annual Swap Rate-Non-deliverable-16:00-Tullett Prebon</t>
  </si>
  <si>
    <t>INR-MIBOR OIS</t>
  </si>
  <si>
    <t>INR-MIBOR-OIS Compound</t>
  </si>
  <si>
    <t>INR-Modified MIFOR</t>
  </si>
  <si>
    <t>ISK-REIBOR</t>
  </si>
  <si>
    <t>JPY-Euroyen TIBOR</t>
  </si>
  <si>
    <t>JPY-LIBOR</t>
  </si>
  <si>
    <t>JPY-LIBOR TSR-10:00</t>
  </si>
  <si>
    <t>JPY-LIBOR TSR-15:00</t>
  </si>
  <si>
    <t>JPY-LTPR MHBK</t>
  </si>
  <si>
    <t>JPY-TIBOR</t>
  </si>
  <si>
    <t>JPY-TONA</t>
  </si>
  <si>
    <t>JPY-TONA Average 180D</t>
  </si>
  <si>
    <t>JPY-TONA Average 30D</t>
  </si>
  <si>
    <t>JPY-TONA Average 90D</t>
  </si>
  <si>
    <t>JPY-TONA Compounded Index</t>
  </si>
  <si>
    <t>JPY-TONA TSR-10:00</t>
  </si>
  <si>
    <t>JPY-TONA TSR-15:00</t>
  </si>
  <si>
    <t>JPY-TONA-OIS Compound</t>
  </si>
  <si>
    <t>JPY-TORF QUICK</t>
  </si>
  <si>
    <t>KRW-CD 91D</t>
  </si>
  <si>
    <t>MXN-TIIE</t>
  </si>
  <si>
    <t>MXN-TIIE-Reference Banks</t>
  </si>
  <si>
    <t>MYR-KLIBOR</t>
  </si>
  <si>
    <t>NOK-NIBOR</t>
  </si>
  <si>
    <t>NOK-NIBOR-NIBR-Bloomberg</t>
  </si>
  <si>
    <t>NOK-NOWA</t>
  </si>
  <si>
    <t>NOK-NOWA-OIS Compound</t>
  </si>
  <si>
    <t>NZD-BKBM Bid</t>
  </si>
  <si>
    <t>NZD-BKBM FRA</t>
  </si>
  <si>
    <t>NZD-BKBM FRA Swap Rate ICAP</t>
  </si>
  <si>
    <t>NZD-NZIONA</t>
  </si>
  <si>
    <t>NZD-NZIONA-OIS Compound</t>
  </si>
  <si>
    <t>PHP-PHIREF</t>
  </si>
  <si>
    <t>PLN-POLONIA</t>
  </si>
  <si>
    <t>PLN-POLONIA-OIS Compound</t>
  </si>
  <si>
    <t>PLN-WIBID</t>
  </si>
  <si>
    <t>PLN-WIBOR</t>
  </si>
  <si>
    <t>RON-ROBID</t>
  </si>
  <si>
    <t>RON-ROBOR</t>
  </si>
  <si>
    <t>RUB-Key Rate CBRF</t>
  </si>
  <si>
    <t>RUB-MosPrime</t>
  </si>
  <si>
    <t>RUB-RUONIA</t>
  </si>
  <si>
    <t>RUB-RUONIA-OIS Compound</t>
  </si>
  <si>
    <t>SAR-SAIBOR</t>
  </si>
  <si>
    <t>SEK-STIBOR</t>
  </si>
  <si>
    <t>SEK-STIBOR-OIS Compound</t>
  </si>
  <si>
    <t>SGD-SIBOR</t>
  </si>
  <si>
    <t>SGD-SOR</t>
  </si>
  <si>
    <t>SGD-SORA</t>
  </si>
  <si>
    <t>SGD-SORA-OIS Compound</t>
  </si>
  <si>
    <t>THB-THBFIX</t>
  </si>
  <si>
    <t>THB-THOR</t>
  </si>
  <si>
    <t>THB-THOR-OIS Compound</t>
  </si>
  <si>
    <t>TRY-TLREF-OIS Compound</t>
  </si>
  <si>
    <t>TRY-TRLIBOR</t>
  </si>
  <si>
    <t>TWD-TAIBOR</t>
  </si>
  <si>
    <t>USD-AMERIBOR</t>
  </si>
  <si>
    <t>USD-AMERIBOR Average 30D</t>
  </si>
  <si>
    <t>USD-AMERIBOR Average 90D</t>
  </si>
  <si>
    <t>USD-AMERIBOR Term</t>
  </si>
  <si>
    <t>USD-AMERIBOR Term Structure</t>
  </si>
  <si>
    <t>USD-BSBY</t>
  </si>
  <si>
    <t>USD-CMT</t>
  </si>
  <si>
    <t>USD-CMT Average 1W</t>
  </si>
  <si>
    <t>USD-COFI</t>
  </si>
  <si>
    <t>USD-CP-Money Market Yield</t>
  </si>
  <si>
    <t>USD-CRITR</t>
  </si>
  <si>
    <t>USD-Federal Funds</t>
  </si>
  <si>
    <t>USD-Federal Funds-OIS Compound</t>
  </si>
  <si>
    <t>USD-LIBOR</t>
  </si>
  <si>
    <t>USD-LIBOR ICE Swap Rate-11:00</t>
  </si>
  <si>
    <t>USD-LIBOR ICE Swap Rate-15:00</t>
  </si>
  <si>
    <t>USD-Municipal Swap Index</t>
  </si>
  <si>
    <t>USD-Prime</t>
  </si>
  <si>
    <t>USD-SandP Index High Grade</t>
  </si>
  <si>
    <t>USD-SOFR</t>
  </si>
  <si>
    <t>USD-SOFR Average 180D</t>
  </si>
  <si>
    <t>USD-SOFR Average 30D</t>
  </si>
  <si>
    <t>USD-SOFR Average 90D</t>
  </si>
  <si>
    <t>USD-SOFR CME Term</t>
  </si>
  <si>
    <t>USD-SOFR Compounded Index</t>
  </si>
  <si>
    <t>USD-SOFR ICE Swap Rate</t>
  </si>
  <si>
    <t>USD-SOFR-OIS Compound</t>
  </si>
  <si>
    <t>USD-TBILL Secondary Market-Bond Equivalent Yield</t>
  </si>
  <si>
    <t>ZAR-JIBAR</t>
  </si>
  <si>
    <t>ZAR-Prime Average</t>
  </si>
  <si>
    <t>TOKYOSWAP</t>
  </si>
  <si>
    <t>The Tokyo Swap Reference Rate (or TSR) Administrator, which means Refinitiv Asia Pacific Limited, or any successor thereto, as administrator of the TSR.</t>
  </si>
  <si>
    <t>eqSettlementType</t>
  </si>
  <si>
    <t>If “Composite” is specified as the Settlement Type in the relevant Transaction Supplement, an amount in the Settlement Currency, determined by the Calculation Agent as being equal to the number of Options exercised or deemed exercised, multiplied by: (Settlement Price – Strike Price) / (Strike Price – Settlement Price) x Multiplier provided that if the above is equal to a negative amount the Option Cash Settlement Amount shall be deemed to be zero.</t>
  </si>
  <si>
    <t>If “Cross-Currency” is specified as the Settlement Type in the relevant Transaction Supplement, an amount in the Settlement Currency, determined by the Calculation Agent as being equal to the number of Options exercised or deemed exercised, multiplied by: (Settlement Price – Strike Price) / (Strike Price – Settlement Price) x Multiplier x one unit of the Reference Currency converted into an amount in the Settlement Currency using the rate of exchange of the Settlement Currency as quoted on the Reference Price Source on the Valuation Date, provided that if the above is equal to a negative amount the Option Cash Settlement Amount shall be deemed to be zero.</t>
  </si>
  <si>
    <t>If “Quanto” is specified as the Settlement Type in the relevant Transaction Supplement, an amount, as determined by the Calculation Agent in accordance with the Section 8.2 of the Equity Definitions.</t>
  </si>
  <si>
    <t>Composite</t>
  </si>
  <si>
    <t>CrossCurrency</t>
  </si>
  <si>
    <t>Quanto</t>
  </si>
  <si>
    <t>EUR-EuroSTR ICE Compounded Index</t>
  </si>
  <si>
    <t>EUR-EuroSTR ICE Compounded Index 0 Floor</t>
  </si>
  <si>
    <t>EUR-EuroSTR ICE Compounded Index 0 Floor 2D Lag</t>
  </si>
  <si>
    <t>EUR-EuroSTR ICE Compounded Index 0 Floor 5D Lag</t>
  </si>
  <si>
    <t>EUR-EuroSTR ICE Compounded Index 2D Lag</t>
  </si>
  <si>
    <t>EUR-EuroSTR ICE Compounded Index 5D Lag</t>
  </si>
  <si>
    <t>GBP-SONIA ICE Compounded Index</t>
  </si>
  <si>
    <t>GBP-SONIA ICE Compounded Index 0 Floor</t>
  </si>
  <si>
    <t>GBP-SONIA ICE Compounded Index 0 Floor 2D Lag</t>
  </si>
  <si>
    <t>GBP-SONIA ICE Compounded Index 0 Floor 5D Lag</t>
  </si>
  <si>
    <t>GBP-SONIA ICE Compounded Index 2D Lag</t>
  </si>
  <si>
    <t>GBP-SONIA ICE Compounded Index 5D Lag</t>
  </si>
  <si>
    <t>JPY-TONA ICE Compounded Index</t>
  </si>
  <si>
    <t>JPY-TONA ICE Compounded Index 0 Floor</t>
  </si>
  <si>
    <t>JPY-TONA ICE Compounded Index 0 Floor 2D Lag</t>
  </si>
  <si>
    <t>JPY-TONA ICE Compounded Index 0 Floor 5D Lag</t>
  </si>
  <si>
    <t>JPY-TONA ICE Compounded Index 2D Lag</t>
  </si>
  <si>
    <t>JPY-TONA ICE Compounded Index 5D Lag</t>
  </si>
  <si>
    <t>SEK-SWESTR</t>
  </si>
  <si>
    <t>SEK-SWESTR Average 1M</t>
  </si>
  <si>
    <t>SEK-SWESTR Average 1W</t>
  </si>
  <si>
    <t>SEK-SWESTR Average 2M</t>
  </si>
  <si>
    <t>SEK-SWESTR Average 3M</t>
  </si>
  <si>
    <t>SEK-SWESTR Average 6M</t>
  </si>
  <si>
    <t>SEK-SWESTR Compounded Index</t>
  </si>
  <si>
    <t>SEK-SWESTR-OIS Compound</t>
  </si>
  <si>
    <t>USD-SOFR ICE Compounded Index</t>
  </si>
  <si>
    <t>USD-SOFR ICE Compounded Index 0 Floor</t>
  </si>
  <si>
    <t>USD-SOFR ICE Compounded Index 0 Floor 2D Lag</t>
  </si>
  <si>
    <t>USD-SOFR ICE Compounded Index 0 Floor 5D Lag</t>
  </si>
  <si>
    <t>USD-SOFR ICE Compounded Index 2D Lag</t>
  </si>
  <si>
    <t>USD-SOFR ICE Compounded Index 5D Lag</t>
  </si>
  <si>
    <t xml:space="preserve">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
Cell(s) in grey colour - Not relevant/applicable </t>
  </si>
  <si>
    <t xml:space="preserve">Data field description </t>
  </si>
  <si>
    <t xml:space="preserve">Details of Special Terms. 
Please refer to Supplementary Reporting Instructions (SRI) for the reporting of values under this data field. </t>
  </si>
  <si>
    <t xml:space="preserve">The value of the Global Unique Transaction Identifier of the original trade, if applicable. </t>
  </si>
  <si>
    <r>
      <t xml:space="preserve">The unique transaction identifier as described in the </t>
    </r>
    <r>
      <rPr>
        <i/>
        <sz val="8"/>
        <rFont val="Arial"/>
        <family val="2"/>
      </rPr>
      <t>Technical Guidance on the Harmonization of the Unique Transaction Identifier</t>
    </r>
    <r>
      <rPr>
        <sz val="8"/>
        <rFont val="Arial"/>
        <family val="2"/>
      </rPr>
      <t xml:space="preserve"> published by the Committee on Payments and Market Infrastructures and Board of International Organization of Securities Commissions in February 2017. </t>
    </r>
  </si>
  <si>
    <t>A value expressed in terms of one hundredths of a percent, i.e. 5 means 5 basis points (bp) or 0.05%.</t>
  </si>
  <si>
    <t>BDFT</t>
  </si>
  <si>
    <t>Board Feet.</t>
  </si>
  <si>
    <t>CBM</t>
  </si>
  <si>
    <t>Cubic Meters.</t>
  </si>
  <si>
    <t>CER</t>
  </si>
  <si>
    <t>Certified Emissions Reduction.</t>
  </si>
  <si>
    <t>CRT</t>
  </si>
  <si>
    <t>Climate Reserve Tons.</t>
  </si>
  <si>
    <t>Deprecated usage: USCWT replaces CWTShort hundredweight (100 lb).</t>
  </si>
  <si>
    <t>ENVCRD</t>
  </si>
  <si>
    <t>Environemental Credit.</t>
  </si>
  <si>
    <t>ENVOFST</t>
  </si>
  <si>
    <t>Environemental Offset.</t>
  </si>
  <si>
    <t>G</t>
  </si>
  <si>
    <t>Gram.</t>
  </si>
  <si>
    <t>Deprecated usage: GBGAL and USGAL replace GALGallon</t>
  </si>
  <si>
    <t>GBCWT</t>
  </si>
  <si>
    <t>GB Hundredweight.</t>
  </si>
  <si>
    <t>GBGAL</t>
  </si>
  <si>
    <t>GB Gallon.</t>
  </si>
  <si>
    <t>GBT</t>
  </si>
  <si>
    <t>GB (or Long) Ton.</t>
  </si>
  <si>
    <t>KWDC</t>
  </si>
  <si>
    <t>Kilowatt Day Capacity.</t>
  </si>
  <si>
    <t>KWHC</t>
  </si>
  <si>
    <t>Kilowatt Hour Capacity.</t>
  </si>
  <si>
    <t>KWMC</t>
  </si>
  <si>
    <t>Kilowatt Month Capacity.</t>
  </si>
  <si>
    <t>KWMINC</t>
  </si>
  <si>
    <t>Kilowatt Minute Capacity.</t>
  </si>
  <si>
    <t>KWYC</t>
  </si>
  <si>
    <t>Kilowatt Year Capacity.</t>
  </si>
  <si>
    <t>A log normal volatility, expressed in %/month, where the percentage is represented as a decimal. For example, 0.15 means a log-normal volatility of 15% per month.</t>
  </si>
  <si>
    <t>MMBBL</t>
  </si>
  <si>
    <t>Million Barrels.</t>
  </si>
  <si>
    <t>MWDC</t>
  </si>
  <si>
    <t>Megawatt Day Capacity.</t>
  </si>
  <si>
    <t>MWHC</t>
  </si>
  <si>
    <t>Megawatt Hour Capacity.</t>
  </si>
  <si>
    <t>MWMC</t>
  </si>
  <si>
    <t>Megawatt Month Capacity.</t>
  </si>
  <si>
    <t>MWMINC</t>
  </si>
  <si>
    <t>Megawatt Minute Capacity.</t>
  </si>
  <si>
    <t>MWYC</t>
  </si>
  <si>
    <t>Megawatt Year Capacity.</t>
  </si>
  <si>
    <t>Deprecated usage: UST replaces stShort Ton.</t>
  </si>
  <si>
    <t>Deprecated usage: GBT replaces t(Long) Ton.</t>
  </si>
  <si>
    <t>USCWT</t>
  </si>
  <si>
    <t>US (or Short) hundredweight (100 lb).</t>
  </si>
  <si>
    <t>USGAL</t>
  </si>
  <si>
    <t>US Gallon.</t>
  </si>
  <si>
    <t>UST</t>
  </si>
  <si>
    <t>US (or Short) Ton.</t>
  </si>
  <si>
    <t>13-week and 26-week U.S. Treasury Bill Auction Dates. Each Monday except for U.S. (New York) holidays when it will occur on a Tuesday.</t>
    <phoneticPr fontId="9" type="noConversion"/>
  </si>
  <si>
    <t>A bilaterally agreed transaction identifier which is unique, shared and paired between the two counterparties, where there is no UTI-USI and UTI-TID.</t>
  </si>
  <si>
    <t>Description</t>
    <phoneticPr fontId="0" type="noConversion"/>
  </si>
  <si>
    <t>Description</t>
    <phoneticPr fontId="0" type="noConversion"/>
  </si>
  <si>
    <t>Description</t>
    <phoneticPr fontId="0" type="noConversion"/>
  </si>
  <si>
    <t xml:space="preserve">Source </t>
    <phoneticPr fontId="0" type="noConversion"/>
  </si>
  <si>
    <t>Description</t>
    <phoneticPr fontId="0" type="noConversion"/>
  </si>
  <si>
    <t xml:space="preserve">Source </t>
    <phoneticPr fontId="9" type="noConversion"/>
  </si>
  <si>
    <t>Description</t>
    <phoneticPr fontId="9" type="noConversion"/>
  </si>
  <si>
    <t xml:space="preserve">Source </t>
    <phoneticPr fontId="7" type="noConversion"/>
  </si>
  <si>
    <t>Description</t>
    <phoneticPr fontId="7"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</si>
  <si>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</si>
  <si>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</si>
  <si>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</si>
  <si>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</si>
  <si>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</si>
  <si>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</si>
  <si>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</si>
  <si>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</si>
  <si>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Description</t>
    <phoneticPr fontId="9" type="noConversion"/>
  </si>
  <si>
    <t>Description</t>
    <phoneticPr fontId="9" type="noConversion"/>
  </si>
  <si>
    <t>Description</t>
    <phoneticPr fontId="9" type="noConversion"/>
  </si>
  <si>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</si>
  <si>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</si>
  <si>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</si>
  <si>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</si>
  <si>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</si>
  <si>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</si>
  <si>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</si>
  <si>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</si>
  <si>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</si>
  <si>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</si>
  <si>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</si>
  <si>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</si>
  <si>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</si>
  <si>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</si>
  <si>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</si>
  <si>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 xml:space="preserve">Reporting Requirement 
(For the detailed reporting requirement, please refer to the circular from regulators on 11 Oct 2021: https://apps.sfc.hk/edistributionWeb/gateway/EN/circular/doc?refNo=21EC43)
"R" - Additional fields that proposed to be regulatory required in Dec 2022
"O" - Fields that are regulatory optional until further notice 
Cell(s) in grey colour - Not relevant/applicable 
</t>
  </si>
  <si>
    <t>2022-03-28 14:39:29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</si>
</sst>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_(* \(#,##0.00\);_(* &quot;-&quot;??_);_(@_)"/>
    <numFmt numFmtId="164" formatCode="yyyy\-mm\-dd"/>
    <numFmt numFmtId="165" formatCode="yyyy\-mm\-dd\ hh:mm:ss"/>
    <numFmt numFmtId="166" formatCode="0.0000"/>
    <numFmt numFmtId="167" formatCode="m&quot;月&quot;d&quot;日&quot;"/>
    <numFmt numFmtId="168" formatCode="0.00000000"/>
    <numFmt numFmtId="169" formatCode="0.0000000000"/>
  </numFmts>
  <fonts count="59"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b/>
      <sz val="12"/>
      <name val="Arial"/>
      <family val="2"/>
    </font>
    <font>
      <b/>
      <sz val="8"/>
      <name val="Arial"/>
      <family val="2"/>
    </font>
    <font>
      <b/>
      <sz val="10"/>
      <color indexed="9"/>
      <name val="Arial"/>
      <family val="2"/>
    </font>
    <font>
      <sz val="10"/>
      <name val="Arial"/>
      <family val="2"/>
    </font>
    <font>
      <b/>
      <sz val="8"/>
      <color indexed="9"/>
      <name val="Arial"/>
      <family val="2"/>
    </font>
    <font>
      <sz val="8"/>
      <color rgb="FFFF0000"/>
      <name val="Arial"/>
      <family val="2"/>
    </font>
    <font>
      <i/>
      <u/>
      <sz val="8"/>
      <name val="Arial"/>
      <family val="2"/>
    </font>
    <font>
      <i/>
      <sz val="8"/>
      <name val="Arial"/>
      <family val="2"/>
    </font>
    <font>
      <sz val="8"/>
      <color theme="1"/>
      <name val="Arial"/>
      <family val="2"/>
    </font>
    <font>
      <b/>
      <sz val="9"/>
      <name val="Book Antiqua"/>
      <family val="1"/>
    </font>
    <font>
      <sz val="9"/>
      <name val="Book Antiqua"/>
      <family val="1"/>
    </font>
    <font>
      <sz val="10"/>
      <color indexed="12"/>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sz val="9"/>
      <color rgb="FF000000"/>
      <name val="Book Antiqua"/>
      <family val="1"/>
    </font>
  </fonts>
  <fills count="77">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51"/>
        <bgColor indexed="64"/>
      </patternFill>
    </fill>
    <fill>
      <patternFill patternType="solid">
        <fgColor indexed="52"/>
        <bgColor indexed="64"/>
      </patternFill>
    </fill>
    <fill>
      <patternFill patternType="solid">
        <fgColor indexed="61"/>
        <bgColor indexed="64"/>
      </patternFill>
    </fill>
    <fill>
      <patternFill patternType="solid">
        <fgColor indexed="46"/>
        <bgColor indexed="64"/>
      </patternFill>
    </fill>
    <fill>
      <patternFill patternType="solid">
        <fgColor indexed="49"/>
        <bgColor indexed="64"/>
      </patternFill>
    </fill>
    <fill>
      <patternFill patternType="solid">
        <fgColor indexed="43"/>
        <bgColor indexed="64"/>
      </patternFill>
    </fill>
    <fill>
      <patternFill patternType="solid">
        <fgColor indexed="54"/>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indexed="13"/>
        <bgColor indexed="64"/>
      </patternFill>
    </fill>
    <fill>
      <patternFill patternType="solid">
        <fgColor indexed="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bgColor indexed="64"/>
      </patternFill>
    </fill>
    <fill>
      <patternFill patternType="solid">
        <fgColor theme="5" tint="0.59999389629810485"/>
        <bgColor indexed="64"/>
      </patternFill>
    </fill>
    <fill>
      <patternFill patternType="solid">
        <fgColor theme="8" tint="-0.249977111117893"/>
        <bgColor indexed="64"/>
      </patternFill>
    </fill>
    <fill>
      <patternFill patternType="solid">
        <fgColor theme="6" tint="-0.249977111117893"/>
        <bgColor indexed="64"/>
      </patternFill>
    </fill>
    <fill>
      <patternFill patternType="solid">
        <fgColor theme="7" tint="-0.249977111117893"/>
        <bgColor indexed="64"/>
      </patternFill>
    </fill>
    <fill>
      <patternFill patternType="solid">
        <fgColor theme="0" tint="-0.249977111117893"/>
        <bgColor indexed="64"/>
      </patternFill>
    </fill>
    <fill>
      <patternFill patternType="solid">
        <fgColor theme="0" tint="-0.49998474074526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bottom style="thin">
        <color indexed="64"/>
      </bottom>
      <diagonal/>
    </border>
    <border>
      <left/>
      <right style="thin">
        <color indexed="64"/>
      </right>
      <top/>
      <bottom/>
      <diagonal/>
    </border>
  </borders>
  <cellStyleXfs count="47763">
    <xf numFmtId="0" fontId="0" fillId="0" borderId="0"/>
    <xf numFmtId="0" fontId="6" fillId="0" borderId="0"/>
    <xf numFmtId="0" fontId="12" fillId="0" borderId="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3" fillId="18"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9" fillId="39" borderId="13" applyNumberFormat="0" applyAlignment="0" applyProtection="0"/>
    <xf numFmtId="0" fontId="29" fillId="39" borderId="13" applyNumberFormat="0" applyAlignment="0" applyProtection="0"/>
    <xf numFmtId="0" fontId="29" fillId="39" borderId="13" applyNumberFormat="0" applyAlignment="0" applyProtection="0"/>
    <xf numFmtId="0" fontId="29" fillId="39" borderId="13" applyNumberFormat="0" applyAlignment="0" applyProtection="0"/>
    <xf numFmtId="0" fontId="29" fillId="39" borderId="13" applyNumberFormat="0" applyAlignment="0" applyProtection="0"/>
    <xf numFmtId="0" fontId="29" fillId="39" borderId="13" applyNumberFormat="0" applyAlignment="0" applyProtection="0"/>
    <xf numFmtId="0" fontId="29" fillId="39" borderId="13" applyNumberFormat="0" applyAlignment="0" applyProtection="0"/>
    <xf numFmtId="0" fontId="29" fillId="39" borderId="13" applyNumberFormat="0" applyAlignment="0" applyProtection="0"/>
    <xf numFmtId="0" fontId="29" fillId="39" borderId="13" applyNumberFormat="0" applyAlignment="0" applyProtection="0"/>
    <xf numFmtId="0" fontId="29" fillId="39" borderId="13" applyNumberFormat="0" applyAlignment="0" applyProtection="0"/>
    <xf numFmtId="0" fontId="29" fillId="39" borderId="13" applyNumberFormat="0" applyAlignment="0" applyProtection="0"/>
    <xf numFmtId="164" fontId="25" fillId="0" borderId="0" applyFont="0" applyFill="0" applyBorder="0" applyAlignment="0" applyProtection="0"/>
    <xf numFmtId="43" fontId="2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7" fillId="0" borderId="0" applyFont="0" applyFill="0" applyBorder="0" applyAlignment="0" applyProtection="0"/>
    <xf numFmtId="43" fontId="1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22" fillId="17"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24" fillId="19"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25"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25"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12" fillId="0" borderId="0" applyFont="0" applyFill="0" applyBorder="0" applyAlignment="0" applyProtection="0"/>
    <xf numFmtId="9" fontId="25"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31" fillId="22"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31" fillId="22"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31" fillId="22" borderId="0" applyNumberFormat="0" applyBorder="0" applyAlignment="0" applyProtection="0"/>
    <xf numFmtId="0" fontId="4" fillId="0" borderId="0"/>
    <xf numFmtId="0" fontId="12" fillId="0" borderId="0"/>
    <xf numFmtId="0" fontId="44" fillId="0" borderId="0" applyNumberFormat="0" applyFill="0" applyBorder="0" applyAlignment="0" applyProtection="0"/>
    <xf numFmtId="0" fontId="45" fillId="0" borderId="22" applyNumberFormat="0" applyFill="0" applyAlignment="0" applyProtection="0"/>
    <xf numFmtId="0" fontId="46" fillId="0" borderId="23" applyNumberFormat="0" applyFill="0" applyAlignment="0" applyProtection="0"/>
    <xf numFmtId="0" fontId="47" fillId="0" borderId="24" applyNumberFormat="0" applyFill="0" applyAlignment="0" applyProtection="0"/>
    <xf numFmtId="0" fontId="47" fillId="0" borderId="0" applyNumberFormat="0" applyFill="0" applyBorder="0" applyAlignment="0" applyProtection="0"/>
    <xf numFmtId="0" fontId="22" fillId="17" borderId="0" applyNumberFormat="0" applyBorder="0" applyAlignment="0" applyProtection="0"/>
    <xf numFmtId="0" fontId="23" fillId="18" borderId="0" applyNumberFormat="0" applyBorder="0" applyAlignment="0" applyProtection="0"/>
    <xf numFmtId="0" fontId="24" fillId="19" borderId="0" applyNumberFormat="0" applyBorder="0" applyAlignment="0" applyProtection="0"/>
    <xf numFmtId="0" fontId="48" fillId="42" borderId="25" applyNumberFormat="0" applyAlignment="0" applyProtection="0"/>
    <xf numFmtId="0" fontId="49" fillId="43" borderId="26" applyNumberFormat="0" applyAlignment="0" applyProtection="0"/>
    <xf numFmtId="0" fontId="50" fillId="43" borderId="25" applyNumberFormat="0" applyAlignment="0" applyProtection="0"/>
    <xf numFmtId="0" fontId="51" fillId="0" borderId="27" applyNumberFormat="0" applyFill="0" applyAlignment="0" applyProtection="0"/>
    <xf numFmtId="0" fontId="52" fillId="44" borderId="28" applyNumberFormat="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5" fillId="0" borderId="30" applyNumberFormat="0" applyFill="0" applyAlignment="0" applyProtection="0"/>
    <xf numFmtId="0" fontId="56" fillId="46"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56" fillId="49" borderId="0" applyNumberFormat="0" applyBorder="0" applyAlignment="0" applyProtection="0"/>
    <xf numFmtId="0" fontId="56" fillId="50"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56" fillId="53" borderId="0" applyNumberFormat="0" applyBorder="0" applyAlignment="0" applyProtection="0"/>
    <xf numFmtId="0" fontId="56" fillId="54"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56" fillId="57" borderId="0" applyNumberFormat="0" applyBorder="0" applyAlignment="0" applyProtection="0"/>
    <xf numFmtId="0" fontId="56" fillId="58" borderId="0" applyNumberFormat="0" applyBorder="0" applyAlignment="0" applyProtection="0"/>
    <xf numFmtId="0" fontId="3" fillId="59" borderId="0" applyNumberFormat="0" applyBorder="0" applyAlignment="0" applyProtection="0"/>
    <xf numFmtId="0" fontId="3" fillId="60" borderId="0" applyNumberFormat="0" applyBorder="0" applyAlignment="0" applyProtection="0"/>
    <xf numFmtId="0" fontId="56" fillId="61" borderId="0" applyNumberFormat="0" applyBorder="0" applyAlignment="0" applyProtection="0"/>
    <xf numFmtId="0" fontId="56" fillId="62" borderId="0" applyNumberFormat="0" applyBorder="0" applyAlignment="0" applyProtection="0"/>
    <xf numFmtId="0" fontId="3" fillId="63" borderId="0" applyNumberFormat="0" applyBorder="0" applyAlignment="0" applyProtection="0"/>
    <xf numFmtId="0" fontId="3" fillId="64" borderId="0" applyNumberFormat="0" applyBorder="0" applyAlignment="0" applyProtection="0"/>
    <xf numFmtId="0" fontId="56" fillId="65" borderId="0" applyNumberFormat="0" applyBorder="0" applyAlignment="0" applyProtection="0"/>
    <xf numFmtId="0" fontId="56" fillId="66" borderId="0" applyNumberFormat="0" applyBorder="0" applyAlignment="0" applyProtection="0"/>
    <xf numFmtId="0" fontId="3" fillId="67" borderId="0" applyNumberFormat="0" applyBorder="0" applyAlignment="0" applyProtection="0"/>
    <xf numFmtId="0" fontId="3" fillId="68" borderId="0" applyNumberFormat="0" applyBorder="0" applyAlignment="0" applyProtection="0"/>
    <xf numFmtId="0" fontId="56" fillId="69" borderId="0" applyNumberFormat="0" applyBorder="0" applyAlignment="0" applyProtection="0"/>
    <xf numFmtId="0" fontId="3" fillId="0" borderId="0"/>
    <xf numFmtId="0" fontId="3" fillId="0" borderId="0"/>
    <xf numFmtId="0" fontId="3" fillId="0" borderId="0"/>
    <xf numFmtId="0" fontId="7" fillId="0" borderId="0"/>
    <xf numFmtId="0" fontId="12"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25" fillId="0" borderId="0"/>
    <xf numFmtId="0" fontId="12" fillId="0" borderId="0"/>
    <xf numFmtId="0" fontId="12" fillId="0" borderId="0"/>
    <xf numFmtId="0" fontId="7" fillId="0" borderId="0"/>
    <xf numFmtId="0" fontId="7" fillId="0" borderId="0"/>
    <xf numFmtId="0" fontId="25" fillId="0" borderId="0"/>
    <xf numFmtId="0" fontId="7" fillId="0" borderId="0"/>
    <xf numFmtId="0" fontId="7" fillId="0" borderId="0"/>
    <xf numFmtId="0" fontId="12" fillId="0" borderId="0"/>
    <xf numFmtId="0" fontId="12" fillId="0" borderId="0"/>
    <xf numFmtId="0" fontId="25" fillId="0" borderId="0"/>
    <xf numFmtId="0" fontId="7" fillId="0" borderId="0"/>
    <xf numFmtId="0" fontId="25" fillId="0" borderId="0"/>
    <xf numFmtId="0" fontId="12" fillId="0" borderId="0"/>
    <xf numFmtId="0" fontId="12" fillId="0" borderId="0"/>
    <xf numFmtId="0" fontId="7" fillId="0" borderId="0"/>
    <xf numFmtId="0" fontId="25" fillId="0" borderId="0"/>
    <xf numFmtId="0" fontId="12" fillId="0" borderId="0"/>
    <xf numFmtId="0" fontId="7" fillId="0" borderId="0"/>
    <xf numFmtId="0" fontId="25" fillId="0" borderId="0"/>
    <xf numFmtId="0" fontId="12" fillId="0" borderId="0"/>
    <xf numFmtId="0" fontId="25" fillId="0" borderId="0"/>
    <xf numFmtId="0" fontId="12" fillId="0" borderId="0"/>
    <xf numFmtId="0" fontId="12" fillId="0" borderId="0"/>
    <xf numFmtId="0" fontId="7" fillId="0" borderId="0"/>
    <xf numFmtId="0" fontId="12" fillId="0" borderId="0"/>
    <xf numFmtId="0" fontId="12" fillId="0" borderId="0"/>
    <xf numFmtId="0" fontId="7" fillId="0" borderId="0"/>
    <xf numFmtId="0" fontId="7" fillId="0" borderId="0"/>
    <xf numFmtId="0" fontId="7" fillId="0" borderId="0"/>
    <xf numFmtId="0" fontId="12" fillId="0" borderId="0"/>
    <xf numFmtId="0" fontId="12" fillId="0" borderId="0"/>
    <xf numFmtId="0" fontId="12" fillId="0" borderId="0"/>
    <xf numFmtId="0" fontId="7" fillId="0" borderId="0"/>
    <xf numFmtId="0" fontId="7" fillId="0" borderId="0"/>
    <xf numFmtId="0" fontId="12" fillId="0" borderId="0"/>
    <xf numFmtId="0" fontId="12" fillId="0" borderId="0"/>
    <xf numFmtId="0" fontId="12" fillId="0" borderId="0"/>
    <xf numFmtId="0" fontId="12" fillId="0" borderId="0"/>
    <xf numFmtId="0" fontId="25" fillId="0" borderId="0"/>
    <xf numFmtId="0" fontId="12" fillId="0" borderId="0"/>
    <xf numFmtId="0" fontId="12" fillId="0" borderId="0"/>
    <xf numFmtId="0" fontId="25" fillId="0" borderId="0"/>
    <xf numFmtId="0" fontId="12" fillId="0" borderId="0"/>
    <xf numFmtId="0" fontId="12" fillId="0" borderId="0"/>
    <xf numFmtId="0" fontId="25" fillId="0" borderId="0"/>
    <xf numFmtId="0" fontId="7" fillId="0" borderId="0"/>
    <xf numFmtId="0" fontId="12" fillId="0" borderId="0"/>
    <xf numFmtId="0" fontId="12" fillId="0" borderId="0"/>
    <xf numFmtId="0" fontId="12" fillId="0" borderId="0"/>
    <xf numFmtId="0" fontId="25" fillId="0" borderId="0"/>
    <xf numFmtId="0" fontId="25" fillId="0" borderId="0"/>
    <xf numFmtId="0" fontId="25" fillId="0" borderId="0"/>
    <xf numFmtId="0" fontId="12" fillId="0" borderId="0"/>
    <xf numFmtId="0" fontId="25" fillId="0" borderId="0"/>
    <xf numFmtId="0" fontId="25" fillId="0" borderId="0"/>
    <xf numFmtId="0" fontId="12" fillId="0" borderId="0"/>
    <xf numFmtId="0" fontId="12" fillId="0" borderId="0"/>
    <xf numFmtId="0" fontId="12" fillId="0" borderId="0"/>
    <xf numFmtId="0" fontId="12" fillId="0" borderId="0"/>
    <xf numFmtId="0" fontId="12" fillId="0" borderId="0"/>
    <xf numFmtId="0" fontId="7" fillId="0" borderId="0"/>
    <xf numFmtId="0" fontId="25" fillId="0" borderId="0"/>
    <xf numFmtId="0" fontId="7" fillId="0" borderId="0"/>
    <xf numFmtId="0" fontId="12" fillId="0" borderId="0"/>
    <xf numFmtId="0" fontId="12" fillId="0" borderId="0"/>
    <xf numFmtId="0" fontId="25" fillId="0" borderId="0"/>
    <xf numFmtId="0" fontId="25" fillId="0" borderId="0"/>
    <xf numFmtId="0" fontId="12" fillId="0" borderId="0"/>
    <xf numFmtId="0" fontId="12" fillId="0" borderId="0"/>
    <xf numFmtId="0" fontId="12" fillId="0" borderId="0"/>
    <xf numFmtId="0" fontId="12" fillId="0" borderId="0"/>
    <xf numFmtId="0" fontId="12" fillId="0" borderId="0"/>
    <xf numFmtId="0" fontId="7" fillId="0" borderId="0"/>
    <xf numFmtId="0" fontId="7" fillId="0" borderId="0"/>
    <xf numFmtId="0" fontId="7" fillId="0" borderId="0"/>
    <xf numFmtId="0" fontId="12" fillId="0" borderId="0"/>
    <xf numFmtId="0" fontId="12" fillId="0" borderId="0"/>
    <xf numFmtId="0" fontId="12" fillId="0" borderId="0"/>
    <xf numFmtId="0" fontId="25" fillId="0" borderId="0"/>
    <xf numFmtId="0" fontId="12" fillId="0" borderId="0"/>
    <xf numFmtId="0" fontId="7" fillId="0" borderId="0"/>
    <xf numFmtId="0" fontId="25" fillId="0" borderId="0"/>
    <xf numFmtId="0" fontId="12" fillId="0" borderId="0"/>
    <xf numFmtId="0" fontId="12" fillId="0" borderId="0"/>
    <xf numFmtId="0" fontId="12" fillId="0" borderId="0"/>
    <xf numFmtId="0" fontId="7" fillId="0" borderId="0"/>
    <xf numFmtId="0" fontId="25" fillId="0" borderId="0"/>
    <xf numFmtId="0" fontId="25" fillId="0" borderId="0"/>
    <xf numFmtId="0" fontId="25" fillId="0" borderId="0"/>
    <xf numFmtId="0" fontId="7" fillId="0" borderId="0"/>
    <xf numFmtId="0" fontId="12" fillId="0" borderId="0"/>
    <xf numFmtId="0" fontId="12" fillId="0" borderId="0"/>
    <xf numFmtId="0" fontId="12" fillId="0" borderId="0"/>
    <xf numFmtId="0" fontId="7" fillId="0" borderId="0"/>
    <xf numFmtId="0" fontId="25" fillId="0" borderId="0"/>
    <xf numFmtId="0" fontId="7" fillId="0" borderId="0"/>
    <xf numFmtId="0" fontId="7" fillId="0" borderId="0"/>
    <xf numFmtId="0" fontId="25" fillId="0" borderId="0"/>
    <xf numFmtId="0" fontId="7" fillId="0" borderId="0"/>
    <xf numFmtId="0" fontId="12" fillId="0" borderId="0"/>
    <xf numFmtId="0" fontId="12" fillId="0" borderId="0"/>
    <xf numFmtId="0" fontId="25" fillId="0" borderId="0"/>
    <xf numFmtId="0" fontId="25" fillId="0" borderId="0"/>
    <xf numFmtId="0" fontId="12" fillId="0" borderId="0"/>
    <xf numFmtId="0" fontId="12" fillId="0" borderId="0"/>
    <xf numFmtId="0" fontId="25" fillId="0" borderId="0"/>
    <xf numFmtId="0" fontId="12" fillId="0" borderId="0"/>
    <xf numFmtId="0" fontId="12" fillId="0" borderId="0"/>
    <xf numFmtId="0" fontId="7" fillId="0" borderId="0"/>
    <xf numFmtId="0" fontId="12" fillId="0" borderId="0"/>
    <xf numFmtId="0" fontId="7" fillId="0" borderId="0"/>
    <xf numFmtId="0" fontId="25" fillId="0" borderId="0"/>
    <xf numFmtId="0" fontId="25" fillId="0" borderId="0"/>
    <xf numFmtId="0" fontId="25" fillId="0" borderId="0"/>
    <xf numFmtId="0" fontId="7" fillId="0" borderId="0"/>
    <xf numFmtId="0" fontId="25" fillId="0" borderId="0"/>
    <xf numFmtId="0" fontId="7" fillId="0" borderId="0"/>
    <xf numFmtId="0" fontId="12" fillId="0" borderId="0"/>
    <xf numFmtId="0" fontId="12" fillId="0" borderId="0"/>
    <xf numFmtId="0" fontId="7" fillId="0" borderId="0"/>
    <xf numFmtId="0" fontId="7" fillId="0" borderId="0"/>
    <xf numFmtId="0" fontId="7" fillId="0" borderId="0"/>
    <xf numFmtId="0" fontId="7" fillId="0" borderId="0"/>
    <xf numFmtId="0" fontId="7" fillId="0" borderId="0"/>
    <xf numFmtId="0" fontId="25" fillId="0" borderId="0"/>
    <xf numFmtId="0" fontId="25" fillId="0" borderId="0"/>
    <xf numFmtId="0" fontId="7" fillId="0" borderId="0"/>
    <xf numFmtId="0" fontId="7" fillId="0" borderId="0"/>
    <xf numFmtId="0" fontId="25" fillId="0" borderId="0"/>
    <xf numFmtId="0" fontId="25" fillId="0" borderId="0"/>
    <xf numFmtId="0" fontId="7" fillId="0" borderId="0"/>
    <xf numFmtId="0" fontId="25" fillId="0" borderId="0"/>
    <xf numFmtId="0" fontId="7" fillId="0" borderId="0"/>
    <xf numFmtId="0" fontId="25" fillId="0" borderId="0"/>
    <xf numFmtId="0" fontId="12" fillId="0" borderId="0"/>
    <xf numFmtId="0" fontId="25" fillId="0" borderId="0"/>
    <xf numFmtId="0" fontId="7" fillId="0" borderId="0"/>
    <xf numFmtId="0" fontId="7" fillId="0" borderId="0"/>
    <xf numFmtId="0" fontId="25" fillId="0" borderId="0"/>
    <xf numFmtId="0" fontId="7" fillId="0" borderId="0"/>
    <xf numFmtId="0" fontId="25" fillId="0" borderId="0"/>
    <xf numFmtId="0" fontId="25" fillId="0" borderId="0"/>
    <xf numFmtId="0" fontId="25" fillId="0" borderId="0"/>
    <xf numFmtId="0" fontId="25" fillId="0" borderId="0"/>
    <xf numFmtId="0" fontId="12" fillId="0" borderId="0"/>
    <xf numFmtId="0" fontId="12" fillId="0" borderId="0"/>
    <xf numFmtId="0" fontId="7" fillId="0" borderId="0"/>
    <xf numFmtId="0" fontId="25" fillId="0" borderId="0"/>
    <xf numFmtId="0" fontId="25" fillId="0" borderId="0"/>
    <xf numFmtId="0" fontId="7" fillId="0" borderId="0"/>
    <xf numFmtId="0" fontId="25" fillId="0" borderId="0"/>
    <xf numFmtId="0" fontId="25" fillId="0" borderId="0"/>
    <xf numFmtId="0" fontId="7" fillId="0" borderId="0"/>
    <xf numFmtId="0" fontId="25" fillId="0" borderId="0"/>
    <xf numFmtId="0" fontId="25" fillId="0" borderId="0"/>
    <xf numFmtId="0" fontId="12" fillId="0" borderId="0"/>
    <xf numFmtId="0" fontId="7" fillId="0" borderId="0"/>
    <xf numFmtId="0" fontId="25" fillId="0" borderId="0"/>
    <xf numFmtId="0" fontId="25" fillId="0" borderId="0"/>
    <xf numFmtId="0" fontId="7" fillId="0" borderId="0"/>
    <xf numFmtId="0" fontId="7" fillId="0" borderId="0"/>
    <xf numFmtId="0" fontId="7" fillId="0" borderId="0"/>
    <xf numFmtId="0" fontId="25" fillId="0" borderId="0"/>
    <xf numFmtId="0" fontId="7" fillId="0" borderId="0"/>
    <xf numFmtId="0" fontId="12" fillId="0" borderId="0"/>
    <xf numFmtId="0" fontId="7" fillId="0" borderId="0"/>
    <xf numFmtId="0" fontId="7" fillId="0" borderId="0"/>
    <xf numFmtId="0" fontId="42" fillId="0" borderId="20" applyNumberFormat="0" applyFill="0" applyAlignment="0" applyProtection="0"/>
    <xf numFmtId="0" fontId="12" fillId="41" borderId="18" applyNumberFormat="0" applyFont="0" applyAlignment="0" applyProtection="0"/>
    <xf numFmtId="0" fontId="25" fillId="0" borderId="0"/>
    <xf numFmtId="0" fontId="7" fillId="0" borderId="0"/>
    <xf numFmtId="0" fontId="25" fillId="0" borderId="0"/>
    <xf numFmtId="0" fontId="12" fillId="0" borderId="0"/>
    <xf numFmtId="0" fontId="7" fillId="0" borderId="0"/>
    <xf numFmtId="0" fontId="40" fillId="38" borderId="19" applyNumberFormat="0" applyAlignment="0" applyProtection="0"/>
    <xf numFmtId="0" fontId="7" fillId="0" borderId="0"/>
    <xf numFmtId="0" fontId="12" fillId="0" borderId="0"/>
    <xf numFmtId="0" fontId="7" fillId="0" borderId="0"/>
    <xf numFmtId="0" fontId="36" fillId="25" borderId="12" applyNumberFormat="0" applyAlignment="0" applyProtection="0"/>
    <xf numFmtId="0" fontId="25" fillId="45" borderId="29" applyNumberFormat="0" applyFont="0" applyAlignment="0" applyProtection="0"/>
    <xf numFmtId="0" fontId="28" fillId="38" borderId="12" applyNumberFormat="0" applyAlignment="0" applyProtection="0"/>
    <xf numFmtId="0" fontId="25" fillId="0" borderId="0"/>
    <xf numFmtId="0" fontId="12" fillId="0" borderId="0"/>
    <xf numFmtId="0" fontId="12" fillId="0" borderId="0"/>
    <xf numFmtId="0" fontId="25" fillId="0" borderId="0"/>
    <xf numFmtId="0" fontId="25" fillId="0" borderId="0"/>
    <xf numFmtId="0" fontId="25" fillId="0" borderId="0"/>
    <xf numFmtId="0" fontId="12" fillId="0" borderId="0"/>
    <xf numFmtId="0" fontId="7" fillId="0" borderId="0"/>
    <xf numFmtId="0" fontId="25" fillId="45" borderId="29" applyNumberFormat="0" applyFont="0" applyAlignment="0" applyProtection="0"/>
    <xf numFmtId="0" fontId="12" fillId="0" borderId="0"/>
    <xf numFmtId="0" fontId="25" fillId="0" borderId="0"/>
    <xf numFmtId="0" fontId="12" fillId="0" borderId="0"/>
    <xf numFmtId="0" fontId="7" fillId="0" borderId="0"/>
    <xf numFmtId="0" fontId="12" fillId="0" borderId="0"/>
    <xf numFmtId="0" fontId="7" fillId="0" borderId="0"/>
    <xf numFmtId="0" fontId="7" fillId="0" borderId="0"/>
    <xf numFmtId="0" fontId="25" fillId="0" borderId="0"/>
    <xf numFmtId="0" fontId="25" fillId="45" borderId="29" applyNumberFormat="0" applyFont="0" applyAlignment="0" applyProtection="0"/>
    <xf numFmtId="0" fontId="3" fillId="45" borderId="29" applyNumberFormat="0" applyFont="0" applyAlignment="0" applyProtection="0"/>
    <xf numFmtId="0" fontId="3" fillId="68" borderId="0" applyNumberFormat="0" applyBorder="0" applyAlignment="0" applyProtection="0"/>
    <xf numFmtId="0" fontId="3" fillId="51"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63" borderId="0" applyNumberFormat="0" applyBorder="0" applyAlignment="0" applyProtection="0"/>
    <xf numFmtId="0" fontId="3" fillId="64" borderId="0" applyNumberFormat="0" applyBorder="0" applyAlignment="0" applyProtection="0"/>
    <xf numFmtId="0" fontId="3" fillId="59" borderId="0" applyNumberFormat="0" applyBorder="0" applyAlignment="0" applyProtection="0"/>
    <xf numFmtId="0" fontId="3" fillId="56" borderId="0" applyNumberFormat="0" applyBorder="0" applyAlignment="0" applyProtection="0"/>
    <xf numFmtId="0" fontId="3" fillId="59" borderId="0" applyNumberFormat="0" applyBorder="0" applyAlignment="0" applyProtection="0"/>
    <xf numFmtId="0" fontId="3" fillId="51" borderId="0" applyNumberFormat="0" applyBorder="0" applyAlignment="0" applyProtection="0"/>
    <xf numFmtId="0" fontId="3" fillId="64" borderId="0" applyNumberFormat="0" applyBorder="0" applyAlignment="0" applyProtection="0"/>
    <xf numFmtId="0" fontId="3" fillId="56" borderId="0" applyNumberFormat="0" applyBorder="0" applyAlignment="0" applyProtection="0"/>
    <xf numFmtId="0" fontId="3" fillId="63" borderId="0" applyNumberFormat="0" applyBorder="0" applyAlignment="0" applyProtection="0"/>
    <xf numFmtId="0" fontId="3" fillId="51" borderId="0" applyNumberFormat="0" applyBorder="0" applyAlignment="0" applyProtection="0"/>
    <xf numFmtId="0" fontId="3" fillId="67" borderId="0" applyNumberFormat="0" applyBorder="0" applyAlignment="0" applyProtection="0"/>
    <xf numFmtId="0" fontId="3" fillId="45" borderId="29" applyNumberFormat="0" applyFont="0" applyAlignment="0" applyProtection="0"/>
    <xf numFmtId="0" fontId="3" fillId="55" borderId="0" applyNumberFormat="0" applyBorder="0" applyAlignment="0" applyProtection="0"/>
    <xf numFmtId="0" fontId="3" fillId="55" borderId="0" applyNumberFormat="0" applyBorder="0" applyAlignment="0" applyProtection="0"/>
    <xf numFmtId="0" fontId="3" fillId="67" borderId="0" applyNumberFormat="0" applyBorder="0" applyAlignment="0" applyProtection="0"/>
    <xf numFmtId="0" fontId="3" fillId="51" borderId="0" applyNumberFormat="0" applyBorder="0" applyAlignment="0" applyProtection="0"/>
    <xf numFmtId="0" fontId="3" fillId="45" borderId="29" applyNumberFormat="0" applyFont="0" applyAlignment="0" applyProtection="0"/>
    <xf numFmtId="0" fontId="3" fillId="60" borderId="0" applyNumberFormat="0" applyBorder="0" applyAlignment="0" applyProtection="0"/>
    <xf numFmtId="0" fontId="3" fillId="59" borderId="0" applyNumberFormat="0" applyBorder="0" applyAlignment="0" applyProtection="0"/>
    <xf numFmtId="0" fontId="3" fillId="60" borderId="0" applyNumberFormat="0" applyBorder="0" applyAlignment="0" applyProtection="0"/>
    <xf numFmtId="0" fontId="3" fillId="47"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64" borderId="0" applyNumberFormat="0" applyBorder="0" applyAlignment="0" applyProtection="0"/>
    <xf numFmtId="0" fontId="3" fillId="45" borderId="29" applyNumberFormat="0" applyFont="0" applyAlignment="0" applyProtection="0"/>
    <xf numFmtId="0" fontId="3" fillId="45" borderId="29" applyNumberFormat="0" applyFont="0" applyAlignment="0" applyProtection="0"/>
    <xf numFmtId="0" fontId="3" fillId="55" borderId="0" applyNumberFormat="0" applyBorder="0" applyAlignment="0" applyProtection="0"/>
    <xf numFmtId="0" fontId="3" fillId="45" borderId="29" applyNumberFormat="0" applyFont="0" applyAlignment="0" applyProtection="0"/>
    <xf numFmtId="0" fontId="3" fillId="45" borderId="29" applyNumberFormat="0" applyFont="0" applyAlignment="0" applyProtection="0"/>
    <xf numFmtId="0" fontId="3" fillId="47" borderId="0" applyNumberFormat="0" applyBorder="0" applyAlignment="0" applyProtection="0"/>
    <xf numFmtId="0" fontId="3" fillId="68" borderId="0" applyNumberFormat="0" applyBorder="0" applyAlignment="0" applyProtection="0"/>
    <xf numFmtId="0" fontId="3" fillId="60" borderId="0" applyNumberFormat="0" applyBorder="0" applyAlignment="0" applyProtection="0"/>
    <xf numFmtId="0" fontId="3" fillId="52"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45" borderId="29" applyNumberFormat="0" applyFont="0" applyAlignment="0" applyProtection="0"/>
    <xf numFmtId="0" fontId="3" fillId="55" borderId="0" applyNumberFormat="0" applyBorder="0" applyAlignment="0" applyProtection="0"/>
    <xf numFmtId="0" fontId="3" fillId="45" borderId="29" applyNumberFormat="0" applyFont="0" applyAlignment="0" applyProtection="0"/>
    <xf numFmtId="0" fontId="3" fillId="67" borderId="0" applyNumberFormat="0" applyBorder="0" applyAlignment="0" applyProtection="0"/>
    <xf numFmtId="0" fontId="3" fillId="52" borderId="0" applyNumberFormat="0" applyBorder="0" applyAlignment="0" applyProtection="0"/>
    <xf numFmtId="0" fontId="3" fillId="60" borderId="0" applyNumberFormat="0" applyBorder="0" applyAlignment="0" applyProtection="0"/>
    <xf numFmtId="0" fontId="3" fillId="52" borderId="0" applyNumberFormat="0" applyBorder="0" applyAlignment="0" applyProtection="0"/>
    <xf numFmtId="0" fontId="3" fillId="67" borderId="0" applyNumberFormat="0" applyBorder="0" applyAlignment="0" applyProtection="0"/>
    <xf numFmtId="0" fontId="3" fillId="59" borderId="0" applyNumberFormat="0" applyBorder="0" applyAlignment="0" applyProtection="0"/>
    <xf numFmtId="0" fontId="3" fillId="45" borderId="29" applyNumberFormat="0" applyFont="0" applyAlignment="0" applyProtection="0"/>
    <xf numFmtId="0" fontId="3" fillId="63" borderId="0" applyNumberFormat="0" applyBorder="0" applyAlignment="0" applyProtection="0"/>
    <xf numFmtId="0" fontId="3" fillId="68" borderId="0" applyNumberFormat="0" applyBorder="0" applyAlignment="0" applyProtection="0"/>
    <xf numFmtId="0" fontId="3" fillId="48" borderId="0" applyNumberFormat="0" applyBorder="0" applyAlignment="0" applyProtection="0"/>
    <xf numFmtId="0" fontId="3" fillId="47" borderId="0" applyNumberFormat="0" applyBorder="0" applyAlignment="0" applyProtection="0"/>
    <xf numFmtId="0" fontId="3" fillId="63" borderId="0" applyNumberFormat="0" applyBorder="0" applyAlignment="0" applyProtection="0"/>
    <xf numFmtId="0" fontId="3" fillId="68" borderId="0" applyNumberFormat="0" applyBorder="0" applyAlignment="0" applyProtection="0"/>
    <xf numFmtId="0" fontId="3" fillId="64" borderId="0" applyNumberFormat="0" applyBorder="0" applyAlignment="0" applyProtection="0"/>
    <xf numFmtId="0" fontId="3" fillId="48" borderId="0" applyNumberFormat="0" applyBorder="0" applyAlignment="0" applyProtection="0"/>
    <xf numFmtId="0" fontId="25" fillId="45" borderId="29" applyNumberFormat="0" applyFont="0" applyAlignment="0" applyProtection="0"/>
    <xf numFmtId="0" fontId="25" fillId="0" borderId="0"/>
    <xf numFmtId="0" fontId="7" fillId="0" borderId="0"/>
    <xf numFmtId="0" fontId="7" fillId="0" borderId="0"/>
    <xf numFmtId="0" fontId="25" fillId="0" borderId="0"/>
    <xf numFmtId="0" fontId="25" fillId="45" borderId="29"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7" fillId="0" borderId="0"/>
    <xf numFmtId="0" fontId="25" fillId="0" borderId="0"/>
    <xf numFmtId="0" fontId="25" fillId="45" borderId="29" applyNumberFormat="0" applyFont="0" applyAlignment="0" applyProtection="0"/>
    <xf numFmtId="0" fontId="12" fillId="41" borderId="18" applyNumberFormat="0" applyFont="0" applyAlignment="0" applyProtection="0"/>
    <xf numFmtId="0" fontId="12" fillId="0" borderId="0"/>
    <xf numFmtId="0" fontId="7" fillId="0" borderId="0"/>
    <xf numFmtId="0" fontId="25" fillId="0" borderId="0"/>
    <xf numFmtId="0" fontId="12" fillId="0" borderId="0"/>
    <xf numFmtId="0" fontId="25" fillId="0" borderId="0"/>
    <xf numFmtId="0" fontId="7" fillId="0" borderId="0"/>
    <xf numFmtId="0" fontId="12" fillId="0" borderId="0"/>
    <xf numFmtId="0" fontId="25" fillId="0" borderId="0"/>
    <xf numFmtId="0" fontId="12" fillId="0" borderId="0"/>
    <xf numFmtId="0" fontId="7" fillId="0" borderId="0"/>
    <xf numFmtId="0" fontId="25" fillId="0" borderId="0"/>
    <xf numFmtId="0" fontId="12"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25"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7" fillId="0" borderId="0"/>
    <xf numFmtId="0" fontId="12" fillId="0" borderId="0"/>
    <xf numFmtId="0" fontId="7" fillId="0" borderId="0"/>
    <xf numFmtId="0" fontId="7" fillId="0" borderId="0"/>
    <xf numFmtId="0" fontId="12" fillId="0" borderId="0"/>
    <xf numFmtId="0" fontId="12" fillId="0" borderId="0"/>
    <xf numFmtId="0" fontId="25" fillId="0" borderId="0"/>
    <xf numFmtId="0" fontId="7" fillId="0" borderId="0"/>
    <xf numFmtId="0" fontId="12" fillId="0" borderId="0"/>
    <xf numFmtId="0" fontId="12" fillId="0" borderId="0"/>
    <xf numFmtId="0" fontId="7" fillId="0" borderId="0"/>
    <xf numFmtId="0" fontId="7" fillId="0" borderId="0"/>
    <xf numFmtId="0" fontId="25" fillId="0" borderId="0"/>
    <xf numFmtId="0" fontId="25" fillId="0" borderId="0"/>
    <xf numFmtId="0" fontId="25" fillId="0" borderId="0"/>
    <xf numFmtId="0" fontId="12" fillId="0" borderId="0"/>
    <xf numFmtId="0" fontId="25" fillId="0" borderId="0"/>
    <xf numFmtId="0" fontId="7" fillId="0" borderId="0"/>
    <xf numFmtId="0" fontId="25" fillId="0" borderId="0"/>
    <xf numFmtId="0" fontId="25" fillId="0" borderId="0"/>
    <xf numFmtId="0" fontId="7" fillId="0" borderId="0"/>
    <xf numFmtId="0" fontId="7" fillId="0" borderId="0"/>
    <xf numFmtId="0" fontId="12" fillId="0" borderId="0"/>
    <xf numFmtId="0" fontId="25" fillId="0" borderId="0"/>
    <xf numFmtId="0" fontId="12" fillId="0" borderId="0"/>
    <xf numFmtId="0" fontId="12" fillId="0" borderId="0"/>
    <xf numFmtId="0" fontId="25" fillId="0" borderId="0"/>
    <xf numFmtId="0" fontId="7" fillId="0" borderId="0"/>
    <xf numFmtId="0" fontId="12" fillId="0" borderId="0"/>
    <xf numFmtId="0" fontId="12" fillId="0" borderId="0"/>
    <xf numFmtId="0" fontId="25" fillId="0" borderId="0"/>
    <xf numFmtId="0" fontId="12" fillId="0" borderId="0"/>
    <xf numFmtId="0" fontId="12"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45" borderId="29" applyNumberFormat="0" applyFont="0" applyAlignment="0" applyProtection="0"/>
    <xf numFmtId="0" fontId="3" fillId="45" borderId="29" applyNumberFormat="0" applyFont="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7" fillId="0" borderId="0"/>
    <xf numFmtId="0" fontId="25" fillId="0" borderId="0"/>
    <xf numFmtId="0" fontId="25" fillId="45" borderId="29" applyNumberFormat="0" applyFont="0" applyAlignment="0" applyProtection="0"/>
    <xf numFmtId="0" fontId="12" fillId="41" borderId="18"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7" fillId="0" borderId="0"/>
    <xf numFmtId="0" fontId="25" fillId="0" borderId="0"/>
    <xf numFmtId="0" fontId="12" fillId="41" borderId="18" applyNumberFormat="0" applyFont="0" applyAlignment="0" applyProtection="0"/>
    <xf numFmtId="0" fontId="25"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0" borderId="0"/>
    <xf numFmtId="0" fontId="12" fillId="0" borderId="0"/>
    <xf numFmtId="0" fontId="25" fillId="20"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3" borderId="0" applyNumberFormat="0" applyBorder="0" applyAlignment="0" applyProtection="0"/>
    <xf numFmtId="0" fontId="35" fillId="0" borderId="0" applyNumberFormat="0" applyFill="0" applyBorder="0" applyAlignment="0" applyProtection="0"/>
    <xf numFmtId="0" fontId="7" fillId="0" borderId="0"/>
    <xf numFmtId="0" fontId="25" fillId="0" borderId="0"/>
    <xf numFmtId="0" fontId="25" fillId="41" borderId="18" applyNumberFormat="0" applyFont="0" applyAlignment="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23"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9" borderId="0" applyNumberFormat="0" applyBorder="0" applyAlignment="0" applyProtection="0"/>
    <xf numFmtId="0" fontId="25" fillId="23" borderId="0" applyNumberFormat="0" applyBorder="0" applyAlignment="0" applyProtection="0"/>
    <xf numFmtId="0" fontId="25" fillId="28" borderId="0" applyNumberFormat="0" applyBorder="0" applyAlignment="0" applyProtection="0"/>
    <xf numFmtId="0" fontId="25" fillId="27"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1"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12" fillId="0" borderId="0"/>
    <xf numFmtId="0" fontId="25" fillId="20"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9"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3"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3"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9"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1"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59" borderId="0" applyNumberFormat="0" applyBorder="0" applyAlignment="0" applyProtection="0"/>
    <xf numFmtId="0" fontId="3" fillId="60" borderId="0" applyNumberFormat="0" applyBorder="0" applyAlignment="0" applyProtection="0"/>
    <xf numFmtId="0" fontId="25" fillId="20" borderId="0" applyNumberFormat="0" applyBorder="0" applyAlignment="0" applyProtection="0"/>
    <xf numFmtId="0" fontId="3" fillId="63" borderId="0" applyNumberFormat="0" applyBorder="0" applyAlignment="0" applyProtection="0"/>
    <xf numFmtId="0" fontId="3" fillId="64" borderId="0" applyNumberFormat="0" applyBorder="0" applyAlignment="0" applyProtection="0"/>
    <xf numFmtId="0" fontId="3" fillId="67" borderId="0" applyNumberFormat="0" applyBorder="0" applyAlignment="0" applyProtection="0"/>
    <xf numFmtId="0" fontId="3" fillId="68"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63" borderId="0" applyNumberFormat="0" applyBorder="0" applyAlignment="0" applyProtection="0"/>
    <xf numFmtId="0" fontId="3" fillId="59" borderId="0" applyNumberFormat="0" applyBorder="0" applyAlignment="0" applyProtection="0"/>
    <xf numFmtId="0" fontId="3" fillId="56" borderId="0" applyNumberFormat="0" applyBorder="0" applyAlignment="0" applyProtection="0"/>
    <xf numFmtId="0" fontId="3" fillId="59" borderId="0" applyNumberFormat="0" applyBorder="0" applyAlignment="0" applyProtection="0"/>
    <xf numFmtId="0" fontId="3" fillId="51" borderId="0" applyNumberFormat="0" applyBorder="0" applyAlignment="0" applyProtection="0"/>
    <xf numFmtId="0" fontId="3" fillId="64" borderId="0" applyNumberFormat="0" applyBorder="0" applyAlignment="0" applyProtection="0"/>
    <xf numFmtId="0" fontId="3" fillId="56" borderId="0" applyNumberFormat="0" applyBorder="0" applyAlignment="0" applyProtection="0"/>
    <xf numFmtId="0" fontId="3" fillId="63" borderId="0" applyNumberFormat="0" applyBorder="0" applyAlignment="0" applyProtection="0"/>
    <xf numFmtId="0" fontId="3" fillId="51" borderId="0" applyNumberFormat="0" applyBorder="0" applyAlignment="0" applyProtection="0"/>
    <xf numFmtId="0" fontId="3" fillId="67" borderId="0" applyNumberFormat="0" applyBorder="0" applyAlignment="0" applyProtection="0"/>
    <xf numFmtId="0" fontId="3" fillId="55" borderId="0" applyNumberFormat="0" applyBorder="0" applyAlignment="0" applyProtection="0"/>
    <xf numFmtId="0" fontId="3" fillId="67" borderId="0" applyNumberFormat="0" applyBorder="0" applyAlignment="0" applyProtection="0"/>
    <xf numFmtId="0" fontId="3" fillId="51"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47" borderId="0" applyNumberFormat="0" applyBorder="0" applyAlignment="0" applyProtection="0"/>
    <xf numFmtId="0" fontId="3" fillId="56" borderId="0" applyNumberFormat="0" applyBorder="0" applyAlignment="0" applyProtection="0"/>
    <xf numFmtId="0" fontId="3" fillId="64" borderId="0" applyNumberFormat="0" applyBorder="0" applyAlignment="0" applyProtection="0"/>
    <xf numFmtId="0" fontId="3" fillId="55" borderId="0" applyNumberFormat="0" applyBorder="0" applyAlignment="0" applyProtection="0"/>
    <xf numFmtId="0" fontId="3" fillId="47" borderId="0" applyNumberFormat="0" applyBorder="0" applyAlignment="0" applyProtection="0"/>
    <xf numFmtId="0" fontId="3" fillId="68" borderId="0" applyNumberFormat="0" applyBorder="0" applyAlignment="0" applyProtection="0"/>
    <xf numFmtId="0" fontId="3" fillId="60"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67" borderId="0" applyNumberFormat="0" applyBorder="0" applyAlignment="0" applyProtection="0"/>
    <xf numFmtId="0" fontId="3" fillId="52"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8" borderId="0" applyNumberFormat="0" applyBorder="0" applyAlignment="0" applyProtection="0"/>
    <xf numFmtId="0" fontId="3" fillId="48" borderId="0" applyNumberFormat="0" applyBorder="0" applyAlignment="0" applyProtection="0"/>
    <xf numFmtId="0" fontId="3" fillId="47" borderId="0" applyNumberFormat="0" applyBorder="0" applyAlignment="0" applyProtection="0"/>
    <xf numFmtId="0" fontId="3" fillId="68" borderId="0" applyNumberFormat="0" applyBorder="0" applyAlignment="0" applyProtection="0"/>
    <xf numFmtId="0" fontId="3" fillId="64" borderId="0" applyNumberFormat="0" applyBorder="0" applyAlignment="0" applyProtection="0"/>
    <xf numFmtId="0" fontId="3" fillId="48"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3" borderId="0" applyNumberFormat="0" applyBorder="0" applyAlignment="0" applyProtection="0"/>
    <xf numFmtId="0" fontId="25" fillId="26" borderId="0" applyNumberFormat="0" applyBorder="0" applyAlignment="0" applyProtection="0"/>
    <xf numFmtId="0" fontId="25" fillId="29" borderId="0" applyNumberFormat="0" applyBorder="0" applyAlignment="0" applyProtection="0"/>
    <xf numFmtId="0" fontId="35" fillId="0" borderId="0" applyNumberFormat="0" applyFill="0" applyBorder="0" applyAlignment="0" applyProtection="0"/>
    <xf numFmtId="0" fontId="7" fillId="0" borderId="0"/>
    <xf numFmtId="0" fontId="25" fillId="0" borderId="0"/>
    <xf numFmtId="0" fontId="25"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25" fillId="41" borderId="18" applyNumberFormat="0" applyFont="0" applyAlignment="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23"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9" borderId="0" applyNumberFormat="0" applyBorder="0" applyAlignment="0" applyProtection="0"/>
    <xf numFmtId="0" fontId="25" fillId="23" borderId="0" applyNumberFormat="0" applyBorder="0" applyAlignment="0" applyProtection="0"/>
    <xf numFmtId="0" fontId="25" fillId="28" borderId="0" applyNumberFormat="0" applyBorder="0" applyAlignment="0" applyProtection="0"/>
    <xf numFmtId="0" fontId="25" fillId="27"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1" borderId="0" applyNumberFormat="0" applyBorder="0" applyAlignment="0" applyProtection="0"/>
    <xf numFmtId="0" fontId="25" fillId="20" borderId="0" applyNumberFormat="0" applyBorder="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20"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9"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3"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3"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9"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1" borderId="0" applyNumberFormat="0" applyBorder="0" applyAlignment="0" applyProtection="0"/>
    <xf numFmtId="0" fontId="25" fillId="20"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59" borderId="0" applyNumberFormat="0" applyBorder="0" applyAlignment="0" applyProtection="0"/>
    <xf numFmtId="0" fontId="3" fillId="60" borderId="0" applyNumberFormat="0" applyBorder="0" applyAlignment="0" applyProtection="0"/>
    <xf numFmtId="0" fontId="3" fillId="63" borderId="0" applyNumberFormat="0" applyBorder="0" applyAlignment="0" applyProtection="0"/>
    <xf numFmtId="0" fontId="3" fillId="64" borderId="0" applyNumberFormat="0" applyBorder="0" applyAlignment="0" applyProtection="0"/>
    <xf numFmtId="0" fontId="3" fillId="67" borderId="0" applyNumberFormat="0" applyBorder="0" applyAlignment="0" applyProtection="0"/>
    <xf numFmtId="0" fontId="3" fillId="68"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63" borderId="0" applyNumberFormat="0" applyBorder="0" applyAlignment="0" applyProtection="0"/>
    <xf numFmtId="0" fontId="3" fillId="59" borderId="0" applyNumberFormat="0" applyBorder="0" applyAlignment="0" applyProtection="0"/>
    <xf numFmtId="0" fontId="3" fillId="56" borderId="0" applyNumberFormat="0" applyBorder="0" applyAlignment="0" applyProtection="0"/>
    <xf numFmtId="0" fontId="3" fillId="59" borderId="0" applyNumberFormat="0" applyBorder="0" applyAlignment="0" applyProtection="0"/>
    <xf numFmtId="0" fontId="3" fillId="51" borderId="0" applyNumberFormat="0" applyBorder="0" applyAlignment="0" applyProtection="0"/>
    <xf numFmtId="0" fontId="3" fillId="64" borderId="0" applyNumberFormat="0" applyBorder="0" applyAlignment="0" applyProtection="0"/>
    <xf numFmtId="0" fontId="3" fillId="56" borderId="0" applyNumberFormat="0" applyBorder="0" applyAlignment="0" applyProtection="0"/>
    <xf numFmtId="0" fontId="3" fillId="63" borderId="0" applyNumberFormat="0" applyBorder="0" applyAlignment="0" applyProtection="0"/>
    <xf numFmtId="0" fontId="3" fillId="51" borderId="0" applyNumberFormat="0" applyBorder="0" applyAlignment="0" applyProtection="0"/>
    <xf numFmtId="0" fontId="3" fillId="67" borderId="0" applyNumberFormat="0" applyBorder="0" applyAlignment="0" applyProtection="0"/>
    <xf numFmtId="0" fontId="3" fillId="55" borderId="0" applyNumberFormat="0" applyBorder="0" applyAlignment="0" applyProtection="0"/>
    <xf numFmtId="0" fontId="3" fillId="67" borderId="0" applyNumberFormat="0" applyBorder="0" applyAlignment="0" applyProtection="0"/>
    <xf numFmtId="0" fontId="3" fillId="51"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47" borderId="0" applyNumberFormat="0" applyBorder="0" applyAlignment="0" applyProtection="0"/>
    <xf numFmtId="0" fontId="3" fillId="56" borderId="0" applyNumberFormat="0" applyBorder="0" applyAlignment="0" applyProtection="0"/>
    <xf numFmtId="0" fontId="3" fillId="64" borderId="0" applyNumberFormat="0" applyBorder="0" applyAlignment="0" applyProtection="0"/>
    <xf numFmtId="0" fontId="3" fillId="55" borderId="0" applyNumberFormat="0" applyBorder="0" applyAlignment="0" applyProtection="0"/>
    <xf numFmtId="0" fontId="3" fillId="47" borderId="0" applyNumberFormat="0" applyBorder="0" applyAlignment="0" applyProtection="0"/>
    <xf numFmtId="0" fontId="3" fillId="68" borderId="0" applyNumberFormat="0" applyBorder="0" applyAlignment="0" applyProtection="0"/>
    <xf numFmtId="0" fontId="3" fillId="60"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67" borderId="0" applyNumberFormat="0" applyBorder="0" applyAlignment="0" applyProtection="0"/>
    <xf numFmtId="0" fontId="3" fillId="52"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8" borderId="0" applyNumberFormat="0" applyBorder="0" applyAlignment="0" applyProtection="0"/>
    <xf numFmtId="0" fontId="3" fillId="48" borderId="0" applyNumberFormat="0" applyBorder="0" applyAlignment="0" applyProtection="0"/>
    <xf numFmtId="0" fontId="3" fillId="47" borderId="0" applyNumberFormat="0" applyBorder="0" applyAlignment="0" applyProtection="0"/>
    <xf numFmtId="0" fontId="3" fillId="68" borderId="0" applyNumberFormat="0" applyBorder="0" applyAlignment="0" applyProtection="0"/>
    <xf numFmtId="0" fontId="3" fillId="64" borderId="0" applyNumberFormat="0" applyBorder="0" applyAlignment="0" applyProtection="0"/>
    <xf numFmtId="0" fontId="3" fillId="48" borderId="0" applyNumberFormat="0" applyBorder="0" applyAlignment="0" applyProtection="0"/>
    <xf numFmtId="0" fontId="12" fillId="0" borderId="0"/>
    <xf numFmtId="0" fontId="25" fillId="0" borderId="0"/>
    <xf numFmtId="0" fontId="25" fillId="0" borderId="0"/>
    <xf numFmtId="0" fontId="25" fillId="0" borderId="0"/>
    <xf numFmtId="0" fontId="25" fillId="0" borderId="0"/>
    <xf numFmtId="0" fontId="25" fillId="0" borderId="0"/>
    <xf numFmtId="0" fontId="25" fillId="0" borderId="0"/>
    <xf numFmtId="0" fontId="12" fillId="0" borderId="0"/>
    <xf numFmtId="0" fontId="12" fillId="0" borderId="0"/>
    <xf numFmtId="0" fontId="25" fillId="0" borderId="0"/>
    <xf numFmtId="0" fontId="12" fillId="0" borderId="0"/>
    <xf numFmtId="0" fontId="25" fillId="0" borderId="0"/>
    <xf numFmtId="0" fontId="12" fillId="0" borderId="0"/>
    <xf numFmtId="0" fontId="12" fillId="0" borderId="0"/>
    <xf numFmtId="0" fontId="25" fillId="0" borderId="0"/>
    <xf numFmtId="0" fontId="12" fillId="0" borderId="0"/>
    <xf numFmtId="0" fontId="25" fillId="0" borderId="0"/>
    <xf numFmtId="0" fontId="25" fillId="0" borderId="0"/>
    <xf numFmtId="0" fontId="12" fillId="0" borderId="0"/>
    <xf numFmtId="0" fontId="25" fillId="0" borderId="0"/>
    <xf numFmtId="0" fontId="12" fillId="0" borderId="0"/>
    <xf numFmtId="0" fontId="12" fillId="0" borderId="0"/>
    <xf numFmtId="0" fontId="12" fillId="0" borderId="0"/>
    <xf numFmtId="0" fontId="12" fillId="0" borderId="0"/>
    <xf numFmtId="0" fontId="25" fillId="0" borderId="0"/>
    <xf numFmtId="0" fontId="12" fillId="0" borderId="0"/>
    <xf numFmtId="0" fontId="12" fillId="0" borderId="0"/>
    <xf numFmtId="0" fontId="12" fillId="0" borderId="0"/>
    <xf numFmtId="0" fontId="25" fillId="0" borderId="0"/>
    <xf numFmtId="0" fontId="25" fillId="0" borderId="0"/>
    <xf numFmtId="0" fontId="12" fillId="0" borderId="0"/>
    <xf numFmtId="0" fontId="25" fillId="0" borderId="0"/>
    <xf numFmtId="0" fontId="12" fillId="0" borderId="0"/>
    <xf numFmtId="0" fontId="25" fillId="0" borderId="0"/>
    <xf numFmtId="0" fontId="25" fillId="0" borderId="0"/>
    <xf numFmtId="0" fontId="12" fillId="0" borderId="0"/>
    <xf numFmtId="0" fontId="12" fillId="0" borderId="0"/>
    <xf numFmtId="0" fontId="12" fillId="0" borderId="0"/>
    <xf numFmtId="0" fontId="12" fillId="0" borderId="0"/>
    <xf numFmtId="0" fontId="25" fillId="0" borderId="0"/>
    <xf numFmtId="0" fontId="25" fillId="0" borderId="0"/>
    <xf numFmtId="0" fontId="25" fillId="0" borderId="0"/>
    <xf numFmtId="0" fontId="12"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25"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12" fillId="0" borderId="0"/>
    <xf numFmtId="0" fontId="2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600">
    <xf numFmtId="0" fontId="0" fillId="0" borderId="0" xfId="0"/>
    <xf numFmtId="0" fontId="0" fillId="0" borderId="0" xfId="0" applyAlignment="1">
      <alignment vertical="top" wrapText="1"/>
    </xf>
    <xf numFmtId="0" fontId="9" fillId="0" borderId="0" xfId="0" applyFont="1" applyAlignment="1">
      <alignment vertical="top"/>
    </xf>
    <xf numFmtId="0" fontId="0" fillId="0" borderId="0" xfId="0" applyAlignment="1">
      <alignment vertical="top"/>
    </xf>
    <xf numFmtId="0" fontId="0" fillId="0" borderId="0" xfId="0" applyBorder="1"/>
    <xf numFmtId="0" fontId="9" fillId="0" borderId="0" xfId="0" applyFont="1" applyBorder="1" applyAlignment="1">
      <alignment horizontal="centerContinuous" vertical="top"/>
    </xf>
    <xf numFmtId="49" fontId="7" fillId="0" borderId="0" xfId="0" applyNumberFormat="1" applyFont="1" applyBorder="1" applyAlignment="1">
      <alignment horizontal="centerContinuous" vertical="top" wrapText="1"/>
    </xf>
    <xf numFmtId="49" fontId="7" fillId="0" borderId="0" xfId="0" applyNumberFormat="1" applyFont="1" applyFill="1" applyBorder="1" applyAlignment="1">
      <alignment horizontal="centerContinuous" vertical="top" wrapText="1"/>
    </xf>
    <xf numFmtId="0" fontId="0" fillId="0" borderId="0" xfId="0" applyBorder="1" applyAlignment="1">
      <alignment horizontal="left" vertical="top"/>
    </xf>
    <xf numFmtId="49" fontId="7" fillId="0" borderId="0" xfId="0" applyNumberFormat="1" applyFont="1" applyBorder="1" applyAlignment="1">
      <alignment vertical="top" wrapText="1"/>
    </xf>
    <xf numFmtId="49" fontId="7" fillId="0" borderId="0" xfId="0" applyNumberFormat="1" applyFont="1" applyFill="1" applyBorder="1" applyAlignment="1">
      <alignment vertical="top" wrapText="1"/>
    </xf>
    <xf numFmtId="0" fontId="10" fillId="2" borderId="1" xfId="0" applyFont="1" applyFill="1" applyBorder="1" applyAlignment="1">
      <alignment vertical="top" wrapText="1"/>
    </xf>
    <xf numFmtId="0" fontId="10" fillId="2" borderId="2" xfId="0" applyFont="1" applyFill="1" applyBorder="1" applyAlignment="1">
      <alignment horizontal="left" vertical="top" wrapText="1"/>
    </xf>
    <xf numFmtId="49" fontId="10" fillId="2" borderId="2" xfId="0" applyNumberFormat="1" applyFont="1" applyFill="1" applyBorder="1" applyAlignment="1">
      <alignment vertical="top" wrapText="1"/>
    </xf>
    <xf numFmtId="0" fontId="0" fillId="0" borderId="0" xfId="0" applyFill="1" applyAlignment="1">
      <alignment vertical="top" wrapText="1"/>
    </xf>
    <xf numFmtId="0" fontId="8" fillId="0" borderId="0" xfId="0" applyFont="1" applyFill="1" applyAlignment="1">
      <alignment vertical="top" wrapText="1"/>
    </xf>
    <xf numFmtId="0" fontId="7" fillId="0" borderId="0" xfId="0" applyNumberFormat="1" applyFont="1" applyFill="1" applyBorder="1" applyAlignment="1">
      <alignment horizontal="centerContinuous" vertical="top" wrapText="1"/>
    </xf>
    <xf numFmtId="0" fontId="7" fillId="0" borderId="0" xfId="0" applyNumberFormat="1" applyFont="1" applyFill="1" applyBorder="1" applyAlignment="1">
      <alignment vertical="top" wrapText="1"/>
    </xf>
    <xf numFmtId="0" fontId="10" fillId="2" borderId="2" xfId="0" applyNumberFormat="1" applyFont="1" applyFill="1" applyBorder="1" applyAlignment="1">
      <alignment vertical="top" wrapText="1"/>
    </xf>
    <xf numFmtId="0" fontId="7" fillId="0" borderId="1" xfId="0" applyNumberFormat="1" applyFont="1" applyBorder="1" applyAlignment="1">
      <alignment vertical="top" wrapText="1"/>
    </xf>
    <xf numFmtId="0" fontId="11" fillId="11" borderId="3" xfId="0" applyFont="1" applyFill="1" applyBorder="1" applyAlignment="1">
      <alignment vertical="top"/>
    </xf>
    <xf numFmtId="0" fontId="10" fillId="11" borderId="5" xfId="0" applyFont="1" applyFill="1" applyBorder="1" applyAlignment="1">
      <alignment horizontal="left" vertical="top" wrapText="1"/>
    </xf>
    <xf numFmtId="49" fontId="10" fillId="11" borderId="5" xfId="0" applyNumberFormat="1" applyFont="1" applyFill="1" applyBorder="1" applyAlignment="1">
      <alignment vertical="top" wrapText="1"/>
    </xf>
    <xf numFmtId="0" fontId="10" fillId="11" borderId="5" xfId="0" applyNumberFormat="1" applyFont="1" applyFill="1" applyBorder="1" applyAlignment="1">
      <alignment vertical="top" wrapText="1"/>
    </xf>
    <xf numFmtId="0" fontId="0" fillId="11" borderId="6" xfId="0" applyFill="1" applyBorder="1"/>
    <xf numFmtId="0" fontId="8" fillId="0" borderId="0" xfId="0" applyFont="1" applyAlignment="1">
      <alignment vertical="top"/>
    </xf>
    <xf numFmtId="0" fontId="7" fillId="0" borderId="1" xfId="0" applyNumberFormat="1" applyFont="1" applyBorder="1" applyAlignment="1">
      <alignment horizontal="left" vertical="top" wrapText="1"/>
    </xf>
    <xf numFmtId="0" fontId="0" fillId="11" borderId="6" xfId="0" applyNumberFormat="1" applyFill="1" applyBorder="1"/>
    <xf numFmtId="0" fontId="0" fillId="0" borderId="0" xfId="0" applyNumberFormat="1"/>
    <xf numFmtId="0" fontId="0" fillId="12" borderId="0" xfId="0" applyFill="1" applyAlignment="1">
      <alignment vertical="top"/>
    </xf>
    <xf numFmtId="0" fontId="0" fillId="12" borderId="0" xfId="0" applyFill="1" applyAlignment="1">
      <alignment vertical="top" wrapText="1"/>
    </xf>
    <xf numFmtId="0" fontId="12" fillId="0" borderId="0" xfId="0" applyFont="1" applyFill="1" applyAlignment="1">
      <alignment vertical="top" wrapText="1"/>
    </xf>
    <xf numFmtId="0" fontId="12" fillId="0" borderId="0" xfId="0" applyFont="1" applyAlignment="1">
      <alignment vertical="top"/>
    </xf>
    <xf numFmtId="0" fontId="7" fillId="0" borderId="0" xfId="0" applyFont="1"/>
    <xf numFmtId="49" fontId="7" fillId="0" borderId="0" xfId="0" applyNumberFormat="1" applyFont="1" applyFill="1" applyBorder="1" applyProtection="1">
      <protection locked="0"/>
    </xf>
    <xf numFmtId="0" fontId="7" fillId="0" borderId="0" xfId="0" applyFont="1" applyFill="1" applyBorder="1" applyProtection="1">
      <protection locked="0"/>
    </xf>
    <xf numFmtId="164" fontId="7" fillId="0" borderId="0" xfId="0" applyNumberFormat="1" applyFont="1" applyFill="1" applyBorder="1" applyProtection="1">
      <protection locked="0"/>
    </xf>
    <xf numFmtId="165" fontId="7" fillId="0" borderId="0" xfId="0" applyNumberFormat="1" applyFont="1" applyFill="1" applyBorder="1" applyProtection="1">
      <protection locked="0"/>
    </xf>
    <xf numFmtId="0" fontId="7" fillId="0" borderId="0" xfId="0" applyFont="1" applyProtection="1">
      <protection locked="0"/>
    </xf>
    <xf numFmtId="164" fontId="7" fillId="0" borderId="0" xfId="0" applyNumberFormat="1" applyFont="1" applyProtection="1">
      <protection locked="0"/>
    </xf>
    <xf numFmtId="165" fontId="7" fillId="0" borderId="0" xfId="0" applyNumberFormat="1" applyFont="1" applyProtection="1">
      <protection locked="0"/>
    </xf>
    <xf numFmtId="164" fontId="7" fillId="0" borderId="0" xfId="0" applyNumberFormat="1" applyFont="1" applyFill="1" applyProtection="1">
      <protection locked="0"/>
    </xf>
    <xf numFmtId="0" fontId="7" fillId="0" borderId="0" xfId="0" applyFont="1" applyFill="1" applyProtection="1">
      <protection locked="0"/>
    </xf>
    <xf numFmtId="165" fontId="7" fillId="0" borderId="0" xfId="0" applyNumberFormat="1" applyFont="1" applyFill="1" applyProtection="1">
      <protection locked="0"/>
    </xf>
    <xf numFmtId="49" fontId="13" fillId="11" borderId="3" xfId="0" applyNumberFormat="1" applyFont="1" applyFill="1" applyBorder="1" applyAlignment="1" applyProtection="1">
      <alignment vertical="top"/>
    </xf>
    <xf numFmtId="49" fontId="7" fillId="11" borderId="6" xfId="0" applyNumberFormat="1" applyFont="1" applyFill="1" applyBorder="1" applyProtection="1"/>
    <xf numFmtId="0" fontId="7" fillId="0" borderId="1" xfId="0" applyNumberFormat="1" applyFont="1" applyBorder="1" applyAlignment="1" applyProtection="1">
      <alignment horizontal="left" vertical="top" wrapText="1"/>
    </xf>
    <xf numFmtId="0" fontId="7" fillId="0" borderId="1" xfId="0" applyFont="1" applyBorder="1" applyAlignment="1" applyProtection="1">
      <alignment vertical="top"/>
    </xf>
    <xf numFmtId="49" fontId="7" fillId="0" borderId="1" xfId="0" applyNumberFormat="1" applyFont="1" applyFill="1" applyBorder="1" applyAlignment="1" applyProtection="1">
      <alignment vertical="top" wrapText="1"/>
    </xf>
    <xf numFmtId="49" fontId="7" fillId="0" borderId="1" xfId="0" applyNumberFormat="1" applyFont="1" applyBorder="1" applyAlignment="1" applyProtection="1">
      <alignment vertical="top" wrapText="1"/>
    </xf>
    <xf numFmtId="49" fontId="7" fillId="0" borderId="0" xfId="0" applyNumberFormat="1" applyFont="1" applyProtection="1">
      <protection locked="0"/>
    </xf>
    <xf numFmtId="0" fontId="7" fillId="0" borderId="0" xfId="0" applyNumberFormat="1" applyFont="1" applyProtection="1">
      <protection locked="0"/>
    </xf>
    <xf numFmtId="0" fontId="7" fillId="0" borderId="0" xfId="0" applyNumberFormat="1" applyFont="1" applyBorder="1" applyProtection="1">
      <protection locked="0"/>
    </xf>
    <xf numFmtId="0" fontId="7" fillId="0" borderId="1" xfId="0" applyNumberFormat="1" applyFont="1" applyFill="1" applyBorder="1" applyAlignment="1" applyProtection="1">
      <alignment horizontal="left" vertical="top"/>
    </xf>
    <xf numFmtId="0" fontId="7" fillId="14" borderId="1" xfId="0" applyNumberFormat="1" applyFont="1" applyFill="1" applyBorder="1" applyAlignment="1" applyProtection="1">
      <alignment vertical="top" wrapText="1"/>
    </xf>
    <xf numFmtId="0" fontId="7" fillId="0" borderId="1" xfId="0" applyNumberFormat="1" applyFont="1" applyFill="1" applyBorder="1" applyAlignment="1" applyProtection="1">
      <alignment vertical="top"/>
    </xf>
    <xf numFmtId="0" fontId="7" fillId="0" borderId="0" xfId="0" applyNumberFormat="1" applyFont="1" applyFill="1" applyBorder="1" applyProtection="1">
      <protection locked="0"/>
    </xf>
    <xf numFmtId="0" fontId="7" fillId="0" borderId="0" xfId="0" applyNumberFormat="1" applyFont="1" applyFill="1" applyProtection="1">
      <protection locked="0"/>
    </xf>
    <xf numFmtId="49" fontId="7" fillId="0" borderId="0" xfId="0" applyNumberFormat="1" applyFont="1" applyFill="1" applyProtection="1">
      <protection locked="0"/>
    </xf>
    <xf numFmtId="0" fontId="7" fillId="0" borderId="0" xfId="0" applyFont="1" applyBorder="1" applyProtection="1">
      <protection locked="0"/>
    </xf>
    <xf numFmtId="165" fontId="7" fillId="0" borderId="0" xfId="0" applyNumberFormat="1" applyFont="1" applyBorder="1" applyProtection="1">
      <protection locked="0"/>
    </xf>
    <xf numFmtId="164" fontId="7" fillId="0" borderId="0" xfId="0" applyNumberFormat="1" applyFont="1" applyBorder="1" applyProtection="1">
      <protection locked="0"/>
    </xf>
    <xf numFmtId="166" fontId="7" fillId="0" borderId="0" xfId="0" applyNumberFormat="1" applyFont="1" applyProtection="1">
      <protection locked="0"/>
    </xf>
    <xf numFmtId="166" fontId="7" fillId="0" borderId="0" xfId="0" applyNumberFormat="1" applyFont="1" applyBorder="1" applyProtection="1">
      <protection locked="0"/>
    </xf>
    <xf numFmtId="49" fontId="7" fillId="0" borderId="0" xfId="0" applyNumberFormat="1" applyFont="1" applyBorder="1" applyProtection="1">
      <protection locked="0"/>
    </xf>
    <xf numFmtId="0" fontId="11" fillId="3" borderId="1" xfId="0" applyNumberFormat="1" applyFont="1" applyFill="1" applyBorder="1" applyAlignment="1" applyProtection="1">
      <alignment vertical="top"/>
    </xf>
    <xf numFmtId="0" fontId="0" fillId="3" borderId="1" xfId="0" applyNumberFormat="1" applyFill="1" applyBorder="1" applyProtection="1"/>
    <xf numFmtId="0" fontId="11" fillId="4" borderId="1" xfId="0" applyNumberFormat="1" applyFont="1" applyFill="1" applyBorder="1" applyAlignment="1" applyProtection="1">
      <alignment vertical="top"/>
    </xf>
    <xf numFmtId="0" fontId="0" fillId="4" borderId="1" xfId="0" applyNumberFormat="1" applyFill="1" applyBorder="1" applyProtection="1"/>
    <xf numFmtId="0" fontId="8" fillId="10" borderId="1" xfId="0" applyNumberFormat="1" applyFont="1" applyFill="1" applyBorder="1" applyAlignment="1" applyProtection="1">
      <alignment vertical="top"/>
    </xf>
    <xf numFmtId="0" fontId="0" fillId="10" borderId="1" xfId="0" applyNumberFormat="1" applyFill="1" applyBorder="1" applyProtection="1"/>
    <xf numFmtId="0" fontId="0" fillId="3" borderId="1" xfId="0" applyNumberFormat="1" applyFill="1" applyBorder="1" applyAlignment="1" applyProtection="1">
      <alignment vertical="top"/>
    </xf>
    <xf numFmtId="0" fontId="11" fillId="7" borderId="1" xfId="0" applyNumberFormat="1" applyFont="1" applyFill="1" applyBorder="1" applyAlignment="1" applyProtection="1">
      <alignment vertical="top"/>
    </xf>
    <xf numFmtId="0" fontId="0" fillId="7" borderId="1" xfId="0" applyNumberFormat="1" applyFill="1" applyBorder="1" applyAlignment="1" applyProtection="1">
      <alignment vertical="top"/>
    </xf>
    <xf numFmtId="0" fontId="8" fillId="8" borderId="1" xfId="0" applyNumberFormat="1" applyFont="1" applyFill="1" applyBorder="1" applyAlignment="1" applyProtection="1">
      <alignment vertical="top"/>
    </xf>
    <xf numFmtId="0" fontId="0" fillId="8" borderId="1" xfId="0" applyNumberFormat="1" applyFill="1" applyBorder="1" applyAlignment="1" applyProtection="1">
      <alignment vertical="top"/>
    </xf>
    <xf numFmtId="0" fontId="8" fillId="5" borderId="1" xfId="0" applyNumberFormat="1" applyFont="1" applyFill="1" applyBorder="1" applyAlignment="1" applyProtection="1">
      <alignment vertical="top"/>
    </xf>
    <xf numFmtId="0" fontId="0" fillId="5" borderId="1" xfId="0" applyNumberFormat="1" applyFill="1" applyBorder="1" applyAlignment="1" applyProtection="1">
      <alignment vertical="top"/>
    </xf>
    <xf numFmtId="49" fontId="0" fillId="0" borderId="0" xfId="0" applyNumberFormat="1" applyFill="1" applyAlignment="1">
      <alignment vertical="top" wrapText="1"/>
    </xf>
    <xf numFmtId="0" fontId="0" fillId="0" borderId="0" xfId="0" applyFill="1" applyBorder="1" applyAlignment="1">
      <alignment horizontal="left" vertical="top"/>
    </xf>
    <xf numFmtId="0" fontId="0" fillId="11" borderId="9" xfId="0" applyFill="1" applyBorder="1"/>
    <xf numFmtId="49" fontId="7" fillId="14" borderId="1" xfId="0" applyNumberFormat="1" applyFont="1" applyFill="1" applyBorder="1" applyAlignment="1">
      <alignment vertical="top" wrapText="1"/>
    </xf>
    <xf numFmtId="49" fontId="7" fillId="0" borderId="1" xfId="0" applyNumberFormat="1" applyFont="1" applyFill="1" applyBorder="1" applyAlignment="1">
      <alignment vertical="top" wrapText="1"/>
    </xf>
    <xf numFmtId="0" fontId="7" fillId="0" borderId="1" xfId="0" applyNumberFormat="1" applyFont="1" applyBorder="1" applyAlignment="1" applyProtection="1">
      <alignment vertical="top" wrapText="1"/>
    </xf>
    <xf numFmtId="0" fontId="7" fillId="0" borderId="1" xfId="0" applyNumberFormat="1" applyFont="1" applyFill="1" applyBorder="1" applyAlignment="1" applyProtection="1">
      <alignment vertical="top" wrapText="1"/>
    </xf>
    <xf numFmtId="0" fontId="18" fillId="15" borderId="2" xfId="0" applyFont="1" applyFill="1" applyBorder="1" applyAlignment="1">
      <alignment vertical="top" wrapText="1"/>
    </xf>
    <xf numFmtId="0" fontId="18" fillId="15" borderId="1" xfId="0" applyFont="1" applyFill="1" applyBorder="1" applyAlignment="1">
      <alignment vertical="top" wrapText="1"/>
    </xf>
    <xf numFmtId="0" fontId="18" fillId="16" borderId="2" xfId="0" applyFont="1" applyFill="1" applyBorder="1" applyAlignment="1">
      <alignment vertical="top" wrapText="1"/>
    </xf>
    <xf numFmtId="0" fontId="19" fillId="0" borderId="1" xfId="0" applyFont="1" applyBorder="1" applyAlignment="1">
      <alignment vertical="top" wrapText="1"/>
    </xf>
    <xf numFmtId="0" fontId="19" fillId="0" borderId="1" xfId="0" applyNumberFormat="1" applyFont="1" applyBorder="1" applyAlignment="1">
      <alignment vertical="top" wrapText="1"/>
    </xf>
    <xf numFmtId="167" fontId="19" fillId="0" borderId="1" xfId="0" applyNumberFormat="1" applyFont="1" applyBorder="1" applyAlignment="1">
      <alignment vertical="top" wrapText="1"/>
    </xf>
    <xf numFmtId="167" fontId="19" fillId="0" borderId="1" xfId="0" quotePrefix="1" applyNumberFormat="1" applyFont="1" applyBorder="1" applyAlignment="1">
      <alignment vertical="top" wrapText="1"/>
    </xf>
    <xf numFmtId="0" fontId="19" fillId="0" borderId="1" xfId="0" applyFont="1" applyFill="1" applyBorder="1" applyAlignment="1">
      <alignment vertical="top" wrapText="1"/>
    </xf>
    <xf numFmtId="0" fontId="19" fillId="0" borderId="1" xfId="0" applyNumberFormat="1" applyFont="1" applyFill="1" applyBorder="1" applyAlignment="1">
      <alignment vertical="top" wrapText="1"/>
    </xf>
    <xf numFmtId="0" fontId="7" fillId="0" borderId="1" xfId="0" applyNumberFormat="1" applyFont="1" applyFill="1" applyBorder="1" applyAlignment="1">
      <alignment vertical="top" wrapText="1"/>
    </xf>
    <xf numFmtId="0" fontId="20" fillId="0" borderId="0" xfId="0" applyFont="1" applyAlignment="1">
      <alignment vertical="top" wrapText="1"/>
    </xf>
    <xf numFmtId="0" fontId="21" fillId="0" borderId="0" xfId="0" applyFont="1" applyAlignment="1">
      <alignment wrapText="1"/>
    </xf>
    <xf numFmtId="0" fontId="0" fillId="0" borderId="0" xfId="0" applyAlignment="1">
      <alignment vertical="top"/>
    </xf>
    <xf numFmtId="49" fontId="7" fillId="0" borderId="0" xfId="2" applyNumberFormat="1" applyFont="1" applyFill="1" applyBorder="1" applyProtection="1">
      <protection locked="0"/>
    </xf>
    <xf numFmtId="49" fontId="7" fillId="0" borderId="1" xfId="0" applyNumberFormat="1" applyFont="1" applyBorder="1" applyAlignment="1">
      <alignment vertical="top" wrapText="1"/>
    </xf>
    <xf numFmtId="49" fontId="7" fillId="0" borderId="1" xfId="0" applyNumberFormat="1" applyFont="1" applyFill="1" applyBorder="1" applyAlignment="1">
      <alignment vertical="top" wrapText="1"/>
    </xf>
    <xf numFmtId="0" fontId="7" fillId="0" borderId="1" xfId="0" applyFont="1" applyBorder="1" applyAlignment="1">
      <alignment horizontal="left" vertical="top" wrapText="1"/>
    </xf>
    <xf numFmtId="0" fontId="7" fillId="0" borderId="1" xfId="0" applyFont="1" applyBorder="1" applyAlignment="1">
      <alignment horizontal="left" vertical="top"/>
    </xf>
    <xf numFmtId="49" fontId="7" fillId="0" borderId="1" xfId="0" applyNumberFormat="1" applyFont="1" applyFill="1" applyBorder="1" applyAlignment="1">
      <alignment vertical="top" wrapText="1"/>
    </xf>
    <xf numFmtId="0" fontId="7" fillId="0" borderId="1" xfId="0" applyNumberFormat="1" applyFont="1" applyBorder="1" applyAlignment="1" applyProtection="1">
      <alignment horizontal="left" vertical="top" wrapText="1"/>
    </xf>
    <xf numFmtId="165" fontId="7" fillId="0" borderId="1" xfId="0" applyNumberFormat="1" applyFont="1" applyFill="1" applyBorder="1" applyAlignment="1" applyProtection="1">
      <alignment vertical="top"/>
    </xf>
    <xf numFmtId="165" fontId="7" fillId="0" borderId="1" xfId="0" applyNumberFormat="1" applyFont="1" applyFill="1" applyBorder="1" applyAlignment="1" applyProtection="1">
      <alignment vertical="top" wrapText="1"/>
    </xf>
    <xf numFmtId="164" fontId="7" fillId="0" borderId="1" xfId="0" applyNumberFormat="1" applyFont="1" applyFill="1" applyBorder="1" applyAlignment="1" applyProtection="1">
      <alignment vertical="top"/>
    </xf>
    <xf numFmtId="0" fontId="7" fillId="0" borderId="0" xfId="0" applyFont="1" applyProtection="1"/>
    <xf numFmtId="0" fontId="7" fillId="0" borderId="0" xfId="0" applyFont="1" applyFill="1" applyProtection="1"/>
    <xf numFmtId="0" fontId="18" fillId="16" borderId="1" xfId="0" applyFont="1" applyFill="1" applyBorder="1" applyAlignment="1">
      <alignment vertical="top" wrapText="1"/>
    </xf>
    <xf numFmtId="0" fontId="19" fillId="0" borderId="1" xfId="0" applyFont="1" applyBorder="1"/>
    <xf numFmtId="0" fontId="19" fillId="0" borderId="1" xfId="0" applyFont="1" applyBorder="1" applyAlignment="1">
      <alignment vertical="top"/>
    </xf>
    <xf numFmtId="0" fontId="19" fillId="0" borderId="1" xfId="0" applyFont="1" applyFill="1" applyBorder="1"/>
    <xf numFmtId="0" fontId="7" fillId="0" borderId="1" xfId="0" applyNumberFormat="1" applyFont="1" applyFill="1" applyBorder="1" applyAlignment="1" applyProtection="1">
      <alignment vertical="top" wrapText="1"/>
    </xf>
    <xf numFmtId="164" fontId="7" fillId="0" borderId="1" xfId="0" applyNumberFormat="1" applyFont="1" applyFill="1" applyBorder="1" applyAlignment="1" applyProtection="1">
      <alignment vertical="top" wrapText="1"/>
    </xf>
    <xf numFmtId="0" fontId="7" fillId="0" borderId="1" xfId="0" applyFont="1" applyFill="1" applyBorder="1" applyAlignment="1">
      <alignment horizontal="left" vertical="top"/>
    </xf>
    <xf numFmtId="49" fontId="7" fillId="0" borderId="1" xfId="0" applyNumberFormat="1" applyFont="1" applyBorder="1" applyAlignment="1">
      <alignment vertical="top" wrapText="1"/>
    </xf>
    <xf numFmtId="0" fontId="7" fillId="0" borderId="1" xfId="0" applyNumberFormat="1" applyFont="1" applyFill="1" applyBorder="1" applyAlignment="1" applyProtection="1">
      <alignment vertical="top" wrapText="1"/>
    </xf>
    <xf numFmtId="0" fontId="7" fillId="0" borderId="1" xfId="0" applyNumberFormat="1" applyFont="1" applyBorder="1" applyAlignment="1" applyProtection="1">
      <alignment vertical="top" wrapText="1"/>
    </xf>
    <xf numFmtId="0" fontId="7" fillId="0" borderId="1" xfId="0" applyNumberFormat="1" applyFont="1" applyBorder="1" applyAlignment="1" applyProtection="1">
      <alignment horizontal="left" vertical="top" wrapText="1"/>
    </xf>
    <xf numFmtId="0" fontId="7" fillId="0" borderId="1" xfId="0" applyFont="1" applyBorder="1" applyAlignment="1">
      <alignment vertical="top" wrapText="1"/>
    </xf>
    <xf numFmtId="168" fontId="7" fillId="0" borderId="0" xfId="0" applyNumberFormat="1" applyFont="1" applyProtection="1">
      <protection locked="0"/>
    </xf>
    <xf numFmtId="49" fontId="7" fillId="0" borderId="0" xfId="0" applyNumberFormat="1" applyFont="1"/>
    <xf numFmtId="0" fontId="7" fillId="0" borderId="0" xfId="0" applyNumberFormat="1" applyFont="1"/>
    <xf numFmtId="0" fontId="7" fillId="0" borderId="1" xfId="0" applyNumberFormat="1" applyFont="1" applyFill="1" applyBorder="1" applyAlignment="1">
      <alignment horizontal="left" vertical="top"/>
    </xf>
    <xf numFmtId="49" fontId="7" fillId="0" borderId="1" xfId="0" applyNumberFormat="1" applyFont="1" applyBorder="1" applyAlignment="1">
      <alignment vertical="top" wrapText="1"/>
    </xf>
    <xf numFmtId="0" fontId="7" fillId="0" borderId="1" xfId="0" applyFont="1" applyFill="1" applyBorder="1" applyAlignment="1">
      <alignment horizontal="left" vertical="top" wrapText="1"/>
    </xf>
    <xf numFmtId="49" fontId="7" fillId="0" borderId="2" xfId="0" applyNumberFormat="1" applyFont="1" applyBorder="1" applyAlignment="1">
      <alignment vertical="top" wrapText="1"/>
    </xf>
    <xf numFmtId="0" fontId="7" fillId="0" borderId="1" xfId="0" applyFont="1" applyBorder="1" applyAlignment="1">
      <alignment horizontal="left" vertical="top" wrapText="1"/>
    </xf>
    <xf numFmtId="0" fontId="18" fillId="16" borderId="2" xfId="22691" applyFont="1" applyFill="1" applyBorder="1" applyAlignment="1">
      <alignment vertical="top" wrapText="1"/>
    </xf>
    <xf numFmtId="0" fontId="18" fillId="16" borderId="2" xfId="2688" applyFont="1" applyFill="1" applyBorder="1" applyAlignment="1">
      <alignment vertical="top" wrapText="1"/>
    </xf>
    <xf numFmtId="0" fontId="19" fillId="0" borderId="1" xfId="22692" applyFont="1" applyFill="1" applyBorder="1" applyAlignment="1">
      <alignment vertical="top" wrapText="1"/>
    </xf>
    <xf numFmtId="0" fontId="19" fillId="0" borderId="1" xfId="22692" applyNumberFormat="1" applyFont="1" applyFill="1" applyBorder="1" applyAlignment="1">
      <alignment vertical="top" wrapText="1"/>
    </xf>
    <xf numFmtId="0" fontId="19" fillId="0" borderId="1" xfId="22691" applyFont="1" applyFill="1" applyBorder="1" applyAlignment="1">
      <alignment vertical="top" wrapText="1"/>
    </xf>
    <xf numFmtId="0" fontId="19" fillId="0" borderId="1" xfId="2688" applyFont="1" applyFill="1" applyBorder="1" applyAlignment="1">
      <alignment vertical="top" wrapText="1"/>
    </xf>
    <xf numFmtId="49" fontId="7" fillId="0" borderId="1" xfId="0" applyNumberFormat="1" applyFont="1" applyFill="1" applyBorder="1" applyAlignment="1">
      <alignment vertical="top" wrapText="1"/>
    </xf>
    <xf numFmtId="49" fontId="7" fillId="0" borderId="1" xfId="0" applyNumberFormat="1" applyFont="1" applyBorder="1" applyAlignment="1">
      <alignment vertical="top" wrapText="1"/>
    </xf>
    <xf numFmtId="0" fontId="7" fillId="0" borderId="1" xfId="0" applyNumberFormat="1" applyFont="1" applyFill="1" applyBorder="1" applyAlignment="1" applyProtection="1">
      <alignment horizontal="left" vertical="top" wrapText="1"/>
    </xf>
    <xf numFmtId="0" fontId="19" fillId="0" borderId="1" xfId="0" applyFont="1" applyFill="1" applyBorder="1" applyAlignment="1">
      <alignment horizontal="left" vertical="top" wrapText="1"/>
    </xf>
    <xf numFmtId="49" fontId="19" fillId="0" borderId="1" xfId="0" applyNumberFormat="1" applyFont="1" applyFill="1" applyBorder="1" applyAlignment="1">
      <alignment vertical="top" wrapText="1"/>
    </xf>
    <xf numFmtId="0" fontId="7" fillId="0" borderId="1" xfId="0" applyFont="1" applyBorder="1" applyAlignment="1">
      <alignment horizontal="left" vertical="top" wrapText="1"/>
    </xf>
    <xf numFmtId="0" fontId="3" fillId="0" borderId="1" xfId="22733" applyBorder="1"/>
    <xf numFmtId="0" fontId="3" fillId="0" borderId="0" xfId="22733"/>
    <xf numFmtId="0" fontId="9" fillId="0" borderId="0" xfId="22733" applyFont="1" applyBorder="1" applyAlignment="1">
      <alignment horizontal="centerContinuous" vertical="top"/>
    </xf>
    <xf numFmtId="49" fontId="7" fillId="0" borderId="0" xfId="22733" applyNumberFormat="1" applyFont="1" applyFill="1" applyBorder="1" applyAlignment="1">
      <alignment horizontal="centerContinuous" vertical="top" wrapText="1"/>
    </xf>
    <xf numFmtId="0" fontId="7" fillId="0" borderId="0" xfId="22733" applyNumberFormat="1" applyFont="1" applyFill="1" applyBorder="1" applyAlignment="1">
      <alignment horizontal="centerContinuous" vertical="top" wrapText="1"/>
    </xf>
    <xf numFmtId="49" fontId="7" fillId="0" borderId="0" xfId="22733" applyNumberFormat="1" applyFont="1" applyBorder="1" applyAlignment="1">
      <alignment horizontal="centerContinuous" vertical="top" wrapText="1"/>
    </xf>
    <xf numFmtId="0" fontId="10" fillId="2" borderId="1" xfId="22733" applyFont="1" applyFill="1" applyBorder="1" applyAlignment="1">
      <alignment vertical="top" wrapText="1"/>
    </xf>
    <xf numFmtId="0" fontId="7" fillId="0" borderId="1" xfId="22733" applyNumberFormat="1" applyFont="1" applyFill="1" applyBorder="1" applyAlignment="1">
      <alignment vertical="top" wrapText="1"/>
    </xf>
    <xf numFmtId="0" fontId="7" fillId="0" borderId="1" xfId="22733" applyNumberFormat="1" applyFont="1" applyBorder="1" applyAlignment="1">
      <alignment vertical="top" wrapText="1"/>
    </xf>
    <xf numFmtId="49" fontId="7" fillId="0" borderId="1" xfId="22733" applyNumberFormat="1" applyFont="1" applyFill="1" applyBorder="1" applyAlignment="1">
      <alignment vertical="top" wrapText="1"/>
    </xf>
    <xf numFmtId="0" fontId="3" fillId="0" borderId="0" xfId="22733" applyBorder="1" applyAlignment="1">
      <alignment horizontal="centerContinuous" vertical="top"/>
    </xf>
    <xf numFmtId="0" fontId="10" fillId="2" borderId="10" xfId="22733" applyFont="1" applyFill="1" applyBorder="1" applyAlignment="1">
      <alignment vertical="top" wrapText="1"/>
    </xf>
    <xf numFmtId="0" fontId="10" fillId="2" borderId="1" xfId="22733" applyFont="1" applyFill="1" applyBorder="1" applyAlignment="1">
      <alignment horizontal="left" vertical="top" wrapText="1"/>
    </xf>
    <xf numFmtId="49" fontId="10" fillId="2" borderId="1" xfId="22733" applyNumberFormat="1" applyFont="1" applyFill="1" applyBorder="1" applyAlignment="1">
      <alignment vertical="top" wrapText="1"/>
    </xf>
    <xf numFmtId="0" fontId="10" fillId="2" borderId="1" xfId="22733" applyNumberFormat="1" applyFont="1" applyFill="1" applyBorder="1" applyAlignment="1">
      <alignment vertical="top" wrapText="1"/>
    </xf>
    <xf numFmtId="49" fontId="10" fillId="2" borderId="1" xfId="22733" applyNumberFormat="1" applyFont="1" applyFill="1" applyBorder="1" applyAlignment="1">
      <alignment horizontal="left" vertical="top" wrapText="1"/>
    </xf>
    <xf numFmtId="0" fontId="11" fillId="3" borderId="3" xfId="22733" applyFont="1" applyFill="1" applyBorder="1" applyAlignment="1">
      <alignment vertical="top"/>
    </xf>
    <xf numFmtId="0" fontId="8" fillId="3" borderId="4" xfId="22733" applyFont="1" applyFill="1" applyBorder="1" applyAlignment="1">
      <alignment vertical="top"/>
    </xf>
    <xf numFmtId="0" fontId="10" fillId="3" borderId="1" xfId="22733" applyFont="1" applyFill="1" applyBorder="1" applyAlignment="1">
      <alignment horizontal="left" vertical="top" wrapText="1"/>
    </xf>
    <xf numFmtId="49" fontId="10" fillId="3" borderId="1" xfId="22733" applyNumberFormat="1" applyFont="1" applyFill="1" applyBorder="1" applyAlignment="1">
      <alignment vertical="top" wrapText="1"/>
    </xf>
    <xf numFmtId="0" fontId="10" fillId="3" borderId="1" xfId="22733" applyNumberFormat="1" applyFont="1" applyFill="1" applyBorder="1" applyAlignment="1">
      <alignment vertical="top" wrapText="1"/>
    </xf>
    <xf numFmtId="49" fontId="10" fillId="3" borderId="1" xfId="22733" applyNumberFormat="1" applyFont="1" applyFill="1" applyBorder="1" applyAlignment="1">
      <alignment horizontal="left" vertical="top" wrapText="1"/>
    </xf>
    <xf numFmtId="0" fontId="3" fillId="3" borderId="6" xfId="22733" applyFill="1" applyBorder="1"/>
    <xf numFmtId="0" fontId="3" fillId="3" borderId="0" xfId="22733" applyFill="1" applyBorder="1" applyAlignment="1">
      <alignment vertical="top"/>
    </xf>
    <xf numFmtId="49" fontId="7" fillId="0" borderId="1" xfId="22733" applyNumberFormat="1" applyFont="1" applyBorder="1" applyAlignment="1">
      <alignment horizontal="left" vertical="top" wrapText="1"/>
    </xf>
    <xf numFmtId="0" fontId="3" fillId="3" borderId="6" xfId="22733" applyFont="1" applyFill="1" applyBorder="1"/>
    <xf numFmtId="0" fontId="3" fillId="3" borderId="0" xfId="22733" applyFont="1" applyFill="1" applyBorder="1" applyAlignment="1">
      <alignment vertical="top"/>
    </xf>
    <xf numFmtId="0" fontId="3" fillId="0" borderId="0" xfId="22733" applyFont="1"/>
    <xf numFmtId="0" fontId="7" fillId="0" borderId="1" xfId="22733" applyFont="1" applyBorder="1" applyAlignment="1">
      <alignment vertical="top"/>
    </xf>
    <xf numFmtId="0" fontId="11" fillId="4" borderId="3" xfId="22733" applyFont="1" applyFill="1" applyBorder="1" applyAlignment="1">
      <alignment vertical="top"/>
    </xf>
    <xf numFmtId="0" fontId="8" fillId="4" borderId="4" xfId="22733" applyFont="1" applyFill="1" applyBorder="1" applyAlignment="1">
      <alignment vertical="top"/>
    </xf>
    <xf numFmtId="0" fontId="8" fillId="4" borderId="1" xfId="22733" applyFont="1" applyFill="1" applyBorder="1" applyAlignment="1">
      <alignment horizontal="left" vertical="top"/>
    </xf>
    <xf numFmtId="49" fontId="10" fillId="4" borderId="1" xfId="22733" applyNumberFormat="1" applyFont="1" applyFill="1" applyBorder="1" applyAlignment="1">
      <alignment vertical="top" wrapText="1"/>
    </xf>
    <xf numFmtId="0" fontId="10" fillId="4" borderId="1" xfId="22733" applyNumberFormat="1" applyFont="1" applyFill="1" applyBorder="1" applyAlignment="1">
      <alignment vertical="top" wrapText="1"/>
    </xf>
    <xf numFmtId="49" fontId="10" fillId="4" borderId="1" xfId="22733" applyNumberFormat="1" applyFont="1" applyFill="1" applyBorder="1" applyAlignment="1">
      <alignment horizontal="left" vertical="top" wrapText="1"/>
    </xf>
    <xf numFmtId="0" fontId="11" fillId="4" borderId="6" xfId="22733" applyFont="1" applyFill="1" applyBorder="1" applyAlignment="1">
      <alignment vertical="top"/>
    </xf>
    <xf numFmtId="0" fontId="11" fillId="7" borderId="3" xfId="22733" applyFont="1" applyFill="1" applyBorder="1" applyAlignment="1">
      <alignment vertical="top"/>
    </xf>
    <xf numFmtId="49" fontId="10" fillId="7" borderId="1" xfId="22733" applyNumberFormat="1" applyFont="1" applyFill="1" applyBorder="1" applyAlignment="1">
      <alignment vertical="top" wrapText="1"/>
    </xf>
    <xf numFmtId="0" fontId="10" fillId="7" borderId="1" xfId="22733" applyNumberFormat="1" applyFont="1" applyFill="1" applyBorder="1" applyAlignment="1">
      <alignment vertical="top" wrapText="1"/>
    </xf>
    <xf numFmtId="49" fontId="10" fillId="7" borderId="1" xfId="22733" applyNumberFormat="1" applyFont="1" applyFill="1" applyBorder="1" applyAlignment="1">
      <alignment horizontal="left" vertical="top" wrapText="1"/>
    </xf>
    <xf numFmtId="0" fontId="3" fillId="4" borderId="6" xfId="22733" applyFill="1" applyBorder="1"/>
    <xf numFmtId="0" fontId="3" fillId="7" borderId="6" xfId="22733" applyFill="1" applyBorder="1" applyAlignment="1">
      <alignment vertical="top"/>
    </xf>
    <xf numFmtId="0" fontId="8" fillId="8" borderId="3" xfId="22733" applyFont="1" applyFill="1" applyBorder="1" applyAlignment="1">
      <alignment vertical="top"/>
    </xf>
    <xf numFmtId="49" fontId="10" fillId="8" borderId="1" xfId="22733" applyNumberFormat="1" applyFont="1" applyFill="1" applyBorder="1" applyAlignment="1">
      <alignment vertical="top" wrapText="1"/>
    </xf>
    <xf numFmtId="0" fontId="10" fillId="8" borderId="1" xfId="22733" applyNumberFormat="1" applyFont="1" applyFill="1" applyBorder="1" applyAlignment="1">
      <alignment vertical="top" wrapText="1"/>
    </xf>
    <xf numFmtId="49" fontId="10" fillId="8" borderId="1" xfId="22733" applyNumberFormat="1" applyFont="1" applyFill="1" applyBorder="1" applyAlignment="1">
      <alignment horizontal="left" vertical="top" wrapText="1"/>
    </xf>
    <xf numFmtId="0" fontId="3" fillId="8" borderId="6" xfId="22733" applyFill="1" applyBorder="1" applyAlignment="1">
      <alignment vertical="top"/>
    </xf>
    <xf numFmtId="0" fontId="7" fillId="0" borderId="1" xfId="22733" applyFont="1" applyFill="1" applyBorder="1" applyAlignment="1">
      <alignment vertical="top" wrapText="1"/>
    </xf>
    <xf numFmtId="0" fontId="8" fillId="10" borderId="3" xfId="22733" applyFont="1" applyFill="1" applyBorder="1" applyAlignment="1">
      <alignment vertical="top"/>
    </xf>
    <xf numFmtId="0" fontId="8" fillId="10" borderId="4" xfId="22733" applyFont="1" applyFill="1" applyBorder="1" applyAlignment="1">
      <alignment vertical="top"/>
    </xf>
    <xf numFmtId="0" fontId="8" fillId="0" borderId="0" xfId="22733" applyFont="1" applyFill="1"/>
    <xf numFmtId="169" fontId="7" fillId="0" borderId="1" xfId="22733" applyNumberFormat="1" applyFont="1" applyBorder="1" applyAlignment="1">
      <alignment horizontal="left" vertical="top" wrapText="1"/>
    </xf>
    <xf numFmtId="0" fontId="7" fillId="0" borderId="1" xfId="22733" applyFont="1" applyBorder="1" applyAlignment="1">
      <alignment horizontal="left" vertical="top" wrapText="1"/>
    </xf>
    <xf numFmtId="49" fontId="7" fillId="0" borderId="1" xfId="22733" applyNumberFormat="1" applyFont="1" applyBorder="1" applyAlignment="1">
      <alignment vertical="top" wrapText="1"/>
    </xf>
    <xf numFmtId="0" fontId="7" fillId="0" borderId="1" xfId="22733" applyFont="1" applyFill="1" applyBorder="1" applyAlignment="1">
      <alignment horizontal="left" vertical="top"/>
    </xf>
    <xf numFmtId="0" fontId="7" fillId="0" borderId="10" xfId="22733" applyFont="1" applyFill="1" applyBorder="1" applyAlignment="1">
      <alignment horizontal="left" vertical="top" wrapText="1"/>
    </xf>
    <xf numFmtId="0" fontId="8" fillId="8" borderId="6" xfId="22733" applyFont="1" applyFill="1" applyBorder="1" applyAlignment="1">
      <alignment vertical="top"/>
    </xf>
    <xf numFmtId="0" fontId="7" fillId="0" borderId="0" xfId="22733" applyFont="1" applyAlignment="1">
      <alignment vertical="top" wrapText="1"/>
    </xf>
    <xf numFmtId="0" fontId="3" fillId="10" borderId="8" xfId="22733" applyFill="1" applyBorder="1"/>
    <xf numFmtId="0" fontId="8" fillId="5" borderId="2" xfId="22733" applyFont="1" applyFill="1" applyBorder="1" applyAlignment="1">
      <alignment vertical="top"/>
    </xf>
    <xf numFmtId="0" fontId="8" fillId="5" borderId="1" xfId="22733" applyFont="1" applyFill="1" applyBorder="1" applyAlignment="1">
      <alignment horizontal="left" vertical="top"/>
    </xf>
    <xf numFmtId="49" fontId="10" fillId="5" borderId="1" xfId="22733" applyNumberFormat="1" applyFont="1" applyFill="1" applyBorder="1" applyAlignment="1">
      <alignment vertical="top" wrapText="1"/>
    </xf>
    <xf numFmtId="0" fontId="10" fillId="5" borderId="1" xfId="22733" applyNumberFormat="1" applyFont="1" applyFill="1" applyBorder="1" applyAlignment="1">
      <alignment vertical="top" wrapText="1"/>
    </xf>
    <xf numFmtId="49" fontId="10" fillId="5" borderId="1" xfId="22733" applyNumberFormat="1" applyFont="1" applyFill="1" applyBorder="1" applyAlignment="1">
      <alignment horizontal="left" vertical="top" wrapText="1"/>
    </xf>
    <xf numFmtId="0" fontId="3" fillId="5" borderId="0" xfId="22733" applyFill="1" applyBorder="1" applyAlignment="1">
      <alignment vertical="top"/>
    </xf>
    <xf numFmtId="0" fontId="7" fillId="0" borderId="1" xfId="22733" applyFont="1" applyBorder="1" applyAlignment="1">
      <alignment vertical="top" wrapText="1"/>
    </xf>
    <xf numFmtId="0" fontId="3" fillId="10" borderId="8" xfId="22733" applyFont="1" applyFill="1" applyBorder="1"/>
    <xf numFmtId="0" fontId="3" fillId="5" borderId="0" xfId="22733" applyFont="1" applyFill="1" applyBorder="1" applyAlignment="1">
      <alignment vertical="top"/>
    </xf>
    <xf numFmtId="0" fontId="3" fillId="10" borderId="6" xfId="22733" applyFill="1" applyBorder="1"/>
    <xf numFmtId="0" fontId="3" fillId="5" borderId="6" xfId="22733" applyFill="1" applyBorder="1" applyAlignment="1">
      <alignment vertical="top"/>
    </xf>
    <xf numFmtId="49" fontId="7" fillId="14" borderId="1" xfId="22733" applyNumberFormat="1" applyFont="1" applyFill="1" applyBorder="1" applyAlignment="1">
      <alignment vertical="top" wrapText="1"/>
    </xf>
    <xf numFmtId="0" fontId="7" fillId="14" borderId="1" xfId="22733" applyFont="1" applyFill="1" applyBorder="1" applyAlignment="1">
      <alignment vertical="top"/>
    </xf>
    <xf numFmtId="0" fontId="3" fillId="14" borderId="0" xfId="22733" applyFill="1"/>
    <xf numFmtId="0" fontId="3" fillId="0" borderId="0" xfId="22733" applyFill="1"/>
    <xf numFmtId="0" fontId="8" fillId="6" borderId="3" xfId="22733" applyFont="1" applyFill="1" applyBorder="1" applyAlignment="1">
      <alignment vertical="top"/>
    </xf>
    <xf numFmtId="0" fontId="8" fillId="6" borderId="4" xfId="22733" applyFont="1" applyFill="1" applyBorder="1" applyAlignment="1">
      <alignment vertical="top"/>
    </xf>
    <xf numFmtId="0" fontId="3" fillId="6" borderId="0" xfId="22733" applyFill="1" applyBorder="1" applyAlignment="1">
      <alignment vertical="top"/>
    </xf>
    <xf numFmtId="0" fontId="8" fillId="9" borderId="3" xfId="22733" applyFont="1" applyFill="1" applyBorder="1" applyAlignment="1">
      <alignment vertical="top"/>
    </xf>
    <xf numFmtId="0" fontId="8" fillId="9" borderId="4" xfId="22733" applyFont="1" applyFill="1" applyBorder="1" applyAlignment="1">
      <alignment vertical="top"/>
    </xf>
    <xf numFmtId="0" fontId="3" fillId="9" borderId="0" xfId="22733" applyFill="1" applyBorder="1" applyAlignment="1">
      <alignment vertical="top"/>
    </xf>
    <xf numFmtId="0" fontId="17" fillId="0" borderId="1" xfId="22733" applyFont="1" applyBorder="1" applyAlignment="1">
      <alignment vertical="top" wrapText="1"/>
    </xf>
    <xf numFmtId="0" fontId="8" fillId="13" borderId="3" xfId="22733" applyFont="1" applyFill="1" applyBorder="1" applyAlignment="1">
      <alignment vertical="top"/>
    </xf>
    <xf numFmtId="0" fontId="3" fillId="13" borderId="1" xfId="22733" applyFill="1" applyBorder="1" applyAlignment="1">
      <alignment horizontal="left" vertical="top"/>
    </xf>
    <xf numFmtId="0" fontId="7" fillId="13" borderId="1" xfId="22733" applyFont="1" applyFill="1" applyBorder="1" applyAlignment="1">
      <alignment vertical="top" wrapText="1"/>
    </xf>
    <xf numFmtId="49" fontId="7" fillId="13" borderId="1" xfId="22733" applyNumberFormat="1" applyFont="1" applyFill="1" applyBorder="1" applyAlignment="1">
      <alignment vertical="top" wrapText="1"/>
    </xf>
    <xf numFmtId="49" fontId="7" fillId="13" borderId="1" xfId="22733" applyNumberFormat="1" applyFont="1" applyFill="1" applyBorder="1" applyAlignment="1">
      <alignment horizontal="left" vertical="top" wrapText="1"/>
    </xf>
    <xf numFmtId="49" fontId="7" fillId="0" borderId="2" xfId="22733" applyNumberFormat="1" applyFont="1" applyBorder="1" applyAlignment="1">
      <alignment vertical="top" wrapText="1"/>
    </xf>
    <xf numFmtId="0" fontId="7" fillId="0" borderId="2" xfId="22733" applyFont="1" applyFill="1" applyBorder="1" applyAlignment="1">
      <alignment horizontal="left" vertical="top" wrapText="1"/>
    </xf>
    <xf numFmtId="0" fontId="7" fillId="0" borderId="2" xfId="22733" applyFont="1" applyBorder="1" applyAlignment="1">
      <alignment horizontal="left" vertical="top" wrapText="1"/>
    </xf>
    <xf numFmtId="49" fontId="7" fillId="0" borderId="2" xfId="22733" applyNumberFormat="1" applyFont="1" applyFill="1" applyBorder="1" applyAlignment="1">
      <alignment vertical="top" wrapText="1"/>
    </xf>
    <xf numFmtId="49" fontId="7" fillId="0" borderId="1" xfId="22733" applyNumberFormat="1" applyFont="1" applyFill="1" applyBorder="1" applyAlignment="1">
      <alignment horizontal="left" vertical="top" wrapText="1"/>
    </xf>
    <xf numFmtId="0" fontId="7" fillId="0" borderId="1" xfId="22733" applyFont="1" applyFill="1" applyBorder="1" applyAlignment="1">
      <alignment horizontal="left" vertical="top" wrapText="1"/>
    </xf>
    <xf numFmtId="49" fontId="7" fillId="0" borderId="2" xfId="22733" applyNumberFormat="1" applyFont="1" applyBorder="1" applyAlignment="1">
      <alignment horizontal="left" vertical="top" wrapText="1"/>
    </xf>
    <xf numFmtId="0" fontId="3" fillId="13" borderId="0" xfId="22733" applyFill="1" applyBorder="1" applyAlignment="1">
      <alignment vertical="top"/>
    </xf>
    <xf numFmtId="0" fontId="3" fillId="13" borderId="8" xfId="22733" applyFill="1" applyBorder="1" applyAlignment="1">
      <alignment vertical="top"/>
    </xf>
    <xf numFmtId="0" fontId="7" fillId="0" borderId="4" xfId="22733" applyFont="1" applyBorder="1" applyAlignment="1">
      <alignment horizontal="left" vertical="top" wrapText="1"/>
    </xf>
    <xf numFmtId="169" fontId="7" fillId="0" borderId="1" xfId="22733" applyNumberFormat="1" applyFont="1" applyFill="1" applyBorder="1" applyAlignment="1">
      <alignment horizontal="left" vertical="top" wrapText="1"/>
    </xf>
    <xf numFmtId="0" fontId="12" fillId="70" borderId="0" xfId="34923" applyFont="1" applyFill="1" applyBorder="1" applyAlignment="1">
      <alignment vertical="top"/>
    </xf>
    <xf numFmtId="49" fontId="7" fillId="0" borderId="9" xfId="22733" applyNumberFormat="1" applyFont="1" applyFill="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22733" applyNumberFormat="1" applyFont="1" applyFill="1" applyBorder="1" applyAlignment="1">
      <alignment vertical="top" wrapText="1"/>
    </xf>
    <xf numFmtId="0" fontId="7" fillId="0" borderId="1" xfId="22733" applyFont="1" applyBorder="1" applyAlignment="1">
      <alignment horizontal="left" vertical="top" wrapText="1"/>
    </xf>
    <xf numFmtId="49" fontId="7" fillId="0" borderId="1" xfId="22733" applyNumberFormat="1" applyFont="1" applyFill="1" applyBorder="1" applyAlignment="1">
      <alignment vertical="top" wrapText="1"/>
    </xf>
    <xf numFmtId="0" fontId="7" fillId="0" borderId="1" xfId="0" applyNumberFormat="1" applyFont="1" applyFill="1" applyBorder="1" applyAlignment="1" applyProtection="1">
      <alignment vertical="top" wrapText="1"/>
    </xf>
    <xf numFmtId="49" fontId="7" fillId="0" borderId="1" xfId="22733" applyNumberFormat="1" applyFont="1" applyBorder="1" applyAlignment="1">
      <alignment vertical="top" wrapText="1"/>
    </xf>
    <xf numFmtId="49" fontId="7" fillId="0" borderId="1" xfId="0" applyNumberFormat="1" applyFont="1" applyBorder="1" applyAlignment="1">
      <alignment vertical="top" wrapText="1"/>
    </xf>
    <xf numFmtId="0" fontId="11" fillId="4" borderId="3" xfId="0" applyFont="1" applyFill="1" applyBorder="1" applyAlignment="1">
      <alignment vertical="top"/>
    </xf>
    <xf numFmtId="0" fontId="8" fillId="4" borderId="4" xfId="0" applyFont="1" applyFill="1" applyBorder="1" applyAlignment="1">
      <alignment vertical="top"/>
    </xf>
    <xf numFmtId="0" fontId="8" fillId="4" borderId="1" xfId="0" applyFont="1" applyFill="1" applyBorder="1" applyAlignment="1">
      <alignment horizontal="left" vertical="top"/>
    </xf>
    <xf numFmtId="49" fontId="10" fillId="4" borderId="1" xfId="0" applyNumberFormat="1" applyFont="1" applyFill="1" applyBorder="1" applyAlignment="1">
      <alignment vertical="top" wrapText="1"/>
    </xf>
    <xf numFmtId="0" fontId="10" fillId="4" borderId="1" xfId="0" applyNumberFormat="1" applyFont="1" applyFill="1" applyBorder="1" applyAlignment="1">
      <alignment vertical="top" wrapText="1"/>
    </xf>
    <xf numFmtId="49" fontId="10" fillId="4" borderId="1" xfId="0" applyNumberFormat="1" applyFont="1" applyFill="1" applyBorder="1" applyAlignment="1">
      <alignment horizontal="left" vertical="top" wrapText="1"/>
    </xf>
    <xf numFmtId="0" fontId="0" fillId="4" borderId="6" xfId="0" applyFill="1" applyBorder="1"/>
    <xf numFmtId="0" fontId="8" fillId="8" borderId="3" xfId="0" applyFont="1" applyFill="1" applyBorder="1" applyAlignment="1">
      <alignment vertical="top"/>
    </xf>
    <xf numFmtId="49" fontId="10" fillId="8" borderId="1" xfId="0" applyNumberFormat="1" applyFont="1" applyFill="1" applyBorder="1" applyAlignment="1">
      <alignment vertical="top" wrapText="1"/>
    </xf>
    <xf numFmtId="0" fontId="10" fillId="8" borderId="1" xfId="0" applyNumberFormat="1" applyFont="1" applyFill="1" applyBorder="1" applyAlignment="1">
      <alignment vertical="top" wrapText="1"/>
    </xf>
    <xf numFmtId="49" fontId="10" fillId="8" borderId="1" xfId="0" applyNumberFormat="1" applyFont="1" applyFill="1" applyBorder="1" applyAlignment="1">
      <alignment horizontal="left" vertical="top" wrapText="1"/>
    </xf>
    <xf numFmtId="0" fontId="0" fillId="8" borderId="9" xfId="0" applyFill="1" applyBorder="1" applyAlignment="1">
      <alignment vertical="top"/>
    </xf>
    <xf numFmtId="0" fontId="7" fillId="0" borderId="1" xfId="0" applyFont="1" applyBorder="1" applyAlignment="1">
      <alignment vertical="top"/>
    </xf>
    <xf numFmtId="49" fontId="7" fillId="0" borderId="1" xfId="22733" applyNumberFormat="1" applyFont="1" applyBorder="1" applyAlignment="1">
      <alignment vertical="top" wrapText="1"/>
    </xf>
    <xf numFmtId="0" fontId="7" fillId="0" borderId="1" xfId="22733" applyFont="1" applyBorder="1" applyAlignment="1">
      <alignment horizontal="left" vertical="top" wrapText="1"/>
    </xf>
    <xf numFmtId="0" fontId="7" fillId="0" borderId="1" xfId="22733" applyFont="1" applyBorder="1" applyAlignment="1">
      <alignment horizontal="left" vertical="top" wrapText="1"/>
    </xf>
    <xf numFmtId="0" fontId="7" fillId="0" borderId="1" xfId="22733" applyFont="1" applyFill="1" applyBorder="1" applyAlignment="1">
      <alignment horizontal="left" vertical="top" wrapText="1"/>
    </xf>
    <xf numFmtId="49" fontId="7" fillId="0" borderId="2" xfId="22733" applyNumberFormat="1" applyFont="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Fill="1" applyBorder="1" applyAlignment="1">
      <alignment vertical="top" wrapText="1"/>
    </xf>
    <xf numFmtId="0" fontId="3" fillId="10" borderId="0" xfId="22733" applyFill="1" applyBorder="1"/>
    <xf numFmtId="49" fontId="7" fillId="0" borderId="1" xfId="0" applyNumberFormat="1" applyFont="1" applyFill="1" applyBorder="1" applyAlignment="1">
      <alignment vertical="top" wrapText="1"/>
    </xf>
    <xf numFmtId="0" fontId="7" fillId="0" borderId="1" xfId="0" applyNumberFormat="1" applyFont="1" applyFill="1" applyBorder="1" applyAlignment="1">
      <alignment vertical="top" wrapText="1"/>
    </xf>
    <xf numFmtId="0" fontId="7" fillId="0" borderId="1" xfId="0" applyFont="1" applyFill="1" applyBorder="1" applyAlignment="1">
      <alignment vertical="top" wrapText="1"/>
    </xf>
    <xf numFmtId="0" fontId="8" fillId="72" borderId="3" xfId="0" applyFont="1" applyFill="1" applyBorder="1" applyAlignment="1">
      <alignment vertical="top"/>
    </xf>
    <xf numFmtId="0" fontId="0" fillId="72" borderId="0" xfId="0" applyFill="1" applyBorder="1" applyAlignment="1">
      <alignment horizontal="left" vertical="top"/>
    </xf>
    <xf numFmtId="49" fontId="7" fillId="72" borderId="0" xfId="0" applyNumberFormat="1" applyFont="1" applyFill="1" applyBorder="1" applyAlignment="1">
      <alignment vertical="top" wrapText="1"/>
    </xf>
    <xf numFmtId="0" fontId="8" fillId="71" borderId="3" xfId="0" applyFont="1" applyFill="1" applyBorder="1" applyAlignment="1">
      <alignment vertical="top"/>
    </xf>
    <xf numFmtId="0" fontId="0" fillId="71" borderId="0" xfId="0" applyFill="1" applyBorder="1" applyAlignment="1">
      <alignment horizontal="left" vertical="top"/>
    </xf>
    <xf numFmtId="49" fontId="7" fillId="71" borderId="0" xfId="0" applyNumberFormat="1" applyFont="1" applyFill="1" applyBorder="1" applyAlignment="1">
      <alignment vertical="top" wrapText="1"/>
    </xf>
    <xf numFmtId="0" fontId="7" fillId="71" borderId="0" xfId="0" applyNumberFormat="1" applyFont="1" applyFill="1" applyBorder="1" applyAlignment="1">
      <alignment vertical="top" wrapText="1"/>
    </xf>
    <xf numFmtId="0" fontId="8" fillId="71" borderId="6" xfId="0" applyFont="1" applyFill="1" applyBorder="1" applyAlignment="1">
      <alignment vertical="top"/>
    </xf>
    <xf numFmtId="0" fontId="0" fillId="73" borderId="0" xfId="0" applyFill="1" applyBorder="1" applyAlignment="1">
      <alignment horizontal="left" vertical="top"/>
    </xf>
    <xf numFmtId="49" fontId="7" fillId="73" borderId="0" xfId="0" applyNumberFormat="1" applyFont="1" applyFill="1" applyBorder="1" applyAlignment="1">
      <alignment vertical="top" wrapText="1"/>
    </xf>
    <xf numFmtId="0" fontId="0" fillId="74" borderId="0" xfId="0" applyFill="1" applyBorder="1" applyAlignment="1">
      <alignment horizontal="left" vertical="top"/>
    </xf>
    <xf numFmtId="49" fontId="7" fillId="74" borderId="0" xfId="0" applyNumberFormat="1" applyFont="1" applyFill="1" applyBorder="1" applyAlignment="1">
      <alignment vertical="top" wrapText="1"/>
    </xf>
    <xf numFmtId="0" fontId="8" fillId="73" borderId="3" xfId="0" applyFont="1" applyFill="1" applyBorder="1" applyAlignment="1">
      <alignment vertical="top"/>
    </xf>
    <xf numFmtId="0" fontId="8" fillId="74" borderId="3" xfId="0" applyFont="1" applyFill="1" applyBorder="1" applyAlignment="1">
      <alignment vertical="top"/>
    </xf>
    <xf numFmtId="0" fontId="0" fillId="74" borderId="8" xfId="0" applyFill="1" applyBorder="1" applyAlignment="1">
      <alignment vertical="top"/>
    </xf>
    <xf numFmtId="0" fontId="0" fillId="72" borderId="8" xfId="0" applyFill="1" applyBorder="1" applyAlignment="1">
      <alignment vertical="top"/>
    </xf>
    <xf numFmtId="0" fontId="8" fillId="73" borderId="6" xfId="0" applyFont="1" applyFill="1" applyBorder="1" applyAlignment="1">
      <alignment vertical="top"/>
    </xf>
    <xf numFmtId="0" fontId="7" fillId="72" borderId="1" xfId="0" applyNumberFormat="1" applyFont="1" applyFill="1" applyBorder="1" applyAlignment="1">
      <alignment vertical="top" wrapText="1"/>
    </xf>
    <xf numFmtId="0" fontId="7" fillId="74" borderId="1" xfId="0" applyNumberFormat="1" applyFont="1" applyFill="1" applyBorder="1" applyAlignment="1">
      <alignment vertical="top" wrapText="1"/>
    </xf>
    <xf numFmtId="0" fontId="7" fillId="73" borderId="1" xfId="0" applyNumberFormat="1" applyFont="1" applyFill="1" applyBorder="1" applyAlignment="1">
      <alignment vertical="top" wrapText="1"/>
    </xf>
    <xf numFmtId="49" fontId="7" fillId="0" borderId="2" xfId="0" applyNumberFormat="1" applyFont="1" applyFill="1" applyBorder="1" applyAlignment="1">
      <alignment vertical="top" wrapText="1"/>
    </xf>
    <xf numFmtId="0" fontId="7" fillId="0" borderId="2" xfId="0" applyFont="1" applyFill="1" applyBorder="1" applyAlignment="1">
      <alignment vertical="top" wrapText="1"/>
    </xf>
    <xf numFmtId="49" fontId="7" fillId="0" borderId="1" xfId="22733" applyNumberFormat="1" applyFont="1" applyBorder="1" applyAlignment="1">
      <alignment vertical="top" wrapText="1"/>
    </xf>
    <xf numFmtId="0" fontId="19" fillId="2" borderId="1" xfId="0" applyFont="1" applyFill="1" applyBorder="1" applyAlignment="1">
      <alignment vertical="top" wrapText="1"/>
    </xf>
    <xf numFmtId="0" fontId="19" fillId="0" borderId="3" xfId="0" applyFont="1" applyBorder="1" applyAlignment="1">
      <alignment vertical="top" wrapText="1"/>
    </xf>
    <xf numFmtId="0" fontId="19" fillId="0" borderId="2" xfId="0" applyFont="1" applyBorder="1" applyAlignment="1">
      <alignment vertical="top" wrapText="1"/>
    </xf>
    <xf numFmtId="0" fontId="19" fillId="2" borderId="2" xfId="0" applyFont="1" applyFill="1" applyBorder="1" applyAlignment="1">
      <alignment vertical="top" wrapText="1"/>
    </xf>
    <xf numFmtId="0" fontId="19" fillId="2" borderId="3" xfId="0" applyFont="1" applyFill="1" applyBorder="1" applyAlignment="1">
      <alignment vertical="top" wrapText="1"/>
    </xf>
    <xf numFmtId="0" fontId="19" fillId="2" borderId="10" xfId="0" applyFont="1" applyFill="1" applyBorder="1" applyAlignment="1">
      <alignment vertical="top" wrapText="1"/>
    </xf>
    <xf numFmtId="0" fontId="19" fillId="0" borderId="2" xfId="0" applyFont="1" applyFill="1" applyBorder="1" applyAlignment="1">
      <alignment vertical="top" wrapText="1"/>
    </xf>
    <xf numFmtId="0" fontId="19" fillId="0" borderId="10" xfId="0" applyFont="1" applyFill="1" applyBorder="1" applyAlignment="1">
      <alignment vertical="top" wrapText="1"/>
    </xf>
    <xf numFmtId="0" fontId="19" fillId="0" borderId="3" xfId="0" applyFont="1" applyFill="1" applyBorder="1" applyAlignment="1">
      <alignment vertical="top" wrapText="1"/>
    </xf>
    <xf numFmtId="0" fontId="19" fillId="0" borderId="1" xfId="0" applyFont="1" applyBorder="1" applyAlignment="1">
      <alignment wrapText="1"/>
    </xf>
    <xf numFmtId="49" fontId="7" fillId="0" borderId="1" xfId="22733" applyNumberFormat="1" applyFont="1" applyFill="1" applyBorder="1" applyAlignment="1">
      <alignment vertical="top" wrapText="1"/>
    </xf>
    <xf numFmtId="0" fontId="7" fillId="0" borderId="1" xfId="22733" applyFont="1" applyBorder="1" applyAlignment="1">
      <alignment horizontal="left" vertical="top" wrapText="1"/>
    </xf>
    <xf numFmtId="0" fontId="7" fillId="0" borderId="1" xfId="22733" applyFont="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0" fontId="7" fillId="0" borderId="1" xfId="22733" applyFont="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0" fontId="7" fillId="0" borderId="1" xfId="22733" applyFont="1" applyBorder="1" applyAlignment="1">
      <alignment horizontal="left" vertical="top" wrapText="1"/>
    </xf>
    <xf numFmtId="49" fontId="7" fillId="0" borderId="1" xfId="22733" applyNumberFormat="1" applyFont="1" applyFill="1" applyBorder="1" applyAlignment="1">
      <alignment horizontal="left" vertical="top" wrapText="1"/>
    </xf>
    <xf numFmtId="0" fontId="7" fillId="0" borderId="1" xfId="22733" applyFont="1" applyFill="1" applyBorder="1" applyAlignment="1">
      <alignment horizontal="left" vertical="top" wrapText="1"/>
    </xf>
    <xf numFmtId="49" fontId="7" fillId="0" borderId="1" xfId="22733" applyNumberFormat="1" applyFont="1" applyFill="1" applyBorder="1" applyAlignment="1">
      <alignment horizontal="left" vertical="top" wrapText="1"/>
    </xf>
    <xf numFmtId="0" fontId="7" fillId="0" borderId="1" xfId="22733" applyFont="1" applyFill="1" applyBorder="1" applyAlignment="1">
      <alignment horizontal="left" vertical="top" wrapText="1"/>
    </xf>
    <xf numFmtId="49" fontId="7" fillId="0" borderId="1" xfId="22733" applyNumberFormat="1" applyFont="1" applyFill="1" applyBorder="1" applyAlignment="1">
      <alignment vertical="top" wrapText="1"/>
    </xf>
    <xf numFmtId="0" fontId="8" fillId="6" borderId="0" xfId="22733" applyFont="1" applyFill="1" applyBorder="1" applyAlignment="1">
      <alignment vertical="top"/>
    </xf>
    <xf numFmtId="0" fontId="0" fillId="0" borderId="0" xfId="0" applyFill="1"/>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49" fontId="7" fillId="0" borderId="1" xfId="0" applyNumberFormat="1" applyFont="1" applyBorder="1" applyAlignment="1">
      <alignment vertical="top" wrapText="1"/>
    </xf>
    <xf numFmtId="49" fontId="7" fillId="0" borderId="2" xfId="0" applyNumberFormat="1" applyFont="1" applyFill="1" applyBorder="1" applyAlignment="1">
      <alignment vertical="top" wrapText="1"/>
    </xf>
    <xf numFmtId="49" fontId="7" fillId="0" borderId="1" xfId="22733" applyNumberFormat="1" applyFont="1" applyFill="1" applyBorder="1" applyAlignment="1">
      <alignment vertical="top" wrapText="1"/>
    </xf>
    <xf numFmtId="0" fontId="7" fillId="14" borderId="1" xfId="0" applyFont="1" applyFill="1" applyBorder="1" applyAlignment="1">
      <alignment vertical="top" wrapText="1"/>
    </xf>
    <xf numFmtId="0" fontId="57" fillId="0" borderId="1" xfId="0" applyFont="1" applyBorder="1" applyAlignment="1">
      <alignment vertical="top"/>
    </xf>
    <xf numFmtId="49" fontId="7" fillId="0" borderId="1" xfId="22733" applyNumberFormat="1" applyFont="1" applyFill="1" applyBorder="1" applyAlignment="1">
      <alignment horizontal="left" vertical="top" wrapText="1"/>
    </xf>
    <xf numFmtId="0" fontId="7" fillId="0" borderId="1" xfId="22733" applyFont="1" applyFill="1" applyBorder="1" applyAlignment="1">
      <alignment horizontal="left" vertical="top" wrapText="1"/>
    </xf>
    <xf numFmtId="49" fontId="7" fillId="0" borderId="2" xfId="22733" applyNumberFormat="1" applyFont="1" applyBorder="1" applyAlignment="1">
      <alignment vertical="top" wrapText="1"/>
    </xf>
    <xf numFmtId="0" fontId="8" fillId="70" borderId="3" xfId="34930" applyFont="1" applyFill="1" applyBorder="1" applyAlignment="1">
      <alignment vertical="top"/>
    </xf>
    <xf numFmtId="49" fontId="7" fillId="0" borderId="1" xfId="22733" applyNumberFormat="1" applyFont="1" applyBorder="1" applyAlignment="1">
      <alignment vertical="top" wrapText="1"/>
    </xf>
    <xf numFmtId="0" fontId="7" fillId="0" borderId="1" xfId="22733" applyFont="1" applyBorder="1" applyAlignment="1">
      <alignment horizontal="left" vertical="top" wrapText="1"/>
    </xf>
    <xf numFmtId="49" fontId="7" fillId="0" borderId="2" xfId="0" applyNumberFormat="1" applyFont="1" applyFill="1" applyBorder="1" applyAlignment="1">
      <alignment vertical="top" wrapText="1"/>
    </xf>
    <xf numFmtId="49" fontId="7" fillId="0" borderId="1" xfId="22733" applyNumberFormat="1" applyFont="1" applyFill="1" applyBorder="1" applyAlignment="1">
      <alignment vertical="top" wrapText="1"/>
    </xf>
    <xf numFmtId="0" fontId="7" fillId="0" borderId="1" xfId="0" applyNumberFormat="1" applyFont="1" applyFill="1" applyBorder="1" applyAlignment="1" applyProtection="1">
      <alignment vertical="top" wrapText="1"/>
    </xf>
    <xf numFmtId="49" fontId="7" fillId="0" borderId="1" xfId="0" applyNumberFormat="1" applyFont="1" applyBorder="1" applyAlignment="1">
      <alignment vertical="top" wrapText="1"/>
    </xf>
    <xf numFmtId="49" fontId="7" fillId="0" borderId="1" xfId="35678" applyNumberFormat="1" applyFont="1" applyBorder="1" applyAlignment="1">
      <alignment vertical="top" wrapText="1"/>
    </xf>
    <xf numFmtId="0" fontId="8" fillId="70" borderId="4" xfId="34930" applyFont="1" applyFill="1" applyBorder="1" applyAlignment="1">
      <alignment vertical="top"/>
    </xf>
    <xf numFmtId="0" fontId="8" fillId="70" borderId="11" xfId="34930" applyFont="1" applyFill="1" applyBorder="1" applyAlignment="1">
      <alignment vertical="top"/>
    </xf>
    <xf numFmtId="0" fontId="7" fillId="0" borderId="1" xfId="0" applyNumberFormat="1" applyFont="1" applyFill="1" applyBorder="1" applyAlignment="1" applyProtection="1">
      <alignment vertical="top" wrapText="1"/>
    </xf>
    <xf numFmtId="0" fontId="0" fillId="0" borderId="0" xfId="0" applyAlignment="1">
      <alignment vertical="top"/>
    </xf>
    <xf numFmtId="0" fontId="7" fillId="0" borderId="1" xfId="22733" applyFont="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49" fontId="7" fillId="0" borderId="1" xfId="0" applyNumberFormat="1" applyFont="1" applyBorder="1" applyAlignment="1">
      <alignment vertical="top" wrapText="1"/>
    </xf>
    <xf numFmtId="0" fontId="8" fillId="10" borderId="4" xfId="0" applyFont="1" applyFill="1" applyBorder="1" applyAlignment="1">
      <alignment vertical="top"/>
    </xf>
    <xf numFmtId="49" fontId="10" fillId="10" borderId="4" xfId="0" applyNumberFormat="1" applyFont="1" applyFill="1" applyBorder="1" applyAlignment="1">
      <alignment vertical="top" wrapText="1"/>
    </xf>
    <xf numFmtId="0" fontId="56" fillId="10" borderId="0" xfId="0" applyFont="1" applyFill="1" applyBorder="1" applyAlignment="1">
      <alignment vertical="top"/>
    </xf>
    <xf numFmtId="0" fontId="0" fillId="10" borderId="32" xfId="0" applyFill="1" applyBorder="1"/>
    <xf numFmtId="0" fontId="8" fillId="5" borderId="3" xfId="0" applyFont="1" applyFill="1" applyBorder="1" applyAlignment="1">
      <alignment vertical="top"/>
    </xf>
    <xf numFmtId="0" fontId="8" fillId="5" borderId="5" xfId="0" applyFont="1" applyFill="1" applyBorder="1" applyAlignment="1">
      <alignment horizontal="left" vertical="top"/>
    </xf>
    <xf numFmtId="49" fontId="10" fillId="5" borderId="5" xfId="0" applyNumberFormat="1" applyFont="1" applyFill="1" applyBorder="1" applyAlignment="1">
      <alignment vertical="top" wrapText="1"/>
    </xf>
    <xf numFmtId="0" fontId="10" fillId="5" borderId="5" xfId="0" applyNumberFormat="1" applyFont="1" applyFill="1" applyBorder="1" applyAlignment="1">
      <alignment vertical="top" wrapText="1"/>
    </xf>
    <xf numFmtId="0" fontId="56" fillId="10" borderId="8" xfId="0" applyFont="1" applyFill="1" applyBorder="1" applyAlignment="1">
      <alignment vertical="top"/>
    </xf>
    <xf numFmtId="0" fontId="56" fillId="5" borderId="0" xfId="0" applyFont="1" applyFill="1" applyBorder="1" applyAlignment="1">
      <alignment horizontal="left" vertical="top"/>
    </xf>
    <xf numFmtId="0" fontId="7" fillId="14" borderId="1" xfId="0" applyFont="1" applyFill="1" applyBorder="1" applyAlignment="1">
      <alignment horizontal="left" vertical="top" wrapText="1"/>
    </xf>
    <xf numFmtId="49" fontId="7" fillId="14" borderId="5" xfId="0" applyNumberFormat="1" applyFont="1" applyFill="1" applyBorder="1" applyAlignment="1">
      <alignment vertical="top" wrapText="1"/>
    </xf>
    <xf numFmtId="49" fontId="7" fillId="14" borderId="1" xfId="35678" applyNumberFormat="1" applyFont="1" applyFill="1" applyBorder="1" applyAlignment="1">
      <alignment vertical="top" wrapText="1"/>
    </xf>
    <xf numFmtId="0" fontId="7" fillId="14" borderId="1" xfId="0" applyFont="1" applyFill="1" applyBorder="1" applyAlignment="1">
      <alignment vertical="top"/>
    </xf>
    <xf numFmtId="0" fontId="56" fillId="10" borderId="1" xfId="0" applyFont="1" applyFill="1" applyBorder="1" applyAlignment="1">
      <alignment vertical="top"/>
    </xf>
    <xf numFmtId="49" fontId="10" fillId="5" borderId="1" xfId="0" applyNumberFormat="1" applyFont="1" applyFill="1" applyBorder="1" applyAlignment="1">
      <alignment vertical="top" wrapText="1"/>
    </xf>
    <xf numFmtId="0" fontId="8" fillId="75" borderId="1" xfId="0" applyFont="1" applyFill="1" applyBorder="1" applyAlignment="1">
      <alignment horizontal="left" vertical="top"/>
    </xf>
    <xf numFmtId="0" fontId="8" fillId="75" borderId="32" xfId="0" applyFont="1" applyFill="1" applyBorder="1" applyAlignment="1">
      <alignment horizontal="left" vertical="top"/>
    </xf>
    <xf numFmtId="0" fontId="7" fillId="14" borderId="2" xfId="0" applyFont="1" applyFill="1" applyBorder="1" applyAlignment="1">
      <alignment horizontal="left" vertical="top" wrapText="1"/>
    </xf>
    <xf numFmtId="0" fontId="7" fillId="0" borderId="31" xfId="22733" applyFont="1" applyBorder="1" applyAlignment="1">
      <alignment horizontal="left" vertical="top" wrapText="1"/>
    </xf>
    <xf numFmtId="0" fontId="8" fillId="75" borderId="4" xfId="0" applyFont="1" applyFill="1" applyBorder="1" applyAlignment="1">
      <alignment horizontal="left" vertical="top"/>
    </xf>
    <xf numFmtId="49" fontId="7" fillId="14" borderId="4" xfId="0" applyNumberFormat="1" applyFont="1" applyFill="1" applyBorder="1" applyAlignment="1">
      <alignment vertical="top" wrapText="1"/>
    </xf>
    <xf numFmtId="49" fontId="7" fillId="14" borderId="2" xfId="0" applyNumberFormat="1" applyFont="1" applyFill="1" applyBorder="1" applyAlignment="1">
      <alignment vertical="top" wrapText="1"/>
    </xf>
    <xf numFmtId="49" fontId="7" fillId="14" borderId="2" xfId="35678" applyNumberFormat="1" applyFont="1" applyFill="1" applyBorder="1" applyAlignment="1">
      <alignment vertical="top" wrapText="1"/>
    </xf>
    <xf numFmtId="0" fontId="7" fillId="14" borderId="2" xfId="0" applyFont="1" applyFill="1" applyBorder="1" applyAlignment="1">
      <alignment vertical="top"/>
    </xf>
    <xf numFmtId="0" fontId="7" fillId="14" borderId="9" xfId="0" applyFont="1" applyFill="1" applyBorder="1" applyAlignment="1">
      <alignment vertical="top" wrapText="1"/>
    </xf>
    <xf numFmtId="0" fontId="57" fillId="0" borderId="9" xfId="0" applyFont="1" applyBorder="1" applyAlignment="1">
      <alignment vertical="top"/>
    </xf>
    <xf numFmtId="49" fontId="7" fillId="14" borderId="9" xfId="0" applyNumberFormat="1" applyFont="1" applyFill="1" applyBorder="1" applyAlignment="1">
      <alignment vertical="top" wrapText="1"/>
    </xf>
    <xf numFmtId="0" fontId="8" fillId="75" borderId="21" xfId="0" applyFont="1" applyFill="1" applyBorder="1" applyAlignment="1">
      <alignment horizontal="left" vertical="top"/>
    </xf>
    <xf numFmtId="0" fontId="8" fillId="75" borderId="31" xfId="0" applyFont="1" applyFill="1" applyBorder="1" applyAlignment="1">
      <alignment horizontal="left" vertical="top"/>
    </xf>
    <xf numFmtId="0" fontId="0" fillId="72" borderId="1" xfId="0" applyFill="1" applyBorder="1" applyAlignment="1">
      <alignment vertical="top"/>
    </xf>
    <xf numFmtId="0" fontId="8" fillId="8" borderId="1" xfId="0" applyFont="1" applyFill="1" applyBorder="1" applyAlignment="1">
      <alignment vertical="top"/>
    </xf>
    <xf numFmtId="0" fontId="8" fillId="10" borderId="1" xfId="0" applyFont="1" applyFill="1" applyBorder="1" applyAlignment="1">
      <alignment vertical="top"/>
    </xf>
    <xf numFmtId="0" fontId="8" fillId="5" borderId="1" xfId="0" applyFont="1" applyFill="1" applyBorder="1" applyAlignment="1">
      <alignment vertical="top"/>
    </xf>
    <xf numFmtId="0" fontId="56" fillId="5" borderId="1" xfId="0" applyFont="1" applyFill="1" applyBorder="1" applyAlignment="1">
      <alignment horizontal="left" vertical="top"/>
    </xf>
    <xf numFmtId="0" fontId="7" fillId="0" borderId="1" xfId="22733" applyFont="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Fill="1" applyBorder="1" applyAlignment="1">
      <alignment horizontal="left" vertical="top" wrapText="1"/>
    </xf>
    <xf numFmtId="0" fontId="7" fillId="0" borderId="1" xfId="22733" applyFont="1" applyFill="1" applyBorder="1" applyAlignment="1">
      <alignment horizontal="left" vertical="top" wrapText="1"/>
    </xf>
    <xf numFmtId="49" fontId="7" fillId="0" borderId="1" xfId="0" applyNumberFormat="1" applyFont="1" applyBorder="1" applyAlignment="1">
      <alignment vertical="top" wrapText="1"/>
    </xf>
    <xf numFmtId="0" fontId="7" fillId="0" borderId="1" xfId="0" applyNumberFormat="1" applyFont="1" applyFill="1" applyBorder="1" applyAlignment="1" applyProtection="1">
      <alignment vertical="top" wrapText="1"/>
    </xf>
    <xf numFmtId="0" fontId="7" fillId="0" borderId="1" xfId="22733" applyFont="1" applyBorder="1" applyAlignment="1">
      <alignment horizontal="left" vertical="top" wrapText="1"/>
    </xf>
    <xf numFmtId="0" fontId="7" fillId="0" borderId="1" xfId="22733" applyFont="1" applyFill="1" applyBorder="1" applyAlignment="1">
      <alignment horizontal="left" vertical="top" wrapText="1"/>
    </xf>
    <xf numFmtId="0" fontId="7" fillId="0" borderId="1" xfId="22733" applyFont="1" applyBorder="1" applyAlignment="1">
      <alignment horizontal="left" vertical="top" wrapText="1"/>
    </xf>
    <xf numFmtId="0" fontId="7" fillId="0" borderId="8" xfId="22733" applyFont="1" applyBorder="1" applyAlignment="1">
      <alignment horizontal="left" vertical="top" wrapText="1"/>
    </xf>
    <xf numFmtId="49" fontId="7" fillId="0" borderId="1" xfId="0" applyNumberFormat="1" applyFont="1" applyBorder="1" applyAlignment="1">
      <alignment vertical="top" wrapText="1"/>
    </xf>
    <xf numFmtId="0" fontId="7" fillId="0" borderId="1" xfId="22733" applyFont="1" applyBorder="1" applyAlignment="1">
      <alignment horizontal="left" vertical="top" wrapText="1"/>
    </xf>
    <xf numFmtId="0" fontId="7" fillId="0" borderId="1" xfId="0" applyFont="1" applyBorder="1" applyAlignment="1">
      <alignment vertical="top" wrapText="1"/>
    </xf>
    <xf numFmtId="0" fontId="0" fillId="10" borderId="8" xfId="0" applyFill="1" applyBorder="1"/>
    <xf numFmtId="0" fontId="0" fillId="9" borderId="0" xfId="0" applyFill="1" applyBorder="1" applyAlignment="1">
      <alignment vertical="top"/>
    </xf>
    <xf numFmtId="49" fontId="7" fillId="0" borderId="1" xfId="0" applyNumberFormat="1" applyFont="1" applyFill="1" applyBorder="1" applyAlignment="1">
      <alignment horizontal="left" vertical="top" wrapText="1"/>
    </xf>
    <xf numFmtId="49" fontId="7" fillId="0" borderId="1" xfId="0" applyNumberFormat="1" applyFont="1" applyBorder="1" applyAlignment="1">
      <alignment horizontal="left" vertical="top" wrapText="1"/>
    </xf>
    <xf numFmtId="0" fontId="17" fillId="0" borderId="1" xfId="0" applyFont="1" applyBorder="1" applyAlignment="1" applyProtection="1">
      <alignment vertical="top" wrapText="1"/>
    </xf>
    <xf numFmtId="49" fontId="7" fillId="0" borderId="1" xfId="22733" applyNumberFormat="1" applyFont="1" applyFill="1" applyBorder="1" applyAlignment="1">
      <alignment horizontal="left" vertical="top" wrapText="1"/>
    </xf>
    <xf numFmtId="0" fontId="7" fillId="0" borderId="1" xfId="22733" applyFont="1" applyFill="1" applyBorder="1" applyAlignment="1">
      <alignment horizontal="left" vertical="top" wrapText="1"/>
    </xf>
    <xf numFmtId="49" fontId="7" fillId="0" borderId="1" xfId="0" applyNumberFormat="1" applyFont="1" applyBorder="1" applyAlignment="1">
      <alignment vertical="top" wrapText="1"/>
    </xf>
    <xf numFmtId="49" fontId="7" fillId="0" borderId="1" xfId="22733" applyNumberFormat="1" applyFont="1" applyBorder="1" applyAlignment="1">
      <alignment vertical="top" wrapText="1"/>
    </xf>
    <xf numFmtId="0" fontId="7" fillId="0" borderId="1" xfId="22733" applyFont="1" applyBorder="1" applyAlignment="1">
      <alignment horizontal="left" vertical="top" wrapText="1"/>
    </xf>
    <xf numFmtId="49" fontId="7" fillId="0" borderId="1" xfId="22733" applyNumberFormat="1" applyFont="1" applyFill="1" applyBorder="1" applyAlignment="1">
      <alignment vertical="top" wrapText="1"/>
    </xf>
    <xf numFmtId="0" fontId="7" fillId="0" borderId="1" xfId="22733" applyFont="1" applyBorder="1" applyAlignment="1">
      <alignment vertical="top" wrapText="1"/>
    </xf>
    <xf numFmtId="49" fontId="7" fillId="0" borderId="1" xfId="0" applyNumberFormat="1" applyFont="1" applyBorder="1" applyAlignment="1">
      <alignment vertical="top" wrapText="1"/>
    </xf>
    <xf numFmtId="0" fontId="56" fillId="10" borderId="9" xfId="0" applyFont="1" applyFill="1" applyBorder="1" applyAlignment="1">
      <alignment vertical="top"/>
    </xf>
    <xf numFmtId="0" fontId="8" fillId="75" borderId="5" xfId="0" applyFont="1" applyFill="1" applyBorder="1" applyAlignment="1">
      <alignment horizontal="left" vertical="top"/>
    </xf>
    <xf numFmtId="0" fontId="8" fillId="75" borderId="11" xfId="0" applyFont="1" applyFill="1" applyBorder="1" applyAlignment="1">
      <alignment horizontal="left" vertical="top"/>
    </xf>
    <xf numFmtId="0" fontId="7" fillId="0" borderId="1" xfId="22733" applyFont="1" applyBorder="1" applyAlignment="1">
      <alignment vertical="top" wrapText="1"/>
    </xf>
    <xf numFmtId="0" fontId="7" fillId="0" borderId="1" xfId="22733" applyFont="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0" fontId="7" fillId="0" borderId="1" xfId="22733" applyFont="1" applyFill="1" applyBorder="1" applyAlignment="1">
      <alignment horizontal="left" vertical="top" wrapText="1"/>
    </xf>
    <xf numFmtId="0" fontId="7" fillId="0" borderId="1" xfId="0" applyNumberFormat="1" applyFont="1" applyFill="1" applyBorder="1" applyAlignment="1" applyProtection="1">
      <alignment vertical="top" wrapText="1"/>
    </xf>
    <xf numFmtId="0" fontId="0" fillId="5" borderId="3" xfId="0" applyNumberFormat="1" applyFill="1" applyBorder="1" applyAlignment="1" applyProtection="1">
      <alignment vertical="top"/>
    </xf>
    <xf numFmtId="0" fontId="8" fillId="14" borderId="1" xfId="22733" applyFont="1" applyFill="1" applyBorder="1" applyAlignment="1">
      <alignment horizontal="left" vertical="top"/>
    </xf>
    <xf numFmtId="0" fontId="12" fillId="14" borderId="1" xfId="22733" applyFont="1" applyFill="1" applyBorder="1" applyAlignment="1">
      <alignment horizontal="left" vertical="top"/>
    </xf>
    <xf numFmtId="0" fontId="7" fillId="0" borderId="1" xfId="22733" applyFont="1" applyBorder="1" applyAlignment="1">
      <alignment horizontal="left" vertical="top" wrapText="1"/>
    </xf>
    <xf numFmtId="0" fontId="7" fillId="0" borderId="11" xfId="22733" applyFont="1" applyBorder="1" applyAlignment="1">
      <alignment horizontal="left" vertical="top" wrapText="1"/>
    </xf>
    <xf numFmtId="0" fontId="8" fillId="75" borderId="3" xfId="0" applyFont="1" applyFill="1" applyBorder="1" applyAlignment="1">
      <alignment horizontal="left" vertical="top"/>
    </xf>
    <xf numFmtId="0" fontId="8" fillId="75" borderId="8" xfId="0" applyFont="1" applyFill="1" applyBorder="1" applyAlignment="1">
      <alignment horizontal="left" vertical="top"/>
    </xf>
    <xf numFmtId="0" fontId="7" fillId="0" borderId="1" xfId="22733" applyFont="1" applyFill="1" applyBorder="1" applyAlignment="1">
      <alignment horizontal="left" vertical="top" wrapText="1"/>
    </xf>
    <xf numFmtId="49" fontId="7" fillId="0" borderId="1" xfId="22733" applyNumberFormat="1" applyFont="1" applyBorder="1" applyAlignment="1">
      <alignment vertical="top" wrapText="1"/>
    </xf>
    <xf numFmtId="49" fontId="7" fillId="0" borderId="1" xfId="0" applyNumberFormat="1" applyFont="1" applyBorder="1" applyAlignment="1">
      <alignment vertical="top" wrapText="1"/>
    </xf>
    <xf numFmtId="49" fontId="7" fillId="0" borderId="1" xfId="22733" applyNumberFormat="1" applyFont="1" applyBorder="1" applyAlignment="1">
      <alignment vertical="top" wrapText="1"/>
    </xf>
    <xf numFmtId="0" fontId="7" fillId="0" borderId="1" xfId="22733" applyFont="1" applyBorder="1" applyAlignment="1">
      <alignment horizontal="left" vertical="top" wrapText="1"/>
    </xf>
    <xf numFmtId="49" fontId="7" fillId="0" borderId="2" xfId="22733" applyNumberFormat="1" applyFont="1" applyFill="1" applyBorder="1" applyAlignment="1">
      <alignment vertical="top" wrapText="1"/>
    </xf>
    <xf numFmtId="0" fontId="7" fillId="0" borderId="1" xfId="22733" applyFont="1" applyBorder="1" applyAlignment="1">
      <alignment horizontal="left" vertical="top" wrapText="1"/>
    </xf>
    <xf numFmtId="0" fontId="7" fillId="0" borderId="2" xfId="22733" applyFont="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Fill="1" applyBorder="1" applyAlignment="1">
      <alignment horizontal="left" vertical="top" wrapText="1"/>
    </xf>
    <xf numFmtId="167" fontId="19" fillId="0" borderId="1" xfId="0" applyNumberFormat="1" applyFont="1" applyFill="1" applyBorder="1" applyAlignment="1">
      <alignment vertical="top" wrapText="1"/>
    </xf>
    <xf numFmtId="0" fontId="7" fillId="0" borderId="1" xfId="22733" applyFont="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49" fontId="7" fillId="0" borderId="1" xfId="0" applyNumberFormat="1" applyFont="1" applyBorder="1" applyAlignment="1">
      <alignment vertical="top" wrapText="1"/>
    </xf>
    <xf numFmtId="0" fontId="7" fillId="0" borderId="1" xfId="0" applyNumberFormat="1" applyFont="1" applyFill="1" applyBorder="1" applyAlignment="1" applyProtection="1">
      <alignment vertical="top" wrapText="1"/>
    </xf>
    <xf numFmtId="49" fontId="7" fillId="0" borderId="1" xfId="22733" applyNumberFormat="1" applyFont="1" applyFill="1" applyBorder="1" applyAlignment="1">
      <alignment horizontal="left" vertical="top" wrapText="1"/>
    </xf>
    <xf numFmtId="0" fontId="7" fillId="0" borderId="1" xfId="22733" applyFont="1" applyBorder="1" applyAlignment="1">
      <alignment horizontal="left" vertical="top" wrapText="1"/>
    </xf>
    <xf numFmtId="0" fontId="7" fillId="0" borderId="1" xfId="0" applyFont="1" applyBorder="1" applyAlignment="1">
      <alignment vertical="top" wrapText="1"/>
    </xf>
    <xf numFmtId="49" fontId="7" fillId="0" borderId="1" xfId="0" applyNumberFormat="1" applyFont="1" applyBorder="1" applyAlignment="1">
      <alignment vertical="top" wrapText="1"/>
    </xf>
    <xf numFmtId="0" fontId="7" fillId="0" borderId="1" xfId="22733" applyFont="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22733" applyNumberFormat="1" applyFont="1" applyFill="1" applyBorder="1" applyAlignment="1">
      <alignment horizontal="left" vertical="top" wrapText="1"/>
    </xf>
    <xf numFmtId="0" fontId="7" fillId="0" borderId="1" xfId="0" applyFont="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Fill="1" applyBorder="1" applyAlignment="1">
      <alignment vertical="top" wrapText="1"/>
    </xf>
    <xf numFmtId="49" fontId="7" fillId="0" borderId="1" xfId="22733" applyNumberFormat="1" applyFont="1" applyFill="1" applyBorder="1" applyAlignment="1">
      <alignment horizontal="left" vertical="top" wrapText="1"/>
    </xf>
    <xf numFmtId="49" fontId="7" fillId="0" borderId="1" xfId="22733" applyNumberFormat="1" applyFont="1" applyBorder="1" applyAlignment="1">
      <alignment vertical="top" wrapText="1"/>
    </xf>
    <xf numFmtId="49" fontId="7" fillId="0" borderId="1" xfId="0" applyNumberFormat="1" applyFont="1" applyFill="1" applyBorder="1" applyAlignment="1">
      <alignment horizontal="left" vertical="top" wrapText="1"/>
    </xf>
    <xf numFmtId="49" fontId="7" fillId="0" borderId="1" xfId="0" applyNumberFormat="1" applyFont="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Fill="1" applyBorder="1" applyAlignment="1">
      <alignment vertical="top" wrapText="1"/>
    </xf>
    <xf numFmtId="0" fontId="7" fillId="0" borderId="1" xfId="22733" applyFont="1" applyFill="1" applyBorder="1" applyAlignment="1">
      <alignment horizontal="left" vertical="top" wrapText="1"/>
    </xf>
    <xf numFmtId="49" fontId="7" fillId="0" borderId="1" xfId="22733" applyNumberFormat="1" applyFont="1" applyBorder="1" applyAlignment="1">
      <alignment vertical="top" wrapText="1"/>
    </xf>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Fill="1" applyBorder="1" applyAlignment="1">
      <alignment vertical="top" wrapText="1"/>
    </xf>
    <xf numFmtId="49" fontId="7" fillId="0" borderId="1" xfId="0" applyNumberFormat="1" applyFont="1" applyBorder="1" applyAlignment="1">
      <alignment vertical="top" wrapText="1"/>
    </xf>
    <xf numFmtId="49" fontId="7" fillId="0" borderId="1" xfId="22733" applyNumberFormat="1" applyFont="1" applyBorder="1" applyAlignment="1">
      <alignment vertical="top" wrapText="1"/>
    </xf>
    <xf numFmtId="49" fontId="7" fillId="0" borderId="1" xfId="0" applyNumberFormat="1" applyFont="1" applyBorder="1" applyAlignment="1">
      <alignment vertical="top" wrapText="1"/>
    </xf>
    <xf numFmtId="0" fontId="19" fillId="14" borderId="1" xfId="0" applyFont="1" applyFill="1" applyBorder="1" applyAlignment="1">
      <alignment vertical="top" wrapText="1"/>
    </xf>
    <xf numFmtId="0" fontId="19" fillId="14" borderId="1" xfId="0" applyNumberFormat="1" applyFont="1" applyFill="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Fill="1" applyBorder="1" applyAlignment="1">
      <alignment vertical="top" wrapText="1"/>
    </xf>
    <xf numFmtId="167" fontId="19" fillId="0" borderId="10" xfId="0" applyNumberFormat="1" applyFont="1" applyFill="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Border="1" applyAlignment="1">
      <alignment vertical="top" wrapText="1"/>
    </xf>
    <xf numFmtId="0" fontId="7" fillId="0" borderId="1" xfId="22733" applyFont="1" applyBorder="1" applyAlignment="1">
      <alignment horizontal="left" vertical="top" wrapText="1"/>
    </xf>
    <xf numFmtId="0" fontId="7" fillId="0" borderId="2" xfId="22733" applyNumberFormat="1" applyFont="1" applyFill="1" applyBorder="1" applyAlignment="1">
      <alignment vertical="top" wrapText="1"/>
    </xf>
    <xf numFmtId="49" fontId="7" fillId="0" borderId="1" xfId="0" applyNumberFormat="1" applyFont="1" applyFill="1" applyBorder="1" applyAlignment="1">
      <alignment horizontal="left" vertical="top" wrapText="1"/>
    </xf>
    <xf numFmtId="49" fontId="7" fillId="0" borderId="1" xfId="22733" applyNumberFormat="1" applyFont="1" applyBorder="1" applyAlignment="1">
      <alignment vertical="top" wrapText="1"/>
    </xf>
    <xf numFmtId="0" fontId="7" fillId="0" borderId="2" xfId="22733" applyFont="1" applyFill="1" applyBorder="1" applyAlignment="1">
      <alignment horizontal="left" vertical="top" wrapText="1"/>
    </xf>
    <xf numFmtId="49" fontId="7" fillId="0" borderId="1" xfId="22733" applyNumberFormat="1" applyFont="1" applyFill="1" applyBorder="1" applyAlignment="1">
      <alignment vertical="top" wrapText="1"/>
    </xf>
    <xf numFmtId="0" fontId="7" fillId="0" borderId="1" xfId="22733" applyNumberFormat="1" applyFont="1" applyFill="1" applyBorder="1" applyAlignment="1">
      <alignment horizontal="left" vertical="top" wrapText="1"/>
    </xf>
    <xf numFmtId="0" fontId="7" fillId="0" borderId="1" xfId="34932" applyNumberFormat="1" applyFont="1" applyFill="1" applyBorder="1" applyAlignment="1">
      <alignment vertical="top" wrapText="1"/>
    </xf>
    <xf numFmtId="0" fontId="7" fillId="0" borderId="11" xfId="22733" applyFont="1" applyFill="1" applyBorder="1" applyAlignment="1">
      <alignment vertical="top" wrapText="1"/>
    </xf>
    <xf numFmtId="0" fontId="7" fillId="0" borderId="11" xfId="22733" applyNumberFormat="1" applyFont="1" applyFill="1" applyBorder="1" applyAlignment="1">
      <alignment vertical="top" wrapText="1"/>
    </xf>
    <xf numFmtId="0" fontId="7" fillId="0" borderId="2" xfId="0" applyNumberFormat="1" applyFont="1" applyFill="1" applyBorder="1" applyAlignment="1">
      <alignment vertical="top" wrapText="1"/>
    </xf>
    <xf numFmtId="0" fontId="7" fillId="0" borderId="1" xfId="0" applyNumberFormat="1" applyFont="1" applyFill="1" applyBorder="1" applyAlignment="1">
      <alignment horizontal="left" vertical="top" wrapText="1"/>
    </xf>
    <xf numFmtId="0" fontId="7" fillId="0" borderId="1" xfId="22733" applyFont="1" applyFill="1" applyBorder="1" applyAlignment="1">
      <alignment horizontal="left" vertical="top" wrapText="1"/>
    </xf>
    <xf numFmtId="0" fontId="0" fillId="0" borderId="0" xfId="0" applyFont="1"/>
    <xf numFmtId="0" fontId="0" fillId="0" borderId="0" xfId="0" applyFont="1" applyProtection="1"/>
    <xf numFmtId="0" fontId="7" fillId="0" borderId="1" xfId="22733" applyFont="1" applyFill="1" applyBorder="1" applyAlignment="1">
      <alignment horizontal="left" vertical="top" wrapText="1"/>
    </xf>
    <xf numFmtId="49" fontId="7" fillId="0" borderId="1" xfId="22733" applyNumberFormat="1" applyFont="1" applyBorder="1" applyAlignment="1">
      <alignment vertical="top" wrapText="1"/>
    </xf>
    <xf numFmtId="0" fontId="7" fillId="0" borderId="2" xfId="22733" applyFont="1" applyFill="1" applyBorder="1" applyAlignment="1">
      <alignment horizontal="left" vertical="top" wrapText="1"/>
    </xf>
    <xf numFmtId="49" fontId="7" fillId="0" borderId="1" xfId="22733" applyNumberFormat="1" applyFont="1" applyFill="1" applyBorder="1" applyAlignment="1">
      <alignment vertical="top" wrapText="1"/>
    </xf>
    <xf numFmtId="0" fontId="7" fillId="0" borderId="1" xfId="0" applyFont="1" applyBorder="1" applyAlignment="1">
      <alignment vertical="top" wrapText="1"/>
    </xf>
    <xf numFmtId="49" fontId="7" fillId="0" borderId="1" xfId="0" applyNumberFormat="1" applyFont="1" applyBorder="1" applyAlignment="1">
      <alignment vertical="top" wrapText="1"/>
    </xf>
    <xf numFmtId="0" fontId="19" fillId="0" borderId="1" xfId="0" applyFont="1" applyFill="1" applyBorder="1" applyAlignment="1">
      <alignment wrapText="1"/>
    </xf>
    <xf numFmtId="49" fontId="7" fillId="0" borderId="1" xfId="22733" applyNumberFormat="1" applyFont="1" applyBorder="1" applyAlignment="1">
      <alignment vertical="top" wrapText="1"/>
    </xf>
    <xf numFmtId="0" fontId="7" fillId="0" borderId="1" xfId="22733" applyFont="1" applyBorder="1" applyAlignment="1">
      <alignment horizontal="left" vertical="top" wrapText="1"/>
    </xf>
    <xf numFmtId="49" fontId="7" fillId="0" borderId="1" xfId="22733" applyNumberFormat="1" applyFont="1" applyBorder="1" applyAlignment="1">
      <alignment vertical="top" wrapText="1"/>
    </xf>
    <xf numFmtId="49" fontId="7" fillId="0" borderId="1" xfId="0" applyNumberFormat="1" applyFont="1" applyBorder="1" applyAlignment="1">
      <alignment vertical="top" wrapText="1"/>
    </xf>
    <xf numFmtId="0" fontId="7" fillId="0" borderId="11" xfId="22733" applyFont="1" applyBorder="1" applyAlignment="1">
      <alignment horizontal="left" vertical="top" wrapText="1"/>
    </xf>
    <xf numFmtId="0" fontId="3" fillId="5" borderId="8" xfId="22733" applyFill="1" applyBorder="1" applyAlignment="1">
      <alignment vertical="top"/>
    </xf>
    <xf numFmtId="0" fontId="3" fillId="5" borderId="9" xfId="22733" applyFill="1" applyBorder="1" applyAlignment="1">
      <alignment vertical="top"/>
    </xf>
    <xf numFmtId="49" fontId="19" fillId="0" borderId="1" xfId="0" applyNumberFormat="1" applyFont="1" applyBorder="1" applyAlignment="1">
      <alignment vertical="top" wrapText="1"/>
    </xf>
    <xf numFmtId="49" fontId="19" fillId="0" borderId="1" xfId="0" applyNumberFormat="1" applyFont="1" applyBorder="1" applyAlignment="1">
      <alignment wrapText="1"/>
    </xf>
    <xf numFmtId="0" fontId="58" fillId="0" borderId="1" xfId="0" applyFont="1" applyBorder="1"/>
    <xf numFmtId="49" fontId="19" fillId="0" borderId="10" xfId="0" applyNumberFormat="1" applyFont="1" applyBorder="1" applyAlignment="1">
      <alignment vertical="top" wrapText="1"/>
    </xf>
    <xf numFmtId="49" fontId="19" fillId="0" borderId="2" xfId="0" applyNumberFormat="1" applyFont="1" applyBorder="1" applyAlignment="1">
      <alignment vertical="top" wrapText="1"/>
    </xf>
    <xf numFmtId="49" fontId="19" fillId="0" borderId="3" xfId="0" applyNumberFormat="1" applyFont="1" applyBorder="1" applyAlignment="1">
      <alignment vertical="top" wrapText="1"/>
    </xf>
    <xf numFmtId="49" fontId="7" fillId="0" borderId="1" xfId="22733" applyNumberFormat="1" applyFont="1" applyBorder="1" applyAlignment="1">
      <alignment vertical="top" wrapText="1"/>
    </xf>
    <xf numFmtId="49" fontId="7" fillId="0" borderId="1" xfId="0" applyNumberFormat="1" applyFont="1" applyBorder="1" applyAlignment="1">
      <alignment vertical="top" wrapText="1"/>
    </xf>
    <xf numFmtId="0" fontId="7" fillId="76" borderId="9" xfId="0" quotePrefix="1" applyFont="1" applyFill="1" applyBorder="1" applyAlignment="1">
      <alignment horizontal="left" vertical="top" wrapText="1"/>
    </xf>
    <xf numFmtId="49" fontId="19" fillId="0" borderId="1" xfId="0" applyNumberFormat="1" applyFont="1" applyFill="1" applyBorder="1" applyAlignment="1">
      <alignment wrapText="1"/>
    </xf>
    <xf numFmtId="0" fontId="12" fillId="0" borderId="0" xfId="0" applyFont="1" applyAlignment="1">
      <alignment vertical="top"/>
    </xf>
    <xf numFmtId="0" fontId="0" fillId="0" borderId="0" xfId="0" applyFont="1" applyAlignment="1">
      <alignment vertical="top"/>
    </xf>
    <xf numFmtId="0" fontId="0" fillId="0" borderId="0" xfId="0" applyAlignment="1">
      <alignment vertical="top"/>
    </xf>
    <xf numFmtId="0" fontId="8" fillId="0" borderId="0" xfId="0" applyFont="1" applyAlignment="1">
      <alignment horizontal="left" vertical="top" wrapText="1"/>
    </xf>
    <xf numFmtId="0" fontId="7" fillId="0" borderId="2" xfId="0" applyFont="1" applyBorder="1" applyAlignment="1">
      <alignment vertical="top" wrapText="1"/>
    </xf>
    <xf numFmtId="0" fontId="7" fillId="0" borderId="9" xfId="0" applyFont="1" applyBorder="1" applyAlignment="1">
      <alignment vertical="top" wrapText="1"/>
    </xf>
    <xf numFmtId="0" fontId="7" fillId="0" borderId="2" xfId="22733" applyFont="1" applyBorder="1" applyAlignment="1">
      <alignment vertical="top" wrapText="1"/>
    </xf>
    <xf numFmtId="0" fontId="7" fillId="0" borderId="9" xfId="22733" applyFont="1" applyBorder="1" applyAlignment="1">
      <alignment vertical="top" wrapText="1"/>
    </xf>
    <xf numFmtId="49" fontId="7" fillId="0" borderId="2" xfId="22733" applyNumberFormat="1" applyFont="1" applyFill="1" applyBorder="1" applyAlignment="1">
      <alignment vertical="top" wrapText="1"/>
    </xf>
    <xf numFmtId="49" fontId="7" fillId="0" borderId="9" xfId="22733" applyNumberFormat="1" applyFont="1" applyFill="1" applyBorder="1" applyAlignment="1">
      <alignment vertical="top" wrapText="1"/>
    </xf>
    <xf numFmtId="0" fontId="7" fillId="0" borderId="1" xfId="22733" applyFont="1" applyBorder="1" applyAlignment="1">
      <alignment horizontal="left" vertical="top" wrapText="1"/>
    </xf>
    <xf numFmtId="49" fontId="7" fillId="0" borderId="1" xfId="0" applyNumberFormat="1" applyFont="1" applyFill="1" applyBorder="1" applyAlignment="1">
      <alignment horizontal="left" vertical="top" wrapText="1"/>
    </xf>
    <xf numFmtId="0" fontId="0" fillId="0" borderId="1" xfId="0" applyBorder="1" applyAlignment="1">
      <alignment horizontal="left" vertical="top" wrapText="1"/>
    </xf>
    <xf numFmtId="0" fontId="7" fillId="0" borderId="1" xfId="22733" applyFont="1" applyFill="1" applyBorder="1" applyAlignment="1">
      <alignment horizontal="left" vertical="top" wrapText="1"/>
    </xf>
    <xf numFmtId="0" fontId="3" fillId="0" borderId="1" xfId="22733" applyBorder="1" applyAlignment="1">
      <alignment horizontal="left" vertical="top" wrapText="1"/>
    </xf>
    <xf numFmtId="0" fontId="8" fillId="14" borderId="3" xfId="22733" applyFont="1" applyFill="1" applyBorder="1" applyAlignment="1">
      <alignment horizontal="left" vertical="top"/>
    </xf>
    <xf numFmtId="0" fontId="8" fillId="14" borderId="4" xfId="22733" applyFont="1" applyFill="1" applyBorder="1" applyAlignment="1">
      <alignment horizontal="left" vertical="top"/>
    </xf>
    <xf numFmtId="0" fontId="8" fillId="9" borderId="3" xfId="22733" applyFont="1" applyFill="1" applyBorder="1" applyAlignment="1">
      <alignment horizontal="left" vertical="top"/>
    </xf>
    <xf numFmtId="0" fontId="8" fillId="9" borderId="4" xfId="22733" applyFont="1" applyFill="1" applyBorder="1" applyAlignment="1">
      <alignment horizontal="left" vertical="top"/>
    </xf>
    <xf numFmtId="0" fontId="7" fillId="0" borderId="2" xfId="22733" applyFont="1" applyFill="1" applyBorder="1" applyAlignment="1">
      <alignment horizontal="left" vertical="top" wrapText="1"/>
    </xf>
    <xf numFmtId="0" fontId="3" fillId="0" borderId="9" xfId="22733" applyBorder="1" applyAlignment="1">
      <alignment horizontal="left" vertical="top" wrapText="1"/>
    </xf>
    <xf numFmtId="0" fontId="7" fillId="0" borderId="2" xfId="22733" applyFont="1" applyBorder="1" applyAlignment="1">
      <alignment horizontal="left" vertical="top" wrapText="1"/>
    </xf>
    <xf numFmtId="49" fontId="7" fillId="0" borderId="9" xfId="22733" applyNumberFormat="1" applyFont="1" applyFill="1" applyBorder="1" applyAlignment="1">
      <alignment horizontal="left" vertical="top" wrapText="1"/>
    </xf>
    <xf numFmtId="0" fontId="7" fillId="0" borderId="9" xfId="22733" applyFont="1" applyFill="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Fill="1" applyBorder="1" applyAlignment="1">
      <alignment horizontal="left" vertical="top" wrapText="1"/>
    </xf>
    <xf numFmtId="0" fontId="7" fillId="0" borderId="8" xfId="22733" applyFont="1" applyBorder="1" applyAlignment="1">
      <alignment vertical="top" wrapText="1"/>
    </xf>
    <xf numFmtId="49" fontId="7" fillId="0" borderId="8" xfId="22733" applyNumberFormat="1" applyFont="1" applyFill="1" applyBorder="1" applyAlignment="1">
      <alignment vertical="top" wrapText="1"/>
    </xf>
    <xf numFmtId="49" fontId="7" fillId="0" borderId="2" xfId="22733" applyNumberFormat="1" applyFont="1" applyFill="1" applyBorder="1" applyAlignment="1">
      <alignment horizontal="left" vertical="top" wrapText="1"/>
    </xf>
    <xf numFmtId="49" fontId="7" fillId="0" borderId="8" xfId="22733" applyNumberFormat="1" applyFont="1" applyFill="1" applyBorder="1" applyAlignment="1">
      <alignment horizontal="left" vertical="top" wrapText="1"/>
    </xf>
    <xf numFmtId="0" fontId="7" fillId="0" borderId="8" xfId="22733" applyFont="1" applyBorder="1" applyAlignment="1">
      <alignment horizontal="left" vertical="top" wrapText="1"/>
    </xf>
    <xf numFmtId="0" fontId="7" fillId="0" borderId="9" xfId="22733" applyFont="1" applyBorder="1" applyAlignment="1">
      <alignment horizontal="left" vertical="top" wrapText="1"/>
    </xf>
    <xf numFmtId="49" fontId="7" fillId="0" borderId="2" xfId="22733" applyNumberFormat="1" applyFont="1" applyBorder="1" applyAlignment="1">
      <alignment vertical="top" wrapText="1"/>
    </xf>
    <xf numFmtId="49" fontId="7" fillId="0" borderId="8" xfId="22733" applyNumberFormat="1" applyFont="1" applyBorder="1" applyAlignment="1">
      <alignment vertical="top" wrapText="1"/>
    </xf>
    <xf numFmtId="49" fontId="7" fillId="0" borderId="9" xfId="22733" applyNumberFormat="1" applyFont="1" applyBorder="1" applyAlignment="1">
      <alignment vertical="top" wrapText="1"/>
    </xf>
    <xf numFmtId="49" fontId="7" fillId="0" borderId="2" xfId="0" applyNumberFormat="1" applyFont="1" applyFill="1" applyBorder="1" applyAlignment="1">
      <alignment vertical="top" wrapText="1"/>
    </xf>
    <xf numFmtId="49" fontId="7" fillId="0" borderId="8" xfId="0" applyNumberFormat="1" applyFont="1" applyFill="1" applyBorder="1" applyAlignment="1">
      <alignment vertical="top" wrapText="1"/>
    </xf>
    <xf numFmtId="49" fontId="7" fillId="0" borderId="9" xfId="0" applyNumberFormat="1" applyFont="1" applyFill="1" applyBorder="1" applyAlignment="1">
      <alignment vertical="top" wrapText="1"/>
    </xf>
    <xf numFmtId="0" fontId="7" fillId="0" borderId="1" xfId="0" applyFont="1" applyFill="1" applyBorder="1" applyAlignment="1">
      <alignment horizontal="left" vertical="top" wrapText="1"/>
    </xf>
    <xf numFmtId="0" fontId="3" fillId="0" borderId="8" xfId="22733" applyBorder="1" applyAlignment="1">
      <alignment vertical="top" wrapText="1"/>
    </xf>
    <xf numFmtId="0" fontId="3" fillId="0" borderId="1" xfId="22733" applyBorder="1" applyAlignment="1">
      <alignment vertical="top" wrapText="1"/>
    </xf>
    <xf numFmtId="0" fontId="3" fillId="0" borderId="9" xfId="22733" applyBorder="1" applyAlignment="1">
      <alignment vertical="top" wrapText="1"/>
    </xf>
    <xf numFmtId="0" fontId="7" fillId="0" borderId="2" xfId="22733" applyNumberFormat="1" applyFont="1" applyFill="1" applyBorder="1" applyAlignment="1">
      <alignment vertical="top" wrapText="1"/>
    </xf>
    <xf numFmtId="0" fontId="7" fillId="0" borderId="9" xfId="22733" applyNumberFormat="1" applyFont="1" applyFill="1" applyBorder="1" applyAlignment="1">
      <alignment vertical="top" wrapText="1"/>
    </xf>
    <xf numFmtId="0" fontId="8" fillId="10" borderId="6" xfId="22733" applyFont="1" applyFill="1" applyBorder="1" applyAlignment="1">
      <alignment horizontal="left" vertical="top"/>
    </xf>
    <xf numFmtId="0" fontId="3" fillId="0" borderId="0" xfId="22733" applyBorder="1" applyAlignment="1"/>
    <xf numFmtId="0" fontId="1" fillId="0" borderId="8" xfId="22733" applyFont="1" applyBorder="1" applyAlignment="1">
      <alignment vertical="top" wrapText="1"/>
    </xf>
    <xf numFmtId="0" fontId="0" fillId="0" borderId="8" xfId="0" applyBorder="1"/>
    <xf numFmtId="0" fontId="7" fillId="0" borderId="2" xfId="0" applyNumberFormat="1" applyFont="1" applyFill="1" applyBorder="1" applyAlignment="1">
      <alignment vertical="top" wrapText="1"/>
    </xf>
    <xf numFmtId="0" fontId="7" fillId="0" borderId="9" xfId="0" applyNumberFormat="1" applyFont="1" applyFill="1" applyBorder="1" applyAlignment="1">
      <alignment vertical="top" wrapText="1"/>
    </xf>
    <xf numFmtId="0" fontId="0" fillId="0" borderId="9" xfId="0" applyBorder="1" applyAlignment="1">
      <alignment vertical="top" wrapText="1"/>
    </xf>
    <xf numFmtId="0" fontId="7" fillId="0" borderId="2" xfId="22733" applyFont="1" applyFill="1" applyBorder="1" applyAlignment="1">
      <alignment vertical="top" wrapText="1"/>
    </xf>
    <xf numFmtId="0" fontId="7" fillId="0" borderId="1" xfId="0" applyNumberFormat="1" applyFont="1" applyFill="1" applyBorder="1" applyAlignment="1" applyProtection="1">
      <alignment horizontal="left" vertical="top" wrapText="1"/>
    </xf>
    <xf numFmtId="0" fontId="0" fillId="0" borderId="1" xfId="0" applyNumberFormat="1" applyBorder="1" applyAlignment="1" applyProtection="1">
      <alignment horizontal="left" vertical="top" wrapText="1"/>
    </xf>
    <xf numFmtId="0" fontId="7" fillId="0" borderId="2" xfId="0" applyFont="1" applyFill="1" applyBorder="1" applyAlignment="1">
      <alignment horizontal="left" vertical="top" wrapText="1"/>
    </xf>
    <xf numFmtId="0" fontId="7" fillId="0" borderId="9" xfId="0" applyFont="1" applyFill="1" applyBorder="1" applyAlignment="1">
      <alignment horizontal="left" vertical="top" wrapText="1"/>
    </xf>
    <xf numFmtId="0" fontId="7" fillId="0" borderId="1" xfId="22733" applyFont="1" applyBorder="1" applyAlignment="1">
      <alignment vertical="top" wrapText="1"/>
    </xf>
    <xf numFmtId="49" fontId="7" fillId="0" borderId="1" xfId="0" applyNumberFormat="1" applyFont="1" applyBorder="1" applyAlignment="1">
      <alignment vertical="top" wrapText="1"/>
    </xf>
    <xf numFmtId="0" fontId="7" fillId="0" borderId="1" xfId="0" applyNumberFormat="1" applyFont="1" applyFill="1" applyBorder="1" applyAlignment="1" applyProtection="1">
      <alignment vertical="top" wrapText="1"/>
    </xf>
    <xf numFmtId="0" fontId="7" fillId="0" borderId="10" xfId="22733" applyFont="1" applyBorder="1" applyAlignment="1">
      <alignment horizontal="left" vertical="top" wrapText="1"/>
    </xf>
    <xf numFmtId="0" fontId="7" fillId="0" borderId="5" xfId="22733" applyFont="1" applyBorder="1" applyAlignment="1">
      <alignment horizontal="left" vertical="top" wrapText="1"/>
    </xf>
    <xf numFmtId="0" fontId="7" fillId="0" borderId="11" xfId="22733" applyFont="1" applyBorder="1" applyAlignment="1">
      <alignment horizontal="left" vertical="top" wrapText="1"/>
    </xf>
    <xf numFmtId="49" fontId="7" fillId="0" borderId="10" xfId="22733" applyNumberFormat="1" applyFont="1" applyBorder="1" applyAlignment="1">
      <alignment vertical="top" wrapText="1"/>
    </xf>
    <xf numFmtId="49" fontId="7" fillId="0" borderId="5" xfId="22733" applyNumberFormat="1" applyFont="1" applyBorder="1" applyAlignment="1">
      <alignment vertical="top" wrapText="1"/>
    </xf>
    <xf numFmtId="49" fontId="7" fillId="0" borderId="11" xfId="22733" applyNumberFormat="1" applyFont="1" applyBorder="1" applyAlignment="1">
      <alignment vertical="top" wrapText="1"/>
    </xf>
    <xf numFmtId="0" fontId="0" fillId="0" borderId="1" xfId="0" applyNumberFormat="1" applyBorder="1" applyAlignment="1" applyProtection="1">
      <alignment vertical="top" wrapText="1"/>
    </xf>
    <xf numFmtId="49" fontId="7" fillId="0" borderId="2" xfId="0" applyNumberFormat="1" applyFont="1" applyBorder="1" applyAlignment="1">
      <alignment vertical="top" wrapText="1"/>
    </xf>
    <xf numFmtId="0" fontId="0" fillId="0" borderId="8" xfId="0" applyBorder="1" applyAlignment="1">
      <alignment vertical="top" wrapText="1"/>
    </xf>
    <xf numFmtId="0" fontId="7" fillId="0" borderId="1" xfId="0" applyNumberFormat="1" applyFont="1" applyBorder="1" applyAlignment="1" applyProtection="1">
      <alignment vertical="top" wrapText="1"/>
    </xf>
    <xf numFmtId="0" fontId="0" fillId="0" borderId="1" xfId="0" applyBorder="1" applyAlignment="1">
      <alignment vertical="top" wrapText="1"/>
    </xf>
    <xf numFmtId="0" fontId="7" fillId="0" borderId="10" xfId="0" applyNumberFormat="1" applyFont="1" applyFill="1" applyBorder="1" applyAlignment="1" applyProtection="1">
      <alignment vertical="top" wrapText="1"/>
    </xf>
    <xf numFmtId="0" fontId="7" fillId="0" borderId="5" xfId="0" applyNumberFormat="1" applyFont="1" applyFill="1" applyBorder="1" applyAlignment="1" applyProtection="1">
      <alignment vertical="top" wrapText="1"/>
    </xf>
    <xf numFmtId="49" fontId="7" fillId="0" borderId="10" xfId="0" applyNumberFormat="1" applyFont="1" applyBorder="1" applyAlignment="1">
      <alignment vertical="top" wrapText="1"/>
    </xf>
    <xf numFmtId="49" fontId="7" fillId="0" borderId="5" xfId="0" applyNumberFormat="1" applyFont="1" applyBorder="1" applyAlignment="1">
      <alignment vertical="top" wrapText="1"/>
    </xf>
    <xf numFmtId="49" fontId="7" fillId="0" borderId="8" xfId="0" applyNumberFormat="1" applyFont="1" applyBorder="1" applyAlignment="1">
      <alignment vertical="top" wrapText="1"/>
    </xf>
    <xf numFmtId="49" fontId="7" fillId="0" borderId="3" xfId="0" applyNumberFormat="1" applyFont="1" applyBorder="1" applyAlignment="1">
      <alignment horizontal="left" vertical="top" wrapText="1"/>
    </xf>
    <xf numFmtId="49" fontId="7" fillId="0" borderId="4" xfId="0" applyNumberFormat="1" applyFont="1" applyBorder="1" applyAlignment="1">
      <alignment horizontal="left" vertical="top" wrapText="1"/>
    </xf>
    <xf numFmtId="49" fontId="7" fillId="0" borderId="21" xfId="0" applyNumberFormat="1" applyFont="1" applyBorder="1" applyAlignment="1">
      <alignment horizontal="left" vertical="top" wrapText="1"/>
    </xf>
    <xf numFmtId="0" fontId="7" fillId="0" borderId="10" xfId="0" applyNumberFormat="1" applyFont="1" applyFill="1" applyBorder="1" applyAlignment="1" applyProtection="1">
      <alignment horizontal="left" vertical="top" wrapText="1"/>
    </xf>
    <xf numFmtId="0" fontId="7" fillId="0" borderId="11" xfId="0" applyNumberFormat="1" applyFont="1" applyFill="1" applyBorder="1" applyAlignment="1" applyProtection="1">
      <alignment horizontal="left" vertical="top" wrapText="1"/>
    </xf>
    <xf numFmtId="0" fontId="7" fillId="0" borderId="1" xfId="0" applyFont="1" applyBorder="1" applyAlignment="1">
      <alignment vertical="top" wrapText="1"/>
    </xf>
    <xf numFmtId="0" fontId="0" fillId="13" borderId="7" xfId="0" applyFill="1" applyBorder="1" applyAlignment="1"/>
    <xf numFmtId="0" fontId="0" fillId="13" borderId="0" xfId="0" applyFill="1" applyAlignment="1"/>
  </cellXfs>
  <cellStyles count="47763">
    <cellStyle name="20% - Accent1" xfId="22710" builtinId="30" customBuiltin="1"/>
    <cellStyle name="20% - Accent1 2" xfId="3"/>
    <cellStyle name="20% - Accent1 2 10" xfId="4"/>
    <cellStyle name="20% - Accent1 2 11" xfId="5"/>
    <cellStyle name="20% - Accent1 2 12" xfId="6"/>
    <cellStyle name="20% - Accent1 2 13" xfId="7"/>
    <cellStyle name="20% - Accent1 2 14" xfId="8"/>
    <cellStyle name="20% - Accent1 2 15" xfId="9"/>
    <cellStyle name="20% - Accent1 2 16" xfId="34977"/>
    <cellStyle name="20% - Accent1 2 17" xfId="35180"/>
    <cellStyle name="20% - Accent1 2 18" xfId="35242"/>
    <cellStyle name="20% - Accent1 2 19" xfId="35300"/>
    <cellStyle name="20% - Accent1 2 2" xfId="10"/>
    <cellStyle name="20% - Accent1 2 20" xfId="35362"/>
    <cellStyle name="20% - Accent1 2 20 2" xfId="35450"/>
    <cellStyle name="20% - Accent1 2 3" xfId="11"/>
    <cellStyle name="20% - Accent1 2 4" xfId="12"/>
    <cellStyle name="20% - Accent1 2 5" xfId="13"/>
    <cellStyle name="20% - Accent1 2 6" xfId="14"/>
    <cellStyle name="20% - Accent1 2 7" xfId="15"/>
    <cellStyle name="20% - Accent1 2 8" xfId="16"/>
    <cellStyle name="20% - Accent1 2 9" xfId="17"/>
    <cellStyle name="20% - Accent1 2_Confirmation" xfId="18"/>
    <cellStyle name="20% - Accent1 3" xfId="19"/>
    <cellStyle name="20% - Accent1 3 2" xfId="34964"/>
    <cellStyle name="20% - Accent1 3 2 2" xfId="35420"/>
    <cellStyle name="20% - Accent1 3 2 2 2" xfId="35508"/>
    <cellStyle name="20% - Accent1 3 2 3" xfId="35624"/>
    <cellStyle name="20% - Accent1 3 3" xfId="35181"/>
    <cellStyle name="20% - Accent1 3 4" xfId="35243"/>
    <cellStyle name="20% - Accent1 3 5" xfId="35301"/>
    <cellStyle name="20% - Accent1 3 6" xfId="35363"/>
    <cellStyle name="20% - Accent1 3 6 2" xfId="35486"/>
    <cellStyle name="20% - Accent1 4" xfId="20"/>
    <cellStyle name="20% - Accent1 4 2" xfId="34992"/>
    <cellStyle name="20% - Accent1 4 2 2" xfId="35449"/>
    <cellStyle name="20% - Accent1 4 2 2 2" xfId="35523"/>
    <cellStyle name="20% - Accent1 4 2 3" xfId="35639"/>
    <cellStyle name="20% - Accent1 4 3" xfId="35182"/>
    <cellStyle name="20% - Accent1 4 4" xfId="35244"/>
    <cellStyle name="20% - Accent1 4 5" xfId="35302"/>
    <cellStyle name="20% - Accent1 4 6" xfId="35364"/>
    <cellStyle name="20% - Accent1 4 6 2" xfId="35566"/>
    <cellStyle name="20% - Accent1 5" xfId="21"/>
    <cellStyle name="20% - Accent1 5 2" xfId="34973"/>
    <cellStyle name="20% - Accent1 5 2 2" xfId="35452"/>
    <cellStyle name="20% - Accent1 5 2 2 2" xfId="35512"/>
    <cellStyle name="20% - Accent1 5 2 3" xfId="35628"/>
    <cellStyle name="20% - Accent1 5 3" xfId="35183"/>
    <cellStyle name="20% - Accent1 5 4" xfId="35245"/>
    <cellStyle name="20% - Accent1 5 5" xfId="35303"/>
    <cellStyle name="20% - Accent1 5 6" xfId="35365"/>
    <cellStyle name="20% - Accent1 5 6 2" xfId="35571"/>
    <cellStyle name="20% - Accent1 6" xfId="22"/>
    <cellStyle name="20% - Accent1 6 2" xfId="35478"/>
    <cellStyle name="20% - Accent1 6 2 2" xfId="35475"/>
    <cellStyle name="20% - Accent1 6 3" xfId="35594"/>
    <cellStyle name="20% - Accent1 7" xfId="35595"/>
    <cellStyle name="20% - Accent2" xfId="22714" builtinId="34" customBuiltin="1"/>
    <cellStyle name="20% - Accent2 2" xfId="23"/>
    <cellStyle name="20% - Accent2 2 10" xfId="24"/>
    <cellStyle name="20% - Accent2 2 11" xfId="25"/>
    <cellStyle name="20% - Accent2 2 12" xfId="26"/>
    <cellStyle name="20% - Accent2 2 13" xfId="27"/>
    <cellStyle name="20% - Accent2 2 14" xfId="28"/>
    <cellStyle name="20% - Accent2 2 15" xfId="29"/>
    <cellStyle name="20% - Accent2 2 16" xfId="34941"/>
    <cellStyle name="20% - Accent2 2 17" xfId="35184"/>
    <cellStyle name="20% - Accent2 2 18" xfId="35246"/>
    <cellStyle name="20% - Accent2 2 19" xfId="35304"/>
    <cellStyle name="20% - Accent2 2 2" xfId="30"/>
    <cellStyle name="20% - Accent2 2 20" xfId="35366"/>
    <cellStyle name="20% - Accent2 2 20 2" xfId="35476"/>
    <cellStyle name="20% - Accent2 2 3" xfId="31"/>
    <cellStyle name="20% - Accent2 2 4" xfId="32"/>
    <cellStyle name="20% - Accent2 2 5" xfId="33"/>
    <cellStyle name="20% - Accent2 2 6" xfId="34"/>
    <cellStyle name="20% - Accent2 2 7" xfId="35"/>
    <cellStyle name="20% - Accent2 2 8" xfId="36"/>
    <cellStyle name="20% - Accent2 2 9" xfId="37"/>
    <cellStyle name="20% - Accent2 2_Confirmation" xfId="38"/>
    <cellStyle name="20% - Accent2 3" xfId="39"/>
    <cellStyle name="20% - Accent2 3 2" xfId="34953"/>
    <cellStyle name="20% - Accent2 3 2 2" xfId="35428"/>
    <cellStyle name="20% - Accent2 3 2 2 2" xfId="35501"/>
    <cellStyle name="20% - Accent2 3 2 3" xfId="35617"/>
    <cellStyle name="20% - Accent2 3 3" xfId="35185"/>
    <cellStyle name="20% - Accent2 3 4" xfId="35247"/>
    <cellStyle name="20% - Accent2 3 5" xfId="35305"/>
    <cellStyle name="20% - Accent2 3 6" xfId="35367"/>
    <cellStyle name="20% - Accent2 3 6 2" xfId="35545"/>
    <cellStyle name="20% - Accent2 4" xfId="40"/>
    <cellStyle name="20% - Accent2 4 2" xfId="34949"/>
    <cellStyle name="20% - Accent2 4 2 2" xfId="35448"/>
    <cellStyle name="20% - Accent2 4 2 2 2" xfId="35497"/>
    <cellStyle name="20% - Accent2 4 2 3" xfId="35613"/>
    <cellStyle name="20% - Accent2 4 3" xfId="35186"/>
    <cellStyle name="20% - Accent2 4 4" xfId="35248"/>
    <cellStyle name="20% - Accent2 4 5" xfId="35306"/>
    <cellStyle name="20% - Accent2 4 6" xfId="35368"/>
    <cellStyle name="20% - Accent2 4 6 2" xfId="35565"/>
    <cellStyle name="20% - Accent2 5" xfId="41"/>
    <cellStyle name="20% - Accent2 5 2" xfId="34959"/>
    <cellStyle name="20% - Accent2 5 2 2" xfId="35453"/>
    <cellStyle name="20% - Accent2 5 2 2 2" xfId="35505"/>
    <cellStyle name="20% - Accent2 5 2 3" xfId="35621"/>
    <cellStyle name="20% - Accent2 5 3" xfId="35187"/>
    <cellStyle name="20% - Accent2 5 4" xfId="35249"/>
    <cellStyle name="20% - Accent2 5 5" xfId="35307"/>
    <cellStyle name="20% - Accent2 5 6" xfId="35369"/>
    <cellStyle name="20% - Accent2 5 6 2" xfId="35572"/>
    <cellStyle name="20% - Accent2 6" xfId="42"/>
    <cellStyle name="20% - Accent2 6 2" xfId="35480"/>
    <cellStyle name="20% - Accent2 6 2 2" xfId="35474"/>
    <cellStyle name="20% - Accent2 6 3" xfId="35593"/>
    <cellStyle name="20% - Accent2 7" xfId="35597"/>
    <cellStyle name="20% - Accent3" xfId="22718" builtinId="38" customBuiltin="1"/>
    <cellStyle name="20% - Accent3 2" xfId="43"/>
    <cellStyle name="20% - Accent3 2 10" xfId="44"/>
    <cellStyle name="20% - Accent3 2 11" xfId="45"/>
    <cellStyle name="20% - Accent3 2 12" xfId="46"/>
    <cellStyle name="20% - Accent3 2 13" xfId="47"/>
    <cellStyle name="20% - Accent3 2 14" xfId="48"/>
    <cellStyle name="20% - Accent3 2 15" xfId="49"/>
    <cellStyle name="20% - Accent3 2 16" xfId="34956"/>
    <cellStyle name="20% - Accent3 2 17" xfId="35188"/>
    <cellStyle name="20% - Accent3 2 18" xfId="35250"/>
    <cellStyle name="20% - Accent3 2 19" xfId="35308"/>
    <cellStyle name="20% - Accent3 2 2" xfId="50"/>
    <cellStyle name="20% - Accent3 2 20" xfId="35370"/>
    <cellStyle name="20% - Accent3 2 20 2" xfId="35477"/>
    <cellStyle name="20% - Accent3 2 3" xfId="51"/>
    <cellStyle name="20% - Accent3 2 4" xfId="52"/>
    <cellStyle name="20% - Accent3 2 5" xfId="53"/>
    <cellStyle name="20% - Accent3 2 6" xfId="54"/>
    <cellStyle name="20% - Accent3 2 7" xfId="55"/>
    <cellStyle name="20% - Accent3 2 8" xfId="56"/>
    <cellStyle name="20% - Accent3 2 9" xfId="57"/>
    <cellStyle name="20% - Accent3 2_Confirmation" xfId="58"/>
    <cellStyle name="20% - Accent3 3" xfId="59"/>
    <cellStyle name="20% - Accent3 3 2" xfId="34957"/>
    <cellStyle name="20% - Accent3 3 2 2" xfId="35429"/>
    <cellStyle name="20% - Accent3 3 2 2 2" xfId="35503"/>
    <cellStyle name="20% - Accent3 3 2 3" xfId="35619"/>
    <cellStyle name="20% - Accent3 3 3" xfId="35189"/>
    <cellStyle name="20% - Accent3 3 4" xfId="35251"/>
    <cellStyle name="20% - Accent3 3 5" xfId="35309"/>
    <cellStyle name="20% - Accent3 3 6" xfId="35371"/>
    <cellStyle name="20% - Accent3 3 6 2" xfId="35546"/>
    <cellStyle name="20% - Accent3 4" xfId="60"/>
    <cellStyle name="20% - Accent3 4 2" xfId="34980"/>
    <cellStyle name="20% - Accent3 4 2 2" xfId="35447"/>
    <cellStyle name="20% - Accent3 4 2 2 2" xfId="35516"/>
    <cellStyle name="20% - Accent3 4 2 3" xfId="35632"/>
    <cellStyle name="20% - Accent3 4 3" xfId="35190"/>
    <cellStyle name="20% - Accent3 4 4" xfId="35252"/>
    <cellStyle name="20% - Accent3 4 5" xfId="35310"/>
    <cellStyle name="20% - Accent3 4 6" xfId="35372"/>
    <cellStyle name="20% - Accent3 4 6 2" xfId="35564"/>
    <cellStyle name="20% - Accent3 5" xfId="61"/>
    <cellStyle name="20% - Accent3 5 2" xfId="34970"/>
    <cellStyle name="20% - Accent3 5 2 2" xfId="35454"/>
    <cellStyle name="20% - Accent3 5 2 2 2" xfId="35511"/>
    <cellStyle name="20% - Accent3 5 2 3" xfId="35627"/>
    <cellStyle name="20% - Accent3 5 3" xfId="35191"/>
    <cellStyle name="20% - Accent3 5 4" xfId="35253"/>
    <cellStyle name="20% - Accent3 5 5" xfId="35311"/>
    <cellStyle name="20% - Accent3 5 6" xfId="35373"/>
    <cellStyle name="20% - Accent3 5 6 2" xfId="35573"/>
    <cellStyle name="20% - Accent3 6" xfId="62"/>
    <cellStyle name="20% - Accent3 6 2" xfId="35482"/>
    <cellStyle name="20% - Accent3 6 2 2" xfId="35473"/>
    <cellStyle name="20% - Accent3 6 3" xfId="35592"/>
    <cellStyle name="20% - Accent3 7" xfId="35599"/>
    <cellStyle name="20% - Accent4" xfId="22722" builtinId="42" customBuiltin="1"/>
    <cellStyle name="20% - Accent4 2" xfId="63"/>
    <cellStyle name="20% - Accent4 2 10" xfId="64"/>
    <cellStyle name="20% - Accent4 2 11" xfId="65"/>
    <cellStyle name="20% - Accent4 2 12" xfId="66"/>
    <cellStyle name="20% - Accent4 2 13" xfId="67"/>
    <cellStyle name="20% - Accent4 2 14" xfId="68"/>
    <cellStyle name="20% - Accent4 2 15" xfId="69"/>
    <cellStyle name="20% - Accent4 2 16" xfId="34962"/>
    <cellStyle name="20% - Accent4 2 17" xfId="35192"/>
    <cellStyle name="20% - Accent4 2 18" xfId="35254"/>
    <cellStyle name="20% - Accent4 2 19" xfId="35312"/>
    <cellStyle name="20% - Accent4 2 2" xfId="70"/>
    <cellStyle name="20% - Accent4 2 20" xfId="35374"/>
    <cellStyle name="20% - Accent4 2 20 2" xfId="35423"/>
    <cellStyle name="20% - Accent4 2 3" xfId="71"/>
    <cellStyle name="20% - Accent4 2 4" xfId="72"/>
    <cellStyle name="20% - Accent4 2 5" xfId="73"/>
    <cellStyle name="20% - Accent4 2 6" xfId="74"/>
    <cellStyle name="20% - Accent4 2 7" xfId="75"/>
    <cellStyle name="20% - Accent4 2 8" xfId="76"/>
    <cellStyle name="20% - Accent4 2 9" xfId="77"/>
    <cellStyle name="20% - Accent4 2_Confirmation" xfId="78"/>
    <cellStyle name="20% - Accent4 3" xfId="79"/>
    <cellStyle name="20% - Accent4 3 2" xfId="34987"/>
    <cellStyle name="20% - Accent4 3 2 2" xfId="35430"/>
    <cellStyle name="20% - Accent4 3 2 2 2" xfId="35519"/>
    <cellStyle name="20% - Accent4 3 2 3" xfId="35635"/>
    <cellStyle name="20% - Accent4 3 3" xfId="35193"/>
    <cellStyle name="20% - Accent4 3 4" xfId="35255"/>
    <cellStyle name="20% - Accent4 3 5" xfId="35313"/>
    <cellStyle name="20% - Accent4 3 6" xfId="35375"/>
    <cellStyle name="20% - Accent4 3 6 2" xfId="35547"/>
    <cellStyle name="20% - Accent4 4" xfId="80"/>
    <cellStyle name="20% - Accent4 4 2" xfId="34948"/>
    <cellStyle name="20% - Accent4 4 2 2" xfId="35446"/>
    <cellStyle name="20% - Accent4 4 2 2 2" xfId="35496"/>
    <cellStyle name="20% - Accent4 4 2 3" xfId="35612"/>
    <cellStyle name="20% - Accent4 4 3" xfId="35194"/>
    <cellStyle name="20% - Accent4 4 4" xfId="35256"/>
    <cellStyle name="20% - Accent4 4 5" xfId="35314"/>
    <cellStyle name="20% - Accent4 4 6" xfId="35376"/>
    <cellStyle name="20% - Accent4 4 6 2" xfId="35563"/>
    <cellStyle name="20% - Accent4 5" xfId="81"/>
    <cellStyle name="20% - Accent4 5 2" xfId="34946"/>
    <cellStyle name="20% - Accent4 5 2 2" xfId="35455"/>
    <cellStyle name="20% - Accent4 5 2 2 2" xfId="35494"/>
    <cellStyle name="20% - Accent4 5 2 3" xfId="35610"/>
    <cellStyle name="20% - Accent4 5 3" xfId="35195"/>
    <cellStyle name="20% - Accent4 5 4" xfId="35257"/>
    <cellStyle name="20% - Accent4 5 5" xfId="35315"/>
    <cellStyle name="20% - Accent4 5 6" xfId="35377"/>
    <cellStyle name="20% - Accent4 5 6 2" xfId="35574"/>
    <cellStyle name="20% - Accent4 6" xfId="82"/>
    <cellStyle name="20% - Accent4 6 2" xfId="35484"/>
    <cellStyle name="20% - Accent4 6 2 2" xfId="35472"/>
    <cellStyle name="20% - Accent4 6 3" xfId="35591"/>
    <cellStyle name="20% - Accent4 7" xfId="35601"/>
    <cellStyle name="20% - Accent5" xfId="22726" builtinId="46" customBuiltin="1"/>
    <cellStyle name="20% - Accent5 2" xfId="83"/>
    <cellStyle name="20% - Accent5 2 10" xfId="84"/>
    <cellStyle name="20% - Accent5 2 11" xfId="85"/>
    <cellStyle name="20% - Accent5 2 12" xfId="86"/>
    <cellStyle name="20% - Accent5 2 13" xfId="87"/>
    <cellStyle name="20% - Accent5 2 14" xfId="88"/>
    <cellStyle name="20% - Accent5 2 15" xfId="89"/>
    <cellStyle name="20% - Accent5 2 16" xfId="34993"/>
    <cellStyle name="20% - Accent5 2 17" xfId="35196"/>
    <cellStyle name="20% - Accent5 2 18" xfId="35258"/>
    <cellStyle name="20% - Accent5 2 19" xfId="35316"/>
    <cellStyle name="20% - Accent5 2 2" xfId="90"/>
    <cellStyle name="20% - Accent5 2 20" xfId="35378"/>
    <cellStyle name="20% - Accent5 2 20 2" xfId="35527"/>
    <cellStyle name="20% - Accent5 2 3" xfId="91"/>
    <cellStyle name="20% - Accent5 2 4" xfId="92"/>
    <cellStyle name="20% - Accent5 2 5" xfId="93"/>
    <cellStyle name="20% - Accent5 2 6" xfId="94"/>
    <cellStyle name="20% - Accent5 2 7" xfId="95"/>
    <cellStyle name="20% - Accent5 2 8" xfId="96"/>
    <cellStyle name="20% - Accent5 2 9" xfId="97"/>
    <cellStyle name="20% - Accent5 2_Confirmation" xfId="98"/>
    <cellStyle name="20% - Accent5 3" xfId="99"/>
    <cellStyle name="20% - Accent5 3 2" xfId="34989"/>
    <cellStyle name="20% - Accent5 3 2 2" xfId="35431"/>
    <cellStyle name="20% - Accent5 3 2 2 2" xfId="35520"/>
    <cellStyle name="20% - Accent5 3 2 3" xfId="35636"/>
    <cellStyle name="20% - Accent5 3 3" xfId="35197"/>
    <cellStyle name="20% - Accent5 3 4" xfId="35259"/>
    <cellStyle name="20% - Accent5 3 5" xfId="35317"/>
    <cellStyle name="20% - Accent5 3 6" xfId="35379"/>
    <cellStyle name="20% - Accent5 3 6 2" xfId="35548"/>
    <cellStyle name="20% - Accent5 4" xfId="100"/>
    <cellStyle name="20% - Accent5 4 2" xfId="34952"/>
    <cellStyle name="20% - Accent5 4 2 2" xfId="35445"/>
    <cellStyle name="20% - Accent5 4 2 2 2" xfId="35500"/>
    <cellStyle name="20% - Accent5 4 2 3" xfId="35616"/>
    <cellStyle name="20% - Accent5 4 3" xfId="35198"/>
    <cellStyle name="20% - Accent5 4 4" xfId="35260"/>
    <cellStyle name="20% - Accent5 4 5" xfId="35318"/>
    <cellStyle name="20% - Accent5 4 6" xfId="35380"/>
    <cellStyle name="20% - Accent5 4 6 2" xfId="35562"/>
    <cellStyle name="20% - Accent5 5" xfId="101"/>
    <cellStyle name="20% - Accent5 5 2" xfId="34944"/>
    <cellStyle name="20% - Accent5 5 2 2" xfId="35456"/>
    <cellStyle name="20% - Accent5 5 2 2 2" xfId="35493"/>
    <cellStyle name="20% - Accent5 5 2 3" xfId="35609"/>
    <cellStyle name="20% - Accent5 5 3" xfId="35199"/>
    <cellStyle name="20% - Accent5 5 4" xfId="35261"/>
    <cellStyle name="20% - Accent5 5 5" xfId="35319"/>
    <cellStyle name="20% - Accent5 5 6" xfId="35381"/>
    <cellStyle name="20% - Accent5 5 6 2" xfId="35575"/>
    <cellStyle name="20% - Accent5 6" xfId="102"/>
    <cellStyle name="20% - Accent5 6 2" xfId="35487"/>
    <cellStyle name="20% - Accent5 6 2 2" xfId="35471"/>
    <cellStyle name="20% - Accent5 6 3" xfId="35590"/>
    <cellStyle name="20% - Accent5 7" xfId="35603"/>
    <cellStyle name="20% - Accent6" xfId="22730" builtinId="50" customBuiltin="1"/>
    <cellStyle name="20% - Accent6 2" xfId="103"/>
    <cellStyle name="20% - Accent6 2 10" xfId="104"/>
    <cellStyle name="20% - Accent6 2 11" xfId="105"/>
    <cellStyle name="20% - Accent6 2 12" xfId="106"/>
    <cellStyle name="20% - Accent6 2 13" xfId="107"/>
    <cellStyle name="20% - Accent6 2 14" xfId="108"/>
    <cellStyle name="20% - Accent6 2 15" xfId="109"/>
    <cellStyle name="20% - Accent6 2 16" xfId="34986"/>
    <cellStyle name="20% - Accent6 2 17" xfId="35200"/>
    <cellStyle name="20% - Accent6 2 18" xfId="35262"/>
    <cellStyle name="20% - Accent6 2 19" xfId="35320"/>
    <cellStyle name="20% - Accent6 2 2" xfId="110"/>
    <cellStyle name="20% - Accent6 2 20" xfId="35382"/>
    <cellStyle name="20% - Accent6 2 20 2" xfId="35528"/>
    <cellStyle name="20% - Accent6 2 3" xfId="111"/>
    <cellStyle name="20% - Accent6 2 4" xfId="112"/>
    <cellStyle name="20% - Accent6 2 5" xfId="113"/>
    <cellStyle name="20% - Accent6 2 6" xfId="114"/>
    <cellStyle name="20% - Accent6 2 7" xfId="115"/>
    <cellStyle name="20% - Accent6 2 8" xfId="116"/>
    <cellStyle name="20% - Accent6 2 9" xfId="117"/>
    <cellStyle name="20% - Accent6 2_Confirmation" xfId="118"/>
    <cellStyle name="20% - Accent6 3" xfId="119"/>
    <cellStyle name="20% - Accent6 3 2" xfId="34958"/>
    <cellStyle name="20% - Accent6 3 2 2" xfId="35432"/>
    <cellStyle name="20% - Accent6 3 2 2 2" xfId="35504"/>
    <cellStyle name="20% - Accent6 3 2 3" xfId="35620"/>
    <cellStyle name="20% - Accent6 3 3" xfId="35201"/>
    <cellStyle name="20% - Accent6 3 4" xfId="35263"/>
    <cellStyle name="20% - Accent6 3 5" xfId="35321"/>
    <cellStyle name="20% - Accent6 3 6" xfId="35383"/>
    <cellStyle name="20% - Accent6 3 6 2" xfId="35549"/>
    <cellStyle name="20% - Accent6 4" xfId="120"/>
    <cellStyle name="20% - Accent6 4 2" xfId="34982"/>
    <cellStyle name="20% - Accent6 4 2 2" xfId="35444"/>
    <cellStyle name="20% - Accent6 4 2 2 2" xfId="35517"/>
    <cellStyle name="20% - Accent6 4 2 3" xfId="35633"/>
    <cellStyle name="20% - Accent6 4 3" xfId="35202"/>
    <cellStyle name="20% - Accent6 4 4" xfId="35264"/>
    <cellStyle name="20% - Accent6 4 5" xfId="35322"/>
    <cellStyle name="20% - Accent6 4 6" xfId="35384"/>
    <cellStyle name="20% - Accent6 4 6 2" xfId="35561"/>
    <cellStyle name="20% - Accent6 5" xfId="121"/>
    <cellStyle name="20% - Accent6 5 2" xfId="34954"/>
    <cellStyle name="20% - Accent6 5 2 2" xfId="35458"/>
    <cellStyle name="20% - Accent6 5 2 2 2" xfId="35502"/>
    <cellStyle name="20% - Accent6 5 2 3" xfId="35618"/>
    <cellStyle name="20% - Accent6 5 3" xfId="35203"/>
    <cellStyle name="20% - Accent6 5 4" xfId="35265"/>
    <cellStyle name="20% - Accent6 5 5" xfId="35323"/>
    <cellStyle name="20% - Accent6 5 6" xfId="35385"/>
    <cellStyle name="20% - Accent6 5 6 2" xfId="35577"/>
    <cellStyle name="20% - Accent6 6" xfId="122"/>
    <cellStyle name="20% - Accent6 6 2" xfId="35489"/>
    <cellStyle name="20% - Accent6 6 2 2" xfId="35470"/>
    <cellStyle name="20% - Accent6 6 3" xfId="35589"/>
    <cellStyle name="20% - Accent6 7" xfId="35605"/>
    <cellStyle name="40% - Accent1" xfId="22711" builtinId="31" customBuiltin="1"/>
    <cellStyle name="40% - Accent1 2" xfId="123"/>
    <cellStyle name="40% - Accent1 2 10" xfId="124"/>
    <cellStyle name="40% - Accent1 2 11" xfId="125"/>
    <cellStyle name="40% - Accent1 2 12" xfId="126"/>
    <cellStyle name="40% - Accent1 2 13" xfId="127"/>
    <cellStyle name="40% - Accent1 2 14" xfId="128"/>
    <cellStyle name="40% - Accent1 2 15" xfId="129"/>
    <cellStyle name="40% - Accent1 2 16" xfId="34978"/>
    <cellStyle name="40% - Accent1 2 17" xfId="35204"/>
    <cellStyle name="40% - Accent1 2 18" xfId="35266"/>
    <cellStyle name="40% - Accent1 2 19" xfId="35324"/>
    <cellStyle name="40% - Accent1 2 2" xfId="130"/>
    <cellStyle name="40% - Accent1 2 20" xfId="35386"/>
    <cellStyle name="40% - Accent1 2 20 2" xfId="35529"/>
    <cellStyle name="40% - Accent1 2 3" xfId="131"/>
    <cellStyle name="40% - Accent1 2 4" xfId="132"/>
    <cellStyle name="40% - Accent1 2 5" xfId="133"/>
    <cellStyle name="40% - Accent1 2 6" xfId="134"/>
    <cellStyle name="40% - Accent1 2 7" xfId="135"/>
    <cellStyle name="40% - Accent1 2 8" xfId="136"/>
    <cellStyle name="40% - Accent1 2 9" xfId="137"/>
    <cellStyle name="40% - Accent1 2_Confirmation" xfId="138"/>
    <cellStyle name="40% - Accent1 3" xfId="139"/>
    <cellStyle name="40% - Accent1 3 2" xfId="34991"/>
    <cellStyle name="40% - Accent1 3 2 2" xfId="35433"/>
    <cellStyle name="40% - Accent1 3 2 2 2" xfId="35522"/>
    <cellStyle name="40% - Accent1 3 2 3" xfId="35638"/>
    <cellStyle name="40% - Accent1 3 3" xfId="35205"/>
    <cellStyle name="40% - Accent1 3 4" xfId="35267"/>
    <cellStyle name="40% - Accent1 3 5" xfId="35325"/>
    <cellStyle name="40% - Accent1 3 6" xfId="35387"/>
    <cellStyle name="40% - Accent1 3 6 2" xfId="35550"/>
    <cellStyle name="40% - Accent1 4" xfId="140"/>
    <cellStyle name="40% - Accent1 4 2" xfId="34996"/>
    <cellStyle name="40% - Accent1 4 2 2" xfId="35421"/>
    <cellStyle name="40% - Accent1 4 2 2 2" xfId="35526"/>
    <cellStyle name="40% - Accent1 4 2 3" xfId="35642"/>
    <cellStyle name="40% - Accent1 4 3" xfId="35206"/>
    <cellStyle name="40% - Accent1 4 4" xfId="35268"/>
    <cellStyle name="40% - Accent1 4 5" xfId="35326"/>
    <cellStyle name="40% - Accent1 4 6" xfId="35388"/>
    <cellStyle name="40% - Accent1 4 6 2" xfId="35422"/>
    <cellStyle name="40% - Accent1 5" xfId="141"/>
    <cellStyle name="40% - Accent1 5 2" xfId="34942"/>
    <cellStyle name="40% - Accent1 5 2 2" xfId="35460"/>
    <cellStyle name="40% - Accent1 5 2 2 2" xfId="35491"/>
    <cellStyle name="40% - Accent1 5 2 3" xfId="35607"/>
    <cellStyle name="40% - Accent1 5 3" xfId="35207"/>
    <cellStyle name="40% - Accent1 5 4" xfId="35269"/>
    <cellStyle name="40% - Accent1 5 5" xfId="35327"/>
    <cellStyle name="40% - Accent1 5 6" xfId="35389"/>
    <cellStyle name="40% - Accent1 5 6 2" xfId="35579"/>
    <cellStyle name="40% - Accent1 6" xfId="142"/>
    <cellStyle name="40% - Accent1 6 2" xfId="35479"/>
    <cellStyle name="40% - Accent1 6 2 2" xfId="35468"/>
    <cellStyle name="40% - Accent1 6 3" xfId="35587"/>
    <cellStyle name="40% - Accent1 7" xfId="35596"/>
    <cellStyle name="40% - Accent2" xfId="22715" builtinId="35" customBuiltin="1"/>
    <cellStyle name="40% - Accent2 2" xfId="143"/>
    <cellStyle name="40% - Accent2 2 10" xfId="144"/>
    <cellStyle name="40% - Accent2 2 11" xfId="145"/>
    <cellStyle name="40% - Accent2 2 12" xfId="146"/>
    <cellStyle name="40% - Accent2 2 13" xfId="147"/>
    <cellStyle name="40% - Accent2 2 14" xfId="148"/>
    <cellStyle name="40% - Accent2 2 15" xfId="149"/>
    <cellStyle name="40% - Accent2 2 16" xfId="34983"/>
    <cellStyle name="40% - Accent2 2 17" xfId="35208"/>
    <cellStyle name="40% - Accent2 2 18" xfId="35270"/>
    <cellStyle name="40% - Accent2 2 19" xfId="35328"/>
    <cellStyle name="40% - Accent2 2 2" xfId="150"/>
    <cellStyle name="40% - Accent2 2 20" xfId="35390"/>
    <cellStyle name="40% - Accent2 2 20 2" xfId="35530"/>
    <cellStyle name="40% - Accent2 2 3" xfId="151"/>
    <cellStyle name="40% - Accent2 2 4" xfId="152"/>
    <cellStyle name="40% - Accent2 2 5" xfId="153"/>
    <cellStyle name="40% - Accent2 2 6" xfId="154"/>
    <cellStyle name="40% - Accent2 2 7" xfId="155"/>
    <cellStyle name="40% - Accent2 2 8" xfId="156"/>
    <cellStyle name="40% - Accent2 2 9" xfId="157"/>
    <cellStyle name="40% - Accent2 2_Confirmation" xfId="158"/>
    <cellStyle name="40% - Accent2 3" xfId="159"/>
    <cellStyle name="40% - Accent2 3 2" xfId="34976"/>
    <cellStyle name="40% - Accent2 3 2 2" xfId="35434"/>
    <cellStyle name="40% - Accent2 3 2 2 2" xfId="35515"/>
    <cellStyle name="40% - Accent2 3 2 3" xfId="35631"/>
    <cellStyle name="40% - Accent2 3 3" xfId="35209"/>
    <cellStyle name="40% - Accent2 3 4" xfId="35271"/>
    <cellStyle name="40% - Accent2 3 5" xfId="35329"/>
    <cellStyle name="40% - Accent2 3 6" xfId="35391"/>
    <cellStyle name="40% - Accent2 3 6 2" xfId="35551"/>
    <cellStyle name="40% - Accent2 4" xfId="160"/>
    <cellStyle name="40% - Accent2 4 2" xfId="34943"/>
    <cellStyle name="40% - Accent2 4 2 2" xfId="35443"/>
    <cellStyle name="40% - Accent2 4 2 2 2" xfId="35492"/>
    <cellStyle name="40% - Accent2 4 2 3" xfId="35608"/>
    <cellStyle name="40% - Accent2 4 3" xfId="35210"/>
    <cellStyle name="40% - Accent2 4 4" xfId="35272"/>
    <cellStyle name="40% - Accent2 4 5" xfId="35330"/>
    <cellStyle name="40% - Accent2 4 6" xfId="35392"/>
    <cellStyle name="40% - Accent2 4 6 2" xfId="35560"/>
    <cellStyle name="40% - Accent2 5" xfId="161"/>
    <cellStyle name="40% - Accent2 5 2" xfId="34985"/>
    <cellStyle name="40% - Accent2 5 2 2" xfId="35462"/>
    <cellStyle name="40% - Accent2 5 2 2 2" xfId="35518"/>
    <cellStyle name="40% - Accent2 5 2 3" xfId="35634"/>
    <cellStyle name="40% - Accent2 5 3" xfId="35211"/>
    <cellStyle name="40% - Accent2 5 4" xfId="35273"/>
    <cellStyle name="40% - Accent2 5 5" xfId="35331"/>
    <cellStyle name="40% - Accent2 5 6" xfId="35393"/>
    <cellStyle name="40% - Accent2 5 6 2" xfId="35581"/>
    <cellStyle name="40% - Accent2 6" xfId="162"/>
    <cellStyle name="40% - Accent2 6 2" xfId="35481"/>
    <cellStyle name="40% - Accent2 6 2 2" xfId="35466"/>
    <cellStyle name="40% - Accent2 6 3" xfId="35585"/>
    <cellStyle name="40% - Accent2 7" xfId="35598"/>
    <cellStyle name="40% - Accent3" xfId="22719" builtinId="39" customBuiltin="1"/>
    <cellStyle name="40% - Accent3 2" xfId="163"/>
    <cellStyle name="40% - Accent3 2 10" xfId="164"/>
    <cellStyle name="40% - Accent3 2 11" xfId="165"/>
    <cellStyle name="40% - Accent3 2 12" xfId="166"/>
    <cellStyle name="40% - Accent3 2 13" xfId="167"/>
    <cellStyle name="40% - Accent3 2 14" xfId="168"/>
    <cellStyle name="40% - Accent3 2 15" xfId="169"/>
    <cellStyle name="40% - Accent3 2 16" xfId="34966"/>
    <cellStyle name="40% - Accent3 2 17" xfId="35212"/>
    <cellStyle name="40% - Accent3 2 18" xfId="35274"/>
    <cellStyle name="40% - Accent3 2 19" xfId="35332"/>
    <cellStyle name="40% - Accent3 2 2" xfId="170"/>
    <cellStyle name="40% - Accent3 2 20" xfId="35394"/>
    <cellStyle name="40% - Accent3 2 20 2" xfId="35531"/>
    <cellStyle name="40% - Accent3 2 3" xfId="171"/>
    <cellStyle name="40% - Accent3 2 4" xfId="172"/>
    <cellStyle name="40% - Accent3 2 5" xfId="173"/>
    <cellStyle name="40% - Accent3 2 6" xfId="174"/>
    <cellStyle name="40% - Accent3 2 7" xfId="175"/>
    <cellStyle name="40% - Accent3 2 8" xfId="176"/>
    <cellStyle name="40% - Accent3 2 9" xfId="177"/>
    <cellStyle name="40% - Accent3 2_Confirmation" xfId="178"/>
    <cellStyle name="40% - Accent3 3" xfId="179"/>
    <cellStyle name="40% - Accent3 3 2" xfId="34965"/>
    <cellStyle name="40% - Accent3 3 2 2" xfId="35435"/>
    <cellStyle name="40% - Accent3 3 2 2 2" xfId="35509"/>
    <cellStyle name="40% - Accent3 3 2 3" xfId="35625"/>
    <cellStyle name="40% - Accent3 3 3" xfId="35213"/>
    <cellStyle name="40% - Accent3 3 4" xfId="35275"/>
    <cellStyle name="40% - Accent3 3 5" xfId="35333"/>
    <cellStyle name="40% - Accent3 3 6" xfId="35395"/>
    <cellStyle name="40% - Accent3 3 6 2" xfId="35552"/>
    <cellStyle name="40% - Accent3 4" xfId="180"/>
    <cellStyle name="40% - Accent3 4 2" xfId="34947"/>
    <cellStyle name="40% - Accent3 4 2 2" xfId="35442"/>
    <cellStyle name="40% - Accent3 4 2 2 2" xfId="35495"/>
    <cellStyle name="40% - Accent3 4 2 3" xfId="35611"/>
    <cellStyle name="40% - Accent3 4 3" xfId="35214"/>
    <cellStyle name="40% - Accent3 4 4" xfId="35276"/>
    <cellStyle name="40% - Accent3 4 5" xfId="35334"/>
    <cellStyle name="40% - Accent3 4 6" xfId="35396"/>
    <cellStyle name="40% - Accent3 4 6 2" xfId="35559"/>
    <cellStyle name="40% - Accent3 5" xfId="181"/>
    <cellStyle name="40% - Accent3 5 2" xfId="34951"/>
    <cellStyle name="40% - Accent3 5 2 2" xfId="35464"/>
    <cellStyle name="40% - Accent3 5 2 2 2" xfId="35499"/>
    <cellStyle name="40% - Accent3 5 2 3" xfId="35615"/>
    <cellStyle name="40% - Accent3 5 3" xfId="35215"/>
    <cellStyle name="40% - Accent3 5 4" xfId="35277"/>
    <cellStyle name="40% - Accent3 5 5" xfId="35335"/>
    <cellStyle name="40% - Accent3 5 6" xfId="35397"/>
    <cellStyle name="40% - Accent3 5 6 2" xfId="35583"/>
    <cellStyle name="40% - Accent3 6" xfId="182"/>
    <cellStyle name="40% - Accent3 6 2" xfId="35483"/>
    <cellStyle name="40% - Accent3 6 2 2" xfId="35463"/>
    <cellStyle name="40% - Accent3 6 3" xfId="35582"/>
    <cellStyle name="40% - Accent3 7" xfId="35600"/>
    <cellStyle name="40% - Accent4" xfId="22723" builtinId="43" customBuiltin="1"/>
    <cellStyle name="40% - Accent4 2" xfId="183"/>
    <cellStyle name="40% - Accent4 2 10" xfId="184"/>
    <cellStyle name="40% - Accent4 2 11" xfId="185"/>
    <cellStyle name="40% - Accent4 2 12" xfId="186"/>
    <cellStyle name="40% - Accent4 2 13" xfId="187"/>
    <cellStyle name="40% - Accent4 2 14" xfId="188"/>
    <cellStyle name="40% - Accent4 2 15" xfId="189"/>
    <cellStyle name="40% - Accent4 2 16" xfId="34984"/>
    <cellStyle name="40% - Accent4 2 17" xfId="35216"/>
    <cellStyle name="40% - Accent4 2 18" xfId="35278"/>
    <cellStyle name="40% - Accent4 2 19" xfId="35336"/>
    <cellStyle name="40% - Accent4 2 2" xfId="190"/>
    <cellStyle name="40% - Accent4 2 20" xfId="35398"/>
    <cellStyle name="40% - Accent4 2 20 2" xfId="35532"/>
    <cellStyle name="40% - Accent4 2 3" xfId="191"/>
    <cellStyle name="40% - Accent4 2 4" xfId="192"/>
    <cellStyle name="40% - Accent4 2 5" xfId="193"/>
    <cellStyle name="40% - Accent4 2 6" xfId="194"/>
    <cellStyle name="40% - Accent4 2 7" xfId="195"/>
    <cellStyle name="40% - Accent4 2 8" xfId="196"/>
    <cellStyle name="40% - Accent4 2 9" xfId="197"/>
    <cellStyle name="40% - Accent4 2_Confirmation" xfId="198"/>
    <cellStyle name="40% - Accent4 3" xfId="199"/>
    <cellStyle name="40% - Accent4 3 2" xfId="34975"/>
    <cellStyle name="40% - Accent4 3 2 2" xfId="35437"/>
    <cellStyle name="40% - Accent4 3 2 2 2" xfId="35514"/>
    <cellStyle name="40% - Accent4 3 2 3" xfId="35630"/>
    <cellStyle name="40% - Accent4 3 3" xfId="35217"/>
    <cellStyle name="40% - Accent4 3 4" xfId="35279"/>
    <cellStyle name="40% - Accent4 3 5" xfId="35337"/>
    <cellStyle name="40% - Accent4 3 6" xfId="35399"/>
    <cellStyle name="40% - Accent4 3 6 2" xfId="35554"/>
    <cellStyle name="40% - Accent4 4" xfId="200"/>
    <cellStyle name="40% - Accent4 4 2" xfId="34961"/>
    <cellStyle name="40% - Accent4 4 2 2" xfId="35441"/>
    <cellStyle name="40% - Accent4 4 2 2 2" xfId="35506"/>
    <cellStyle name="40% - Accent4 4 2 3" xfId="35622"/>
    <cellStyle name="40% - Accent4 4 3" xfId="35218"/>
    <cellStyle name="40% - Accent4 4 4" xfId="35280"/>
    <cellStyle name="40% - Accent4 4 5" xfId="35338"/>
    <cellStyle name="40% - Accent4 4 6" xfId="35400"/>
    <cellStyle name="40% - Accent4 4 6 2" xfId="35558"/>
    <cellStyle name="40% - Accent4 5" xfId="201"/>
    <cellStyle name="40% - Accent4 5 2" xfId="34963"/>
    <cellStyle name="40% - Accent4 5 2 2" xfId="35465"/>
    <cellStyle name="40% - Accent4 5 2 2 2" xfId="35507"/>
    <cellStyle name="40% - Accent4 5 2 3" xfId="35623"/>
    <cellStyle name="40% - Accent4 5 3" xfId="35219"/>
    <cellStyle name="40% - Accent4 5 4" xfId="35281"/>
    <cellStyle name="40% - Accent4 5 5" xfId="35339"/>
    <cellStyle name="40% - Accent4 5 6" xfId="35401"/>
    <cellStyle name="40% - Accent4 5 6 2" xfId="35584"/>
    <cellStyle name="40% - Accent4 6" xfId="202"/>
    <cellStyle name="40% - Accent4 6 2" xfId="35485"/>
    <cellStyle name="40% - Accent4 6 2 2" xfId="35461"/>
    <cellStyle name="40% - Accent4 6 3" xfId="35580"/>
    <cellStyle name="40% - Accent4 7" xfId="35602"/>
    <cellStyle name="40% - Accent5" xfId="22727" builtinId="47" customBuiltin="1"/>
    <cellStyle name="40% - Accent5 2" xfId="203"/>
    <cellStyle name="40% - Accent5 2 10" xfId="204"/>
    <cellStyle name="40% - Accent5 2 11" xfId="205"/>
    <cellStyle name="40% - Accent5 2 12" xfId="206"/>
    <cellStyle name="40% - Accent5 2 13" xfId="207"/>
    <cellStyle name="40% - Accent5 2 14" xfId="208"/>
    <cellStyle name="40% - Accent5 2 15" xfId="209"/>
    <cellStyle name="40% - Accent5 2 16" xfId="34945"/>
    <cellStyle name="40% - Accent5 2 17" xfId="35220"/>
    <cellStyle name="40% - Accent5 2 18" xfId="35282"/>
    <cellStyle name="40% - Accent5 2 19" xfId="35340"/>
    <cellStyle name="40% - Accent5 2 2" xfId="210"/>
    <cellStyle name="40% - Accent5 2 20" xfId="35402"/>
    <cellStyle name="40% - Accent5 2 20 2" xfId="35533"/>
    <cellStyle name="40% - Accent5 2 3" xfId="211"/>
    <cellStyle name="40% - Accent5 2 4" xfId="212"/>
    <cellStyle name="40% - Accent5 2 5" xfId="213"/>
    <cellStyle name="40% - Accent5 2 6" xfId="214"/>
    <cellStyle name="40% - Accent5 2 7" xfId="215"/>
    <cellStyle name="40% - Accent5 2 8" xfId="216"/>
    <cellStyle name="40% - Accent5 2 9" xfId="217"/>
    <cellStyle name="40% - Accent5 2_Confirmation" xfId="218"/>
    <cellStyle name="40% - Accent5 3" xfId="219"/>
    <cellStyle name="40% - Accent5 3 2" xfId="34967"/>
    <cellStyle name="40% - Accent5 3 2 2" xfId="35439"/>
    <cellStyle name="40% - Accent5 3 2 2 2" xfId="35510"/>
    <cellStyle name="40% - Accent5 3 2 3" xfId="35626"/>
    <cellStyle name="40% - Accent5 3 3" xfId="35221"/>
    <cellStyle name="40% - Accent5 3 4" xfId="35283"/>
    <cellStyle name="40% - Accent5 3 5" xfId="35341"/>
    <cellStyle name="40% - Accent5 3 6" xfId="35403"/>
    <cellStyle name="40% - Accent5 3 6 2" xfId="35556"/>
    <cellStyle name="40% - Accent5 4" xfId="220"/>
    <cellStyle name="40% - Accent5 4 2" xfId="34995"/>
    <cellStyle name="40% - Accent5 4 2 2" xfId="35438"/>
    <cellStyle name="40% - Accent5 4 2 2 2" xfId="35525"/>
    <cellStyle name="40% - Accent5 4 2 3" xfId="35641"/>
    <cellStyle name="40% - Accent5 4 3" xfId="35222"/>
    <cellStyle name="40% - Accent5 4 4" xfId="35284"/>
    <cellStyle name="40% - Accent5 4 5" xfId="35342"/>
    <cellStyle name="40% - Accent5 4 6" xfId="35404"/>
    <cellStyle name="40% - Accent5 4 6 2" xfId="35555"/>
    <cellStyle name="40% - Accent5 5" xfId="221"/>
    <cellStyle name="40% - Accent5 5 2" xfId="34950"/>
    <cellStyle name="40% - Accent5 5 2 2" xfId="35467"/>
    <cellStyle name="40% - Accent5 5 2 2 2" xfId="35498"/>
    <cellStyle name="40% - Accent5 5 2 3" xfId="35614"/>
    <cellStyle name="40% - Accent5 5 3" xfId="35223"/>
    <cellStyle name="40% - Accent5 5 4" xfId="35285"/>
    <cellStyle name="40% - Accent5 5 5" xfId="35343"/>
    <cellStyle name="40% - Accent5 5 6" xfId="35405"/>
    <cellStyle name="40% - Accent5 5 6 2" xfId="35586"/>
    <cellStyle name="40% - Accent5 6" xfId="222"/>
    <cellStyle name="40% - Accent5 6 2" xfId="35488"/>
    <cellStyle name="40% - Accent5 6 2 2" xfId="35459"/>
    <cellStyle name="40% - Accent5 6 3" xfId="35578"/>
    <cellStyle name="40% - Accent5 7" xfId="35604"/>
    <cellStyle name="40% - Accent6" xfId="22731" builtinId="51" customBuiltin="1"/>
    <cellStyle name="40% - Accent6 2" xfId="223"/>
    <cellStyle name="40% - Accent6 2 10" xfId="224"/>
    <cellStyle name="40% - Accent6 2 11" xfId="225"/>
    <cellStyle name="40% - Accent6 2 12" xfId="226"/>
    <cellStyle name="40% - Accent6 2 13" xfId="227"/>
    <cellStyle name="40% - Accent6 2 14" xfId="228"/>
    <cellStyle name="40% - Accent6 2 15" xfId="229"/>
    <cellStyle name="40% - Accent6 2 16" xfId="34940"/>
    <cellStyle name="40% - Accent6 2 17" xfId="35224"/>
    <cellStyle name="40% - Accent6 2 18" xfId="35286"/>
    <cellStyle name="40% - Accent6 2 19" xfId="35344"/>
    <cellStyle name="40% - Accent6 2 2" xfId="230"/>
    <cellStyle name="40% - Accent6 2 20" xfId="35406"/>
    <cellStyle name="40% - Accent6 2 20 2" xfId="35534"/>
    <cellStyle name="40% - Accent6 2 3" xfId="231"/>
    <cellStyle name="40% - Accent6 2 4" xfId="232"/>
    <cellStyle name="40% - Accent6 2 5" xfId="233"/>
    <cellStyle name="40% - Accent6 2 6" xfId="234"/>
    <cellStyle name="40% - Accent6 2 7" xfId="235"/>
    <cellStyle name="40% - Accent6 2 8" xfId="236"/>
    <cellStyle name="40% - Accent6 2 9" xfId="237"/>
    <cellStyle name="40% - Accent6 2_Confirmation" xfId="238"/>
    <cellStyle name="40% - Accent6 3" xfId="239"/>
    <cellStyle name="40% - Accent6 3 2" xfId="34990"/>
    <cellStyle name="40% - Accent6 3 2 2" xfId="35440"/>
    <cellStyle name="40% - Accent6 3 2 2 2" xfId="35521"/>
    <cellStyle name="40% - Accent6 3 2 3" xfId="35637"/>
    <cellStyle name="40% - Accent6 3 3" xfId="35225"/>
    <cellStyle name="40% - Accent6 3 4" xfId="35287"/>
    <cellStyle name="40% - Accent6 3 5" xfId="35345"/>
    <cellStyle name="40% - Accent6 3 6" xfId="35407"/>
    <cellStyle name="40% - Accent6 3 6 2" xfId="35557"/>
    <cellStyle name="40% - Accent6 4" xfId="240"/>
    <cellStyle name="40% - Accent6 4 2" xfId="34994"/>
    <cellStyle name="40% - Accent6 4 2 2" xfId="35436"/>
    <cellStyle name="40% - Accent6 4 2 2 2" xfId="35524"/>
    <cellStyle name="40% - Accent6 4 2 3" xfId="35640"/>
    <cellStyle name="40% - Accent6 4 3" xfId="35226"/>
    <cellStyle name="40% - Accent6 4 4" xfId="35288"/>
    <cellStyle name="40% - Accent6 4 5" xfId="35346"/>
    <cellStyle name="40% - Accent6 4 6" xfId="35408"/>
    <cellStyle name="40% - Accent6 4 6 2" xfId="35553"/>
    <cellStyle name="40% - Accent6 5" xfId="241"/>
    <cellStyle name="40% - Accent6 5 2" xfId="34974"/>
    <cellStyle name="40% - Accent6 5 2 2" xfId="35469"/>
    <cellStyle name="40% - Accent6 5 2 2 2" xfId="35513"/>
    <cellStyle name="40% - Accent6 5 2 3" xfId="35629"/>
    <cellStyle name="40% - Accent6 5 3" xfId="35227"/>
    <cellStyle name="40% - Accent6 5 4" xfId="35289"/>
    <cellStyle name="40% - Accent6 5 5" xfId="35347"/>
    <cellStyle name="40% - Accent6 5 6" xfId="35409"/>
    <cellStyle name="40% - Accent6 5 6 2" xfId="35588"/>
    <cellStyle name="40% - Accent6 6" xfId="242"/>
    <cellStyle name="40% - Accent6 6 2" xfId="35490"/>
    <cellStyle name="40% - Accent6 6 2 2" xfId="35457"/>
    <cellStyle name="40% - Accent6 6 3" xfId="35576"/>
    <cellStyle name="40% - Accent6 7" xfId="35606"/>
    <cellStyle name="60% - Accent1" xfId="22712" builtinId="32" customBuiltin="1"/>
    <cellStyle name="60% - Accent1 2" xfId="243"/>
    <cellStyle name="60% - Accent1 2 2" xfId="244"/>
    <cellStyle name="60% - Accent1 2 3" xfId="245"/>
    <cellStyle name="60% - Accent1 2 4" xfId="246"/>
    <cellStyle name="60% - Accent1 2 5" xfId="247"/>
    <cellStyle name="60% - Accent1 2 6" xfId="248"/>
    <cellStyle name="60% - Accent1 2 7" xfId="249"/>
    <cellStyle name="60% - Accent1 3" xfId="250"/>
    <cellStyle name="60% - Accent1 4" xfId="251"/>
    <cellStyle name="60% - Accent1 5" xfId="252"/>
    <cellStyle name="60% - Accent1 6" xfId="253"/>
    <cellStyle name="60% - Accent2" xfId="22716" builtinId="36" customBuiltin="1"/>
    <cellStyle name="60% - Accent2 2" xfId="254"/>
    <cellStyle name="60% - Accent2 2 2" xfId="255"/>
    <cellStyle name="60% - Accent2 2 3" xfId="256"/>
    <cellStyle name="60% - Accent2 2 4" xfId="257"/>
    <cellStyle name="60% - Accent2 2 5" xfId="258"/>
    <cellStyle name="60% - Accent2 2 6" xfId="259"/>
    <cellStyle name="60% - Accent2 2 7" xfId="260"/>
    <cellStyle name="60% - Accent2 3" xfId="261"/>
    <cellStyle name="60% - Accent2 4" xfId="262"/>
    <cellStyle name="60% - Accent2 5" xfId="263"/>
    <cellStyle name="60% - Accent2 6" xfId="264"/>
    <cellStyle name="60% - Accent3" xfId="22720" builtinId="40" customBuiltin="1"/>
    <cellStyle name="60% - Accent3 2" xfId="265"/>
    <cellStyle name="60% - Accent3 2 2" xfId="266"/>
    <cellStyle name="60% - Accent3 2 3" xfId="267"/>
    <cellStyle name="60% - Accent3 2 4" xfId="268"/>
    <cellStyle name="60% - Accent3 2 5" xfId="269"/>
    <cellStyle name="60% - Accent3 2 6" xfId="270"/>
    <cellStyle name="60% - Accent3 2 7" xfId="271"/>
    <cellStyle name="60% - Accent3 3" xfId="272"/>
    <cellStyle name="60% - Accent3 4" xfId="273"/>
    <cellStyle name="60% - Accent3 5" xfId="274"/>
    <cellStyle name="60% - Accent3 6" xfId="275"/>
    <cellStyle name="60% - Accent4" xfId="22724" builtinId="44" customBuiltin="1"/>
    <cellStyle name="60% - Accent4 2" xfId="276"/>
    <cellStyle name="60% - Accent4 2 2" xfId="277"/>
    <cellStyle name="60% - Accent4 2 3" xfId="278"/>
    <cellStyle name="60% - Accent4 2 4" xfId="279"/>
    <cellStyle name="60% - Accent4 2 5" xfId="280"/>
    <cellStyle name="60% - Accent4 2 6" xfId="281"/>
    <cellStyle name="60% - Accent4 2 7" xfId="282"/>
    <cellStyle name="60% - Accent4 3" xfId="283"/>
    <cellStyle name="60% - Accent4 4" xfId="284"/>
    <cellStyle name="60% - Accent4 5" xfId="285"/>
    <cellStyle name="60% - Accent4 6" xfId="286"/>
    <cellStyle name="60% - Accent5" xfId="22728" builtinId="48" customBuiltin="1"/>
    <cellStyle name="60% - Accent5 2" xfId="287"/>
    <cellStyle name="60% - Accent5 2 2" xfId="288"/>
    <cellStyle name="60% - Accent5 2 3" xfId="289"/>
    <cellStyle name="60% - Accent5 2 4" xfId="290"/>
    <cellStyle name="60% - Accent5 2 5" xfId="291"/>
    <cellStyle name="60% - Accent5 2 6" xfId="292"/>
    <cellStyle name="60% - Accent5 2 7" xfId="293"/>
    <cellStyle name="60% - Accent5 3" xfId="294"/>
    <cellStyle name="60% - Accent5 4" xfId="295"/>
    <cellStyle name="60% - Accent5 5" xfId="296"/>
    <cellStyle name="60% - Accent5 6" xfId="297"/>
    <cellStyle name="60% - Accent6" xfId="22732" builtinId="52" customBuiltin="1"/>
    <cellStyle name="60% - Accent6 2" xfId="298"/>
    <cellStyle name="60% - Accent6 2 2" xfId="299"/>
    <cellStyle name="60% - Accent6 2 3" xfId="300"/>
    <cellStyle name="60% - Accent6 2 4" xfId="301"/>
    <cellStyle name="60% - Accent6 2 5" xfId="302"/>
    <cellStyle name="60% - Accent6 2 6" xfId="303"/>
    <cellStyle name="60% - Accent6 2 7" xfId="304"/>
    <cellStyle name="60% - Accent6 3" xfId="305"/>
    <cellStyle name="60% - Accent6 4" xfId="306"/>
    <cellStyle name="60% - Accent6 5" xfId="307"/>
    <cellStyle name="60% - Accent6 6" xfId="308"/>
    <cellStyle name="Accent1" xfId="22709" builtinId="29" customBuiltin="1"/>
    <cellStyle name="Accent1 2" xfId="309"/>
    <cellStyle name="Accent1 2 2" xfId="310"/>
    <cellStyle name="Accent1 2 3" xfId="311"/>
    <cellStyle name="Accent1 2 4" xfId="312"/>
    <cellStyle name="Accent1 2 5" xfId="313"/>
    <cellStyle name="Accent1 2 6" xfId="314"/>
    <cellStyle name="Accent1 2 7" xfId="315"/>
    <cellStyle name="Accent1 3" xfId="316"/>
    <cellStyle name="Accent1 4" xfId="317"/>
    <cellStyle name="Accent1 5" xfId="318"/>
    <cellStyle name="Accent1 6" xfId="319"/>
    <cellStyle name="Accent2" xfId="22713" builtinId="33" customBuiltin="1"/>
    <cellStyle name="Accent2 2" xfId="320"/>
    <cellStyle name="Accent2 2 2" xfId="321"/>
    <cellStyle name="Accent2 2 3" xfId="322"/>
    <cellStyle name="Accent2 2 4" xfId="323"/>
    <cellStyle name="Accent2 2 5" xfId="324"/>
    <cellStyle name="Accent2 2 6" xfId="325"/>
    <cellStyle name="Accent2 2 7" xfId="326"/>
    <cellStyle name="Accent2 3" xfId="327"/>
    <cellStyle name="Accent2 4" xfId="328"/>
    <cellStyle name="Accent2 5" xfId="329"/>
    <cellStyle name="Accent2 6" xfId="330"/>
    <cellStyle name="Accent3" xfId="22717" builtinId="37" customBuiltin="1"/>
    <cellStyle name="Accent3 2" xfId="331"/>
    <cellStyle name="Accent3 2 2" xfId="332"/>
    <cellStyle name="Accent3 2 3" xfId="333"/>
    <cellStyle name="Accent3 2 4" xfId="334"/>
    <cellStyle name="Accent3 2 5" xfId="335"/>
    <cellStyle name="Accent3 2 6" xfId="336"/>
    <cellStyle name="Accent3 2 7" xfId="337"/>
    <cellStyle name="Accent3 3" xfId="338"/>
    <cellStyle name="Accent3 4" xfId="339"/>
    <cellStyle name="Accent3 5" xfId="340"/>
    <cellStyle name="Accent3 6" xfId="341"/>
    <cellStyle name="Accent4" xfId="22721" builtinId="41" customBuiltin="1"/>
    <cellStyle name="Accent4 2" xfId="342"/>
    <cellStyle name="Accent4 2 2" xfId="343"/>
    <cellStyle name="Accent4 2 3" xfId="344"/>
    <cellStyle name="Accent4 2 4" xfId="345"/>
    <cellStyle name="Accent4 2 5" xfId="346"/>
    <cellStyle name="Accent4 2 6" xfId="347"/>
    <cellStyle name="Accent4 2 7" xfId="348"/>
    <cellStyle name="Accent4 3" xfId="349"/>
    <cellStyle name="Accent4 4" xfId="350"/>
    <cellStyle name="Accent4 5" xfId="351"/>
    <cellStyle name="Accent4 6" xfId="352"/>
    <cellStyle name="Accent5" xfId="22725" builtinId="45" customBuiltin="1"/>
    <cellStyle name="Accent5 2" xfId="353"/>
    <cellStyle name="Accent5 2 2" xfId="354"/>
    <cellStyle name="Accent5 2 3" xfId="355"/>
    <cellStyle name="Accent5 2 4" xfId="356"/>
    <cellStyle name="Accent5 2 5" xfId="357"/>
    <cellStyle name="Accent5 2 6" xfId="358"/>
    <cellStyle name="Accent5 2 7" xfId="359"/>
    <cellStyle name="Accent5 3" xfId="360"/>
    <cellStyle name="Accent5 4" xfId="361"/>
    <cellStyle name="Accent5 5" xfId="362"/>
    <cellStyle name="Accent5 6" xfId="363"/>
    <cellStyle name="Accent6" xfId="22729" builtinId="49" customBuiltin="1"/>
    <cellStyle name="Accent6 2" xfId="364"/>
    <cellStyle name="Accent6 2 2" xfId="365"/>
    <cellStyle name="Accent6 2 3" xfId="366"/>
    <cellStyle name="Accent6 2 4" xfId="367"/>
    <cellStyle name="Accent6 2 5" xfId="368"/>
    <cellStyle name="Accent6 2 6" xfId="369"/>
    <cellStyle name="Accent6 2 7" xfId="370"/>
    <cellStyle name="Accent6 3" xfId="371"/>
    <cellStyle name="Accent6 4" xfId="372"/>
    <cellStyle name="Accent6 5" xfId="373"/>
    <cellStyle name="Accent6 6" xfId="374"/>
    <cellStyle name="Bad" xfId="22699" builtinId="27" customBuiltin="1"/>
    <cellStyle name="Bad 2" xfId="375"/>
    <cellStyle name="Bad 2 2" xfId="376"/>
    <cellStyle name="Bad 2 3" xfId="377"/>
    <cellStyle name="Bad 2 4" xfId="378"/>
    <cellStyle name="Bad 2 5" xfId="379"/>
    <cellStyle name="Bad 2 6" xfId="380"/>
    <cellStyle name="Bad 2 7" xfId="381"/>
    <cellStyle name="Bad 3" xfId="382"/>
    <cellStyle name="Bad 4" xfId="383"/>
    <cellStyle name="Bad 5" xfId="384"/>
    <cellStyle name="Bad 6" xfId="385"/>
    <cellStyle name="Bad 7" xfId="386"/>
    <cellStyle name="Calculation" xfId="22703" builtinId="22" customBuiltin="1"/>
    <cellStyle name="Calculation 2" xfId="387"/>
    <cellStyle name="Calculation 2 10" xfId="388"/>
    <cellStyle name="Calculation 2 10 10" xfId="389"/>
    <cellStyle name="Calculation 2 10 11" xfId="390"/>
    <cellStyle name="Calculation 2 10 12" xfId="391"/>
    <cellStyle name="Calculation 2 10 13" xfId="392"/>
    <cellStyle name="Calculation 2 10 2" xfId="393"/>
    <cellStyle name="Calculation 2 10 3" xfId="394"/>
    <cellStyle name="Calculation 2 10 4" xfId="395"/>
    <cellStyle name="Calculation 2 10 5" xfId="396"/>
    <cellStyle name="Calculation 2 10 6" xfId="397"/>
    <cellStyle name="Calculation 2 10 7" xfId="398"/>
    <cellStyle name="Calculation 2 10 8" xfId="399"/>
    <cellStyle name="Calculation 2 10 9" xfId="400"/>
    <cellStyle name="Calculation 2 11" xfId="401"/>
    <cellStyle name="Calculation 2 11 10" xfId="402"/>
    <cellStyle name="Calculation 2 11 11" xfId="403"/>
    <cellStyle name="Calculation 2 11 12" xfId="404"/>
    <cellStyle name="Calculation 2 11 13" xfId="405"/>
    <cellStyle name="Calculation 2 11 2" xfId="406"/>
    <cellStyle name="Calculation 2 11 3" xfId="407"/>
    <cellStyle name="Calculation 2 11 4" xfId="408"/>
    <cellStyle name="Calculation 2 11 5" xfId="409"/>
    <cellStyle name="Calculation 2 11 6" xfId="410"/>
    <cellStyle name="Calculation 2 11 7" xfId="411"/>
    <cellStyle name="Calculation 2 11 8" xfId="412"/>
    <cellStyle name="Calculation 2 11 9" xfId="413"/>
    <cellStyle name="Calculation 2 12" xfId="414"/>
    <cellStyle name="Calculation 2 12 10" xfId="415"/>
    <cellStyle name="Calculation 2 12 11" xfId="416"/>
    <cellStyle name="Calculation 2 12 12" xfId="417"/>
    <cellStyle name="Calculation 2 12 13" xfId="418"/>
    <cellStyle name="Calculation 2 12 2" xfId="419"/>
    <cellStyle name="Calculation 2 12 3" xfId="420"/>
    <cellStyle name="Calculation 2 12 4" xfId="421"/>
    <cellStyle name="Calculation 2 12 5" xfId="422"/>
    <cellStyle name="Calculation 2 12 6" xfId="423"/>
    <cellStyle name="Calculation 2 12 7" xfId="424"/>
    <cellStyle name="Calculation 2 12 8" xfId="425"/>
    <cellStyle name="Calculation 2 12 9" xfId="426"/>
    <cellStyle name="Calculation 2 13" xfId="427"/>
    <cellStyle name="Calculation 2 13 10" xfId="428"/>
    <cellStyle name="Calculation 2 13 11" xfId="429"/>
    <cellStyle name="Calculation 2 13 12" xfId="430"/>
    <cellStyle name="Calculation 2 13 13" xfId="431"/>
    <cellStyle name="Calculation 2 13 2" xfId="432"/>
    <cellStyle name="Calculation 2 13 3" xfId="433"/>
    <cellStyle name="Calculation 2 13 4" xfId="434"/>
    <cellStyle name="Calculation 2 13 5" xfId="435"/>
    <cellStyle name="Calculation 2 13 6" xfId="436"/>
    <cellStyle name="Calculation 2 13 7" xfId="437"/>
    <cellStyle name="Calculation 2 13 8" xfId="438"/>
    <cellStyle name="Calculation 2 13 9" xfId="439"/>
    <cellStyle name="Calculation 2 14" xfId="440"/>
    <cellStyle name="Calculation 2 14 10" xfId="441"/>
    <cellStyle name="Calculation 2 14 11" xfId="442"/>
    <cellStyle name="Calculation 2 14 12" xfId="443"/>
    <cellStyle name="Calculation 2 14 13" xfId="444"/>
    <cellStyle name="Calculation 2 14 2" xfId="445"/>
    <cellStyle name="Calculation 2 14 3" xfId="446"/>
    <cellStyle name="Calculation 2 14 4" xfId="447"/>
    <cellStyle name="Calculation 2 14 5" xfId="448"/>
    <cellStyle name="Calculation 2 14 6" xfId="449"/>
    <cellStyle name="Calculation 2 14 7" xfId="450"/>
    <cellStyle name="Calculation 2 14 8" xfId="451"/>
    <cellStyle name="Calculation 2 14 9" xfId="452"/>
    <cellStyle name="Calculation 2 15" xfId="453"/>
    <cellStyle name="Calculation 2 15 10" xfId="454"/>
    <cellStyle name="Calculation 2 15 11" xfId="455"/>
    <cellStyle name="Calculation 2 15 12" xfId="456"/>
    <cellStyle name="Calculation 2 15 13" xfId="457"/>
    <cellStyle name="Calculation 2 15 2" xfId="458"/>
    <cellStyle name="Calculation 2 15 3" xfId="459"/>
    <cellStyle name="Calculation 2 15 4" xfId="460"/>
    <cellStyle name="Calculation 2 15 5" xfId="461"/>
    <cellStyle name="Calculation 2 15 6" xfId="462"/>
    <cellStyle name="Calculation 2 15 7" xfId="463"/>
    <cellStyle name="Calculation 2 15 8" xfId="464"/>
    <cellStyle name="Calculation 2 15 9" xfId="465"/>
    <cellStyle name="Calculation 2 16" xfId="466"/>
    <cellStyle name="Calculation 2 16 10" xfId="467"/>
    <cellStyle name="Calculation 2 16 11" xfId="468"/>
    <cellStyle name="Calculation 2 16 12" xfId="469"/>
    <cellStyle name="Calculation 2 16 13" xfId="470"/>
    <cellStyle name="Calculation 2 16 2" xfId="471"/>
    <cellStyle name="Calculation 2 16 3" xfId="472"/>
    <cellStyle name="Calculation 2 16 4" xfId="473"/>
    <cellStyle name="Calculation 2 16 5" xfId="474"/>
    <cellStyle name="Calculation 2 16 6" xfId="475"/>
    <cellStyle name="Calculation 2 16 7" xfId="476"/>
    <cellStyle name="Calculation 2 16 8" xfId="477"/>
    <cellStyle name="Calculation 2 16 9" xfId="478"/>
    <cellStyle name="Calculation 2 17" xfId="479"/>
    <cellStyle name="Calculation 2 17 10" xfId="480"/>
    <cellStyle name="Calculation 2 17 11" xfId="481"/>
    <cellStyle name="Calculation 2 17 12" xfId="482"/>
    <cellStyle name="Calculation 2 17 13" xfId="483"/>
    <cellStyle name="Calculation 2 17 2" xfId="484"/>
    <cellStyle name="Calculation 2 17 3" xfId="485"/>
    <cellStyle name="Calculation 2 17 4" xfId="486"/>
    <cellStyle name="Calculation 2 17 5" xfId="487"/>
    <cellStyle name="Calculation 2 17 6" xfId="488"/>
    <cellStyle name="Calculation 2 17 7" xfId="489"/>
    <cellStyle name="Calculation 2 17 8" xfId="490"/>
    <cellStyle name="Calculation 2 17 9" xfId="491"/>
    <cellStyle name="Calculation 2 18" xfId="492"/>
    <cellStyle name="Calculation 2 18 10" xfId="493"/>
    <cellStyle name="Calculation 2 18 11" xfId="494"/>
    <cellStyle name="Calculation 2 18 12" xfId="495"/>
    <cellStyle name="Calculation 2 18 13" xfId="496"/>
    <cellStyle name="Calculation 2 18 2" xfId="497"/>
    <cellStyle name="Calculation 2 18 3" xfId="498"/>
    <cellStyle name="Calculation 2 18 4" xfId="499"/>
    <cellStyle name="Calculation 2 18 5" xfId="500"/>
    <cellStyle name="Calculation 2 18 6" xfId="501"/>
    <cellStyle name="Calculation 2 18 7" xfId="502"/>
    <cellStyle name="Calculation 2 18 8" xfId="503"/>
    <cellStyle name="Calculation 2 18 9" xfId="504"/>
    <cellStyle name="Calculation 2 19" xfId="505"/>
    <cellStyle name="Calculation 2 19 10" xfId="506"/>
    <cellStyle name="Calculation 2 19 11" xfId="507"/>
    <cellStyle name="Calculation 2 19 12" xfId="508"/>
    <cellStyle name="Calculation 2 19 13" xfId="509"/>
    <cellStyle name="Calculation 2 19 2" xfId="510"/>
    <cellStyle name="Calculation 2 19 3" xfId="511"/>
    <cellStyle name="Calculation 2 19 4" xfId="512"/>
    <cellStyle name="Calculation 2 19 5" xfId="513"/>
    <cellStyle name="Calculation 2 19 6" xfId="514"/>
    <cellStyle name="Calculation 2 19 7" xfId="515"/>
    <cellStyle name="Calculation 2 19 8" xfId="516"/>
    <cellStyle name="Calculation 2 19 9" xfId="517"/>
    <cellStyle name="Calculation 2 2" xfId="518"/>
    <cellStyle name="Calculation 2 2 10" xfId="519"/>
    <cellStyle name="Calculation 2 2 10 10" xfId="520"/>
    <cellStyle name="Calculation 2 2 10 11" xfId="521"/>
    <cellStyle name="Calculation 2 2 10 12" xfId="522"/>
    <cellStyle name="Calculation 2 2 10 13" xfId="523"/>
    <cellStyle name="Calculation 2 2 10 2" xfId="524"/>
    <cellStyle name="Calculation 2 2 10 3" xfId="525"/>
    <cellStyle name="Calculation 2 2 10 4" xfId="526"/>
    <cellStyle name="Calculation 2 2 10 5" xfId="527"/>
    <cellStyle name="Calculation 2 2 10 6" xfId="528"/>
    <cellStyle name="Calculation 2 2 10 7" xfId="529"/>
    <cellStyle name="Calculation 2 2 10 8" xfId="530"/>
    <cellStyle name="Calculation 2 2 10 9" xfId="531"/>
    <cellStyle name="Calculation 2 2 11" xfId="532"/>
    <cellStyle name="Calculation 2 2 11 10" xfId="533"/>
    <cellStyle name="Calculation 2 2 11 11" xfId="534"/>
    <cellStyle name="Calculation 2 2 11 12" xfId="535"/>
    <cellStyle name="Calculation 2 2 11 13" xfId="536"/>
    <cellStyle name="Calculation 2 2 11 2" xfId="537"/>
    <cellStyle name="Calculation 2 2 11 3" xfId="538"/>
    <cellStyle name="Calculation 2 2 11 4" xfId="539"/>
    <cellStyle name="Calculation 2 2 11 5" xfId="540"/>
    <cellStyle name="Calculation 2 2 11 6" xfId="541"/>
    <cellStyle name="Calculation 2 2 11 7" xfId="542"/>
    <cellStyle name="Calculation 2 2 11 8" xfId="543"/>
    <cellStyle name="Calculation 2 2 11 9" xfId="544"/>
    <cellStyle name="Calculation 2 2 12" xfId="545"/>
    <cellStyle name="Calculation 2 2 12 10" xfId="546"/>
    <cellStyle name="Calculation 2 2 12 11" xfId="547"/>
    <cellStyle name="Calculation 2 2 12 12" xfId="548"/>
    <cellStyle name="Calculation 2 2 12 13" xfId="549"/>
    <cellStyle name="Calculation 2 2 12 2" xfId="550"/>
    <cellStyle name="Calculation 2 2 12 3" xfId="551"/>
    <cellStyle name="Calculation 2 2 12 4" xfId="552"/>
    <cellStyle name="Calculation 2 2 12 5" xfId="553"/>
    <cellStyle name="Calculation 2 2 12 6" xfId="554"/>
    <cellStyle name="Calculation 2 2 12 7" xfId="555"/>
    <cellStyle name="Calculation 2 2 12 8" xfId="556"/>
    <cellStyle name="Calculation 2 2 12 9" xfId="557"/>
    <cellStyle name="Calculation 2 2 13" xfId="558"/>
    <cellStyle name="Calculation 2 2 13 10" xfId="559"/>
    <cellStyle name="Calculation 2 2 13 11" xfId="560"/>
    <cellStyle name="Calculation 2 2 13 12" xfId="561"/>
    <cellStyle name="Calculation 2 2 13 13" xfId="562"/>
    <cellStyle name="Calculation 2 2 13 2" xfId="563"/>
    <cellStyle name="Calculation 2 2 13 3" xfId="564"/>
    <cellStyle name="Calculation 2 2 13 4" xfId="565"/>
    <cellStyle name="Calculation 2 2 13 5" xfId="566"/>
    <cellStyle name="Calculation 2 2 13 6" xfId="567"/>
    <cellStyle name="Calculation 2 2 13 7" xfId="568"/>
    <cellStyle name="Calculation 2 2 13 8" xfId="569"/>
    <cellStyle name="Calculation 2 2 13 9" xfId="570"/>
    <cellStyle name="Calculation 2 2 14" xfId="571"/>
    <cellStyle name="Calculation 2 2 14 10" xfId="572"/>
    <cellStyle name="Calculation 2 2 14 11" xfId="573"/>
    <cellStyle name="Calculation 2 2 14 12" xfId="574"/>
    <cellStyle name="Calculation 2 2 14 13" xfId="575"/>
    <cellStyle name="Calculation 2 2 14 2" xfId="576"/>
    <cellStyle name="Calculation 2 2 14 3" xfId="577"/>
    <cellStyle name="Calculation 2 2 14 4" xfId="578"/>
    <cellStyle name="Calculation 2 2 14 5" xfId="579"/>
    <cellStyle name="Calculation 2 2 14 6" xfId="580"/>
    <cellStyle name="Calculation 2 2 14 7" xfId="581"/>
    <cellStyle name="Calculation 2 2 14 8" xfId="582"/>
    <cellStyle name="Calculation 2 2 14 9" xfId="583"/>
    <cellStyle name="Calculation 2 2 15" xfId="584"/>
    <cellStyle name="Calculation 2 2 15 10" xfId="585"/>
    <cellStyle name="Calculation 2 2 15 11" xfId="586"/>
    <cellStyle name="Calculation 2 2 15 12" xfId="587"/>
    <cellStyle name="Calculation 2 2 15 13" xfId="588"/>
    <cellStyle name="Calculation 2 2 15 2" xfId="589"/>
    <cellStyle name="Calculation 2 2 15 3" xfId="590"/>
    <cellStyle name="Calculation 2 2 15 4" xfId="591"/>
    <cellStyle name="Calculation 2 2 15 5" xfId="592"/>
    <cellStyle name="Calculation 2 2 15 6" xfId="593"/>
    <cellStyle name="Calculation 2 2 15 7" xfId="594"/>
    <cellStyle name="Calculation 2 2 15 8" xfId="595"/>
    <cellStyle name="Calculation 2 2 15 9" xfId="596"/>
    <cellStyle name="Calculation 2 2 16" xfId="597"/>
    <cellStyle name="Calculation 2 2 16 10" xfId="598"/>
    <cellStyle name="Calculation 2 2 16 11" xfId="599"/>
    <cellStyle name="Calculation 2 2 16 12" xfId="600"/>
    <cellStyle name="Calculation 2 2 16 13" xfId="601"/>
    <cellStyle name="Calculation 2 2 16 2" xfId="602"/>
    <cellStyle name="Calculation 2 2 16 3" xfId="603"/>
    <cellStyle name="Calculation 2 2 16 4" xfId="604"/>
    <cellStyle name="Calculation 2 2 16 5" xfId="605"/>
    <cellStyle name="Calculation 2 2 16 6" xfId="606"/>
    <cellStyle name="Calculation 2 2 16 7" xfId="607"/>
    <cellStyle name="Calculation 2 2 16 8" xfId="608"/>
    <cellStyle name="Calculation 2 2 16 9" xfId="609"/>
    <cellStyle name="Calculation 2 2 17" xfId="610"/>
    <cellStyle name="Calculation 2 2 17 10" xfId="611"/>
    <cellStyle name="Calculation 2 2 17 11" xfId="612"/>
    <cellStyle name="Calculation 2 2 17 12" xfId="613"/>
    <cellStyle name="Calculation 2 2 17 13" xfId="614"/>
    <cellStyle name="Calculation 2 2 17 2" xfId="615"/>
    <cellStyle name="Calculation 2 2 17 3" xfId="616"/>
    <cellStyle name="Calculation 2 2 17 4" xfId="617"/>
    <cellStyle name="Calculation 2 2 17 5" xfId="618"/>
    <cellStyle name="Calculation 2 2 17 6" xfId="619"/>
    <cellStyle name="Calculation 2 2 17 7" xfId="620"/>
    <cellStyle name="Calculation 2 2 17 8" xfId="621"/>
    <cellStyle name="Calculation 2 2 17 9" xfId="622"/>
    <cellStyle name="Calculation 2 2 18" xfId="623"/>
    <cellStyle name="Calculation 2 2 18 10" xfId="624"/>
    <cellStyle name="Calculation 2 2 18 11" xfId="625"/>
    <cellStyle name="Calculation 2 2 18 12" xfId="626"/>
    <cellStyle name="Calculation 2 2 18 13" xfId="627"/>
    <cellStyle name="Calculation 2 2 18 2" xfId="628"/>
    <cellStyle name="Calculation 2 2 18 3" xfId="629"/>
    <cellStyle name="Calculation 2 2 18 4" xfId="630"/>
    <cellStyle name="Calculation 2 2 18 5" xfId="631"/>
    <cellStyle name="Calculation 2 2 18 6" xfId="632"/>
    <cellStyle name="Calculation 2 2 18 7" xfId="633"/>
    <cellStyle name="Calculation 2 2 18 8" xfId="634"/>
    <cellStyle name="Calculation 2 2 18 9" xfId="635"/>
    <cellStyle name="Calculation 2 2 19" xfId="636"/>
    <cellStyle name="Calculation 2 2 2" xfId="637"/>
    <cellStyle name="Calculation 2 2 2 10" xfId="638"/>
    <cellStyle name="Calculation 2 2 2 11" xfId="639"/>
    <cellStyle name="Calculation 2 2 2 12" xfId="640"/>
    <cellStyle name="Calculation 2 2 2 13" xfId="641"/>
    <cellStyle name="Calculation 2 2 2 2" xfId="642"/>
    <cellStyle name="Calculation 2 2 2 3" xfId="643"/>
    <cellStyle name="Calculation 2 2 2 4" xfId="644"/>
    <cellStyle name="Calculation 2 2 2 5" xfId="645"/>
    <cellStyle name="Calculation 2 2 2 6" xfId="646"/>
    <cellStyle name="Calculation 2 2 2 7" xfId="647"/>
    <cellStyle name="Calculation 2 2 2 8" xfId="648"/>
    <cellStyle name="Calculation 2 2 2 9" xfId="649"/>
    <cellStyle name="Calculation 2 2 20" xfId="650"/>
    <cellStyle name="Calculation 2 2 21" xfId="651"/>
    <cellStyle name="Calculation 2 2 22" xfId="652"/>
    <cellStyle name="Calculation 2 2 23" xfId="653"/>
    <cellStyle name="Calculation 2 2 24" xfId="654"/>
    <cellStyle name="Calculation 2 2 25" xfId="655"/>
    <cellStyle name="Calculation 2 2 26" xfId="656"/>
    <cellStyle name="Calculation 2 2 27" xfId="657"/>
    <cellStyle name="Calculation 2 2 28" xfId="658"/>
    <cellStyle name="Calculation 2 2 29" xfId="659"/>
    <cellStyle name="Calculation 2 2 3" xfId="660"/>
    <cellStyle name="Calculation 2 2 3 10" xfId="661"/>
    <cellStyle name="Calculation 2 2 3 11" xfId="662"/>
    <cellStyle name="Calculation 2 2 3 12" xfId="663"/>
    <cellStyle name="Calculation 2 2 3 13" xfId="664"/>
    <cellStyle name="Calculation 2 2 3 2" xfId="665"/>
    <cellStyle name="Calculation 2 2 3 3" xfId="666"/>
    <cellStyle name="Calculation 2 2 3 4" xfId="667"/>
    <cellStyle name="Calculation 2 2 3 5" xfId="668"/>
    <cellStyle name="Calculation 2 2 3 6" xfId="669"/>
    <cellStyle name="Calculation 2 2 3 7" xfId="670"/>
    <cellStyle name="Calculation 2 2 3 8" xfId="671"/>
    <cellStyle name="Calculation 2 2 3 9" xfId="672"/>
    <cellStyle name="Calculation 2 2 30" xfId="673"/>
    <cellStyle name="Calculation 2 2 31" xfId="674"/>
    <cellStyle name="Calculation 2 2 32" xfId="675"/>
    <cellStyle name="Calculation 2 2 4" xfId="676"/>
    <cellStyle name="Calculation 2 2 4 10" xfId="677"/>
    <cellStyle name="Calculation 2 2 4 11" xfId="678"/>
    <cellStyle name="Calculation 2 2 4 12" xfId="679"/>
    <cellStyle name="Calculation 2 2 4 13" xfId="680"/>
    <cellStyle name="Calculation 2 2 4 2" xfId="681"/>
    <cellStyle name="Calculation 2 2 4 3" xfId="682"/>
    <cellStyle name="Calculation 2 2 4 4" xfId="683"/>
    <cellStyle name="Calculation 2 2 4 5" xfId="684"/>
    <cellStyle name="Calculation 2 2 4 6" xfId="685"/>
    <cellStyle name="Calculation 2 2 4 7" xfId="686"/>
    <cellStyle name="Calculation 2 2 4 8" xfId="687"/>
    <cellStyle name="Calculation 2 2 4 9" xfId="688"/>
    <cellStyle name="Calculation 2 2 5" xfId="689"/>
    <cellStyle name="Calculation 2 2 5 10" xfId="690"/>
    <cellStyle name="Calculation 2 2 5 11" xfId="691"/>
    <cellStyle name="Calculation 2 2 5 12" xfId="692"/>
    <cellStyle name="Calculation 2 2 5 13" xfId="693"/>
    <cellStyle name="Calculation 2 2 5 2" xfId="694"/>
    <cellStyle name="Calculation 2 2 5 3" xfId="695"/>
    <cellStyle name="Calculation 2 2 5 4" xfId="696"/>
    <cellStyle name="Calculation 2 2 5 5" xfId="697"/>
    <cellStyle name="Calculation 2 2 5 6" xfId="698"/>
    <cellStyle name="Calculation 2 2 5 7" xfId="699"/>
    <cellStyle name="Calculation 2 2 5 8" xfId="700"/>
    <cellStyle name="Calculation 2 2 5 9" xfId="701"/>
    <cellStyle name="Calculation 2 2 6" xfId="702"/>
    <cellStyle name="Calculation 2 2 6 10" xfId="703"/>
    <cellStyle name="Calculation 2 2 6 11" xfId="704"/>
    <cellStyle name="Calculation 2 2 6 12" xfId="705"/>
    <cellStyle name="Calculation 2 2 6 13" xfId="706"/>
    <cellStyle name="Calculation 2 2 6 2" xfId="707"/>
    <cellStyle name="Calculation 2 2 6 3" xfId="708"/>
    <cellStyle name="Calculation 2 2 6 4" xfId="709"/>
    <cellStyle name="Calculation 2 2 6 5" xfId="710"/>
    <cellStyle name="Calculation 2 2 6 6" xfId="711"/>
    <cellStyle name="Calculation 2 2 6 7" xfId="712"/>
    <cellStyle name="Calculation 2 2 6 8" xfId="713"/>
    <cellStyle name="Calculation 2 2 6 9" xfId="714"/>
    <cellStyle name="Calculation 2 2 7" xfId="715"/>
    <cellStyle name="Calculation 2 2 7 10" xfId="716"/>
    <cellStyle name="Calculation 2 2 7 11" xfId="717"/>
    <cellStyle name="Calculation 2 2 7 12" xfId="718"/>
    <cellStyle name="Calculation 2 2 7 13" xfId="719"/>
    <cellStyle name="Calculation 2 2 7 2" xfId="720"/>
    <cellStyle name="Calculation 2 2 7 3" xfId="721"/>
    <cellStyle name="Calculation 2 2 7 4" xfId="722"/>
    <cellStyle name="Calculation 2 2 7 5" xfId="723"/>
    <cellStyle name="Calculation 2 2 7 6" xfId="724"/>
    <cellStyle name="Calculation 2 2 7 7" xfId="725"/>
    <cellStyle name="Calculation 2 2 7 8" xfId="726"/>
    <cellStyle name="Calculation 2 2 7 9" xfId="727"/>
    <cellStyle name="Calculation 2 2 8" xfId="728"/>
    <cellStyle name="Calculation 2 2 8 10" xfId="729"/>
    <cellStyle name="Calculation 2 2 8 11" xfId="730"/>
    <cellStyle name="Calculation 2 2 8 12" xfId="731"/>
    <cellStyle name="Calculation 2 2 8 13" xfId="732"/>
    <cellStyle name="Calculation 2 2 8 2" xfId="733"/>
    <cellStyle name="Calculation 2 2 8 3" xfId="734"/>
    <cellStyle name="Calculation 2 2 8 4" xfId="735"/>
    <cellStyle name="Calculation 2 2 8 5" xfId="736"/>
    <cellStyle name="Calculation 2 2 8 6" xfId="737"/>
    <cellStyle name="Calculation 2 2 8 7" xfId="738"/>
    <cellStyle name="Calculation 2 2 8 8" xfId="739"/>
    <cellStyle name="Calculation 2 2 8 9" xfId="740"/>
    <cellStyle name="Calculation 2 2 9" xfId="741"/>
    <cellStyle name="Calculation 2 2 9 10" xfId="742"/>
    <cellStyle name="Calculation 2 2 9 11" xfId="743"/>
    <cellStyle name="Calculation 2 2 9 12" xfId="744"/>
    <cellStyle name="Calculation 2 2 9 13" xfId="745"/>
    <cellStyle name="Calculation 2 2 9 2" xfId="746"/>
    <cellStyle name="Calculation 2 2 9 3" xfId="747"/>
    <cellStyle name="Calculation 2 2 9 4" xfId="748"/>
    <cellStyle name="Calculation 2 2 9 5" xfId="749"/>
    <cellStyle name="Calculation 2 2 9 6" xfId="750"/>
    <cellStyle name="Calculation 2 2 9 7" xfId="751"/>
    <cellStyle name="Calculation 2 2 9 8" xfId="752"/>
    <cellStyle name="Calculation 2 2 9 9" xfId="753"/>
    <cellStyle name="Calculation 2 20" xfId="754"/>
    <cellStyle name="Calculation 2 20 10" xfId="755"/>
    <cellStyle name="Calculation 2 20 11" xfId="756"/>
    <cellStyle name="Calculation 2 20 12" xfId="757"/>
    <cellStyle name="Calculation 2 20 13" xfId="758"/>
    <cellStyle name="Calculation 2 20 2" xfId="759"/>
    <cellStyle name="Calculation 2 20 3" xfId="760"/>
    <cellStyle name="Calculation 2 20 4" xfId="761"/>
    <cellStyle name="Calculation 2 20 5" xfId="762"/>
    <cellStyle name="Calculation 2 20 6" xfId="763"/>
    <cellStyle name="Calculation 2 20 7" xfId="764"/>
    <cellStyle name="Calculation 2 20 8" xfId="765"/>
    <cellStyle name="Calculation 2 20 9" xfId="766"/>
    <cellStyle name="Calculation 2 21" xfId="767"/>
    <cellStyle name="Calculation 2 21 10" xfId="768"/>
    <cellStyle name="Calculation 2 21 11" xfId="769"/>
    <cellStyle name="Calculation 2 21 12" xfId="770"/>
    <cellStyle name="Calculation 2 21 13" xfId="771"/>
    <cellStyle name="Calculation 2 21 2" xfId="772"/>
    <cellStyle name="Calculation 2 21 3" xfId="773"/>
    <cellStyle name="Calculation 2 21 4" xfId="774"/>
    <cellStyle name="Calculation 2 21 5" xfId="775"/>
    <cellStyle name="Calculation 2 21 6" xfId="776"/>
    <cellStyle name="Calculation 2 21 7" xfId="777"/>
    <cellStyle name="Calculation 2 21 8" xfId="778"/>
    <cellStyle name="Calculation 2 21 9" xfId="779"/>
    <cellStyle name="Calculation 2 22" xfId="780"/>
    <cellStyle name="Calculation 2 22 10" xfId="781"/>
    <cellStyle name="Calculation 2 22 11" xfId="782"/>
    <cellStyle name="Calculation 2 22 12" xfId="783"/>
    <cellStyle name="Calculation 2 22 13" xfId="784"/>
    <cellStyle name="Calculation 2 22 2" xfId="785"/>
    <cellStyle name="Calculation 2 22 3" xfId="786"/>
    <cellStyle name="Calculation 2 22 4" xfId="787"/>
    <cellStyle name="Calculation 2 22 5" xfId="788"/>
    <cellStyle name="Calculation 2 22 6" xfId="789"/>
    <cellStyle name="Calculation 2 22 7" xfId="790"/>
    <cellStyle name="Calculation 2 22 8" xfId="791"/>
    <cellStyle name="Calculation 2 22 9" xfId="792"/>
    <cellStyle name="Calculation 2 23" xfId="793"/>
    <cellStyle name="Calculation 2 23 10" xfId="794"/>
    <cellStyle name="Calculation 2 23 11" xfId="795"/>
    <cellStyle name="Calculation 2 23 12" xfId="796"/>
    <cellStyle name="Calculation 2 23 13" xfId="797"/>
    <cellStyle name="Calculation 2 23 2" xfId="798"/>
    <cellStyle name="Calculation 2 23 3" xfId="799"/>
    <cellStyle name="Calculation 2 23 4" xfId="800"/>
    <cellStyle name="Calculation 2 23 5" xfId="801"/>
    <cellStyle name="Calculation 2 23 6" xfId="802"/>
    <cellStyle name="Calculation 2 23 7" xfId="803"/>
    <cellStyle name="Calculation 2 23 8" xfId="804"/>
    <cellStyle name="Calculation 2 23 9" xfId="805"/>
    <cellStyle name="Calculation 2 24" xfId="806"/>
    <cellStyle name="Calculation 2 24 10" xfId="807"/>
    <cellStyle name="Calculation 2 24 11" xfId="808"/>
    <cellStyle name="Calculation 2 24 12" xfId="809"/>
    <cellStyle name="Calculation 2 24 13" xfId="810"/>
    <cellStyle name="Calculation 2 24 2" xfId="811"/>
    <cellStyle name="Calculation 2 24 3" xfId="812"/>
    <cellStyle name="Calculation 2 24 4" xfId="813"/>
    <cellStyle name="Calculation 2 24 5" xfId="814"/>
    <cellStyle name="Calculation 2 24 6" xfId="815"/>
    <cellStyle name="Calculation 2 24 7" xfId="816"/>
    <cellStyle name="Calculation 2 24 8" xfId="817"/>
    <cellStyle name="Calculation 2 24 9" xfId="818"/>
    <cellStyle name="Calculation 2 25" xfId="819"/>
    <cellStyle name="Calculation 2 26" xfId="820"/>
    <cellStyle name="Calculation 2 27" xfId="821"/>
    <cellStyle name="Calculation 2 28" xfId="822"/>
    <cellStyle name="Calculation 2 29" xfId="823"/>
    <cellStyle name="Calculation 2 3" xfId="824"/>
    <cellStyle name="Calculation 2 3 10" xfId="825"/>
    <cellStyle name="Calculation 2 3 11" xfId="826"/>
    <cellStyle name="Calculation 2 3 12" xfId="827"/>
    <cellStyle name="Calculation 2 3 13" xfId="828"/>
    <cellStyle name="Calculation 2 3 2" xfId="829"/>
    <cellStyle name="Calculation 2 3 2 2" xfId="830"/>
    <cellStyle name="Calculation 2 3 2 3" xfId="831"/>
    <cellStyle name="Calculation 2 3 2 4" xfId="832"/>
    <cellStyle name="Calculation 2 3 2 5" xfId="833"/>
    <cellStyle name="Calculation 2 3 2 6" xfId="834"/>
    <cellStyle name="Calculation 2 3 2 7" xfId="835"/>
    <cellStyle name="Calculation 2 3 2 8" xfId="836"/>
    <cellStyle name="Calculation 2 3 3" xfId="837"/>
    <cellStyle name="Calculation 2 3 4" xfId="838"/>
    <cellStyle name="Calculation 2 3 5" xfId="839"/>
    <cellStyle name="Calculation 2 3 6" xfId="840"/>
    <cellStyle name="Calculation 2 3 7" xfId="841"/>
    <cellStyle name="Calculation 2 3 8" xfId="842"/>
    <cellStyle name="Calculation 2 3 9" xfId="843"/>
    <cellStyle name="Calculation 2 30" xfId="844"/>
    <cellStyle name="Calculation 2 31" xfId="845"/>
    <cellStyle name="Calculation 2 32" xfId="846"/>
    <cellStyle name="Calculation 2 33" xfId="847"/>
    <cellStyle name="Calculation 2 34" xfId="848"/>
    <cellStyle name="Calculation 2 35" xfId="849"/>
    <cellStyle name="Calculation 2 36" xfId="850"/>
    <cellStyle name="Calculation 2 37" xfId="851"/>
    <cellStyle name="Calculation 2 38" xfId="852"/>
    <cellStyle name="Calculation 2 4" xfId="853"/>
    <cellStyle name="Calculation 2 4 10" xfId="854"/>
    <cellStyle name="Calculation 2 4 11" xfId="855"/>
    <cellStyle name="Calculation 2 4 12" xfId="856"/>
    <cellStyle name="Calculation 2 4 13" xfId="857"/>
    <cellStyle name="Calculation 2 4 2" xfId="858"/>
    <cellStyle name="Calculation 2 4 2 2" xfId="859"/>
    <cellStyle name="Calculation 2 4 2 3" xfId="860"/>
    <cellStyle name="Calculation 2 4 2 4" xfId="861"/>
    <cellStyle name="Calculation 2 4 2 5" xfId="862"/>
    <cellStyle name="Calculation 2 4 2 6" xfId="863"/>
    <cellStyle name="Calculation 2 4 2 7" xfId="864"/>
    <cellStyle name="Calculation 2 4 2 8" xfId="865"/>
    <cellStyle name="Calculation 2 4 3" xfId="866"/>
    <cellStyle name="Calculation 2 4 4" xfId="867"/>
    <cellStyle name="Calculation 2 4 5" xfId="868"/>
    <cellStyle name="Calculation 2 4 6" xfId="869"/>
    <cellStyle name="Calculation 2 4 7" xfId="870"/>
    <cellStyle name="Calculation 2 4 8" xfId="871"/>
    <cellStyle name="Calculation 2 4 9" xfId="872"/>
    <cellStyle name="Calculation 2 5" xfId="873"/>
    <cellStyle name="Calculation 2 5 10" xfId="874"/>
    <cellStyle name="Calculation 2 5 11" xfId="875"/>
    <cellStyle name="Calculation 2 5 12" xfId="876"/>
    <cellStyle name="Calculation 2 5 13" xfId="877"/>
    <cellStyle name="Calculation 2 5 2" xfId="878"/>
    <cellStyle name="Calculation 2 5 2 2" xfId="879"/>
    <cellStyle name="Calculation 2 5 2 3" xfId="880"/>
    <cellStyle name="Calculation 2 5 2 4" xfId="881"/>
    <cellStyle name="Calculation 2 5 2 5" xfId="882"/>
    <cellStyle name="Calculation 2 5 2 6" xfId="883"/>
    <cellStyle name="Calculation 2 5 2 7" xfId="884"/>
    <cellStyle name="Calculation 2 5 2 8" xfId="885"/>
    <cellStyle name="Calculation 2 5 3" xfId="886"/>
    <cellStyle name="Calculation 2 5 4" xfId="887"/>
    <cellStyle name="Calculation 2 5 5" xfId="888"/>
    <cellStyle name="Calculation 2 5 6" xfId="889"/>
    <cellStyle name="Calculation 2 5 7" xfId="890"/>
    <cellStyle name="Calculation 2 5 8" xfId="891"/>
    <cellStyle name="Calculation 2 5 9" xfId="892"/>
    <cellStyle name="Calculation 2 6" xfId="893"/>
    <cellStyle name="Calculation 2 6 10" xfId="894"/>
    <cellStyle name="Calculation 2 6 11" xfId="895"/>
    <cellStyle name="Calculation 2 6 12" xfId="896"/>
    <cellStyle name="Calculation 2 6 13" xfId="897"/>
    <cellStyle name="Calculation 2 6 2" xfId="898"/>
    <cellStyle name="Calculation 2 6 2 2" xfId="899"/>
    <cellStyle name="Calculation 2 6 2 3" xfId="900"/>
    <cellStyle name="Calculation 2 6 2 4" xfId="901"/>
    <cellStyle name="Calculation 2 6 2 5" xfId="902"/>
    <cellStyle name="Calculation 2 6 2 6" xfId="903"/>
    <cellStyle name="Calculation 2 6 2 7" xfId="904"/>
    <cellStyle name="Calculation 2 6 2 8" xfId="905"/>
    <cellStyle name="Calculation 2 6 3" xfId="906"/>
    <cellStyle name="Calculation 2 6 4" xfId="907"/>
    <cellStyle name="Calculation 2 6 5" xfId="908"/>
    <cellStyle name="Calculation 2 6 6" xfId="909"/>
    <cellStyle name="Calculation 2 6 7" xfId="910"/>
    <cellStyle name="Calculation 2 6 8" xfId="911"/>
    <cellStyle name="Calculation 2 6 9" xfId="912"/>
    <cellStyle name="Calculation 2 7" xfId="913"/>
    <cellStyle name="Calculation 2 7 10" xfId="914"/>
    <cellStyle name="Calculation 2 7 11" xfId="915"/>
    <cellStyle name="Calculation 2 7 12" xfId="916"/>
    <cellStyle name="Calculation 2 7 13" xfId="917"/>
    <cellStyle name="Calculation 2 7 2" xfId="918"/>
    <cellStyle name="Calculation 2 7 2 2" xfId="919"/>
    <cellStyle name="Calculation 2 7 2 3" xfId="920"/>
    <cellStyle name="Calculation 2 7 2 4" xfId="921"/>
    <cellStyle name="Calculation 2 7 2 5" xfId="922"/>
    <cellStyle name="Calculation 2 7 2 6" xfId="923"/>
    <cellStyle name="Calculation 2 7 2 7" xfId="924"/>
    <cellStyle name="Calculation 2 7 2 8" xfId="925"/>
    <cellStyle name="Calculation 2 7 3" xfId="926"/>
    <cellStyle name="Calculation 2 7 4" xfId="927"/>
    <cellStyle name="Calculation 2 7 5" xfId="928"/>
    <cellStyle name="Calculation 2 7 6" xfId="929"/>
    <cellStyle name="Calculation 2 7 7" xfId="930"/>
    <cellStyle name="Calculation 2 7 8" xfId="931"/>
    <cellStyle name="Calculation 2 7 9" xfId="932"/>
    <cellStyle name="Calculation 2 8" xfId="933"/>
    <cellStyle name="Calculation 2 8 10" xfId="934"/>
    <cellStyle name="Calculation 2 8 11" xfId="935"/>
    <cellStyle name="Calculation 2 8 12" xfId="936"/>
    <cellStyle name="Calculation 2 8 13" xfId="937"/>
    <cellStyle name="Calculation 2 8 2" xfId="938"/>
    <cellStyle name="Calculation 2 8 3" xfId="939"/>
    <cellStyle name="Calculation 2 8 4" xfId="940"/>
    <cellStyle name="Calculation 2 8 5" xfId="941"/>
    <cellStyle name="Calculation 2 8 6" xfId="942"/>
    <cellStyle name="Calculation 2 8 7" xfId="943"/>
    <cellStyle name="Calculation 2 8 8" xfId="944"/>
    <cellStyle name="Calculation 2 8 9" xfId="945"/>
    <cellStyle name="Calculation 2 9" xfId="946"/>
    <cellStyle name="Calculation 2 9 10" xfId="947"/>
    <cellStyle name="Calculation 2 9 11" xfId="948"/>
    <cellStyle name="Calculation 2 9 12" xfId="949"/>
    <cellStyle name="Calculation 2 9 13" xfId="950"/>
    <cellStyle name="Calculation 2 9 2" xfId="951"/>
    <cellStyle name="Calculation 2 9 3" xfId="952"/>
    <cellStyle name="Calculation 2 9 4" xfId="953"/>
    <cellStyle name="Calculation 2 9 5" xfId="954"/>
    <cellStyle name="Calculation 2 9 6" xfId="955"/>
    <cellStyle name="Calculation 2 9 7" xfId="956"/>
    <cellStyle name="Calculation 2 9 8" xfId="957"/>
    <cellStyle name="Calculation 2 9 9" xfId="958"/>
    <cellStyle name="Calculation 2_ES_PSA_CFD Template" xfId="34920"/>
    <cellStyle name="Calculation 3" xfId="959"/>
    <cellStyle name="Calculation 3 10" xfId="960"/>
    <cellStyle name="Calculation 3 10 10" xfId="961"/>
    <cellStyle name="Calculation 3 10 11" xfId="962"/>
    <cellStyle name="Calculation 3 10 12" xfId="963"/>
    <cellStyle name="Calculation 3 10 13" xfId="964"/>
    <cellStyle name="Calculation 3 10 2" xfId="965"/>
    <cellStyle name="Calculation 3 10 3" xfId="966"/>
    <cellStyle name="Calculation 3 10 4" xfId="967"/>
    <cellStyle name="Calculation 3 10 5" xfId="968"/>
    <cellStyle name="Calculation 3 10 6" xfId="969"/>
    <cellStyle name="Calculation 3 10 7" xfId="970"/>
    <cellStyle name="Calculation 3 10 8" xfId="971"/>
    <cellStyle name="Calculation 3 10 9" xfId="972"/>
    <cellStyle name="Calculation 3 11" xfId="973"/>
    <cellStyle name="Calculation 3 11 10" xfId="974"/>
    <cellStyle name="Calculation 3 11 11" xfId="975"/>
    <cellStyle name="Calculation 3 11 12" xfId="976"/>
    <cellStyle name="Calculation 3 11 13" xfId="977"/>
    <cellStyle name="Calculation 3 11 2" xfId="978"/>
    <cellStyle name="Calculation 3 11 3" xfId="979"/>
    <cellStyle name="Calculation 3 11 4" xfId="980"/>
    <cellStyle name="Calculation 3 11 5" xfId="981"/>
    <cellStyle name="Calculation 3 11 6" xfId="982"/>
    <cellStyle name="Calculation 3 11 7" xfId="983"/>
    <cellStyle name="Calculation 3 11 8" xfId="984"/>
    <cellStyle name="Calculation 3 11 9" xfId="985"/>
    <cellStyle name="Calculation 3 12" xfId="986"/>
    <cellStyle name="Calculation 3 12 10" xfId="987"/>
    <cellStyle name="Calculation 3 12 11" xfId="988"/>
    <cellStyle name="Calculation 3 12 12" xfId="989"/>
    <cellStyle name="Calculation 3 12 13" xfId="990"/>
    <cellStyle name="Calculation 3 12 2" xfId="991"/>
    <cellStyle name="Calculation 3 12 3" xfId="992"/>
    <cellStyle name="Calculation 3 12 4" xfId="993"/>
    <cellStyle name="Calculation 3 12 5" xfId="994"/>
    <cellStyle name="Calculation 3 12 6" xfId="995"/>
    <cellStyle name="Calculation 3 12 7" xfId="996"/>
    <cellStyle name="Calculation 3 12 8" xfId="997"/>
    <cellStyle name="Calculation 3 12 9" xfId="998"/>
    <cellStyle name="Calculation 3 13" xfId="999"/>
    <cellStyle name="Calculation 3 13 10" xfId="1000"/>
    <cellStyle name="Calculation 3 13 11" xfId="1001"/>
    <cellStyle name="Calculation 3 13 12" xfId="1002"/>
    <cellStyle name="Calculation 3 13 13" xfId="1003"/>
    <cellStyle name="Calculation 3 13 2" xfId="1004"/>
    <cellStyle name="Calculation 3 13 3" xfId="1005"/>
    <cellStyle name="Calculation 3 13 4" xfId="1006"/>
    <cellStyle name="Calculation 3 13 5" xfId="1007"/>
    <cellStyle name="Calculation 3 13 6" xfId="1008"/>
    <cellStyle name="Calculation 3 13 7" xfId="1009"/>
    <cellStyle name="Calculation 3 13 8" xfId="1010"/>
    <cellStyle name="Calculation 3 13 9" xfId="1011"/>
    <cellStyle name="Calculation 3 14" xfId="1012"/>
    <cellStyle name="Calculation 3 14 10" xfId="1013"/>
    <cellStyle name="Calculation 3 14 11" xfId="1014"/>
    <cellStyle name="Calculation 3 14 12" xfId="1015"/>
    <cellStyle name="Calculation 3 14 13" xfId="1016"/>
    <cellStyle name="Calculation 3 14 2" xfId="1017"/>
    <cellStyle name="Calculation 3 14 3" xfId="1018"/>
    <cellStyle name="Calculation 3 14 4" xfId="1019"/>
    <cellStyle name="Calculation 3 14 5" xfId="1020"/>
    <cellStyle name="Calculation 3 14 6" xfId="1021"/>
    <cellStyle name="Calculation 3 14 7" xfId="1022"/>
    <cellStyle name="Calculation 3 14 8" xfId="1023"/>
    <cellStyle name="Calculation 3 14 9" xfId="1024"/>
    <cellStyle name="Calculation 3 15" xfId="1025"/>
    <cellStyle name="Calculation 3 15 10" xfId="1026"/>
    <cellStyle name="Calculation 3 15 11" xfId="1027"/>
    <cellStyle name="Calculation 3 15 12" xfId="1028"/>
    <cellStyle name="Calculation 3 15 13" xfId="1029"/>
    <cellStyle name="Calculation 3 15 2" xfId="1030"/>
    <cellStyle name="Calculation 3 15 3" xfId="1031"/>
    <cellStyle name="Calculation 3 15 4" xfId="1032"/>
    <cellStyle name="Calculation 3 15 5" xfId="1033"/>
    <cellStyle name="Calculation 3 15 6" xfId="1034"/>
    <cellStyle name="Calculation 3 15 7" xfId="1035"/>
    <cellStyle name="Calculation 3 15 8" xfId="1036"/>
    <cellStyle name="Calculation 3 15 9" xfId="1037"/>
    <cellStyle name="Calculation 3 16" xfId="1038"/>
    <cellStyle name="Calculation 3 16 10" xfId="1039"/>
    <cellStyle name="Calculation 3 16 11" xfId="1040"/>
    <cellStyle name="Calculation 3 16 12" xfId="1041"/>
    <cellStyle name="Calculation 3 16 13" xfId="1042"/>
    <cellStyle name="Calculation 3 16 2" xfId="1043"/>
    <cellStyle name="Calculation 3 16 3" xfId="1044"/>
    <cellStyle name="Calculation 3 16 4" xfId="1045"/>
    <cellStyle name="Calculation 3 16 5" xfId="1046"/>
    <cellStyle name="Calculation 3 16 6" xfId="1047"/>
    <cellStyle name="Calculation 3 16 7" xfId="1048"/>
    <cellStyle name="Calculation 3 16 8" xfId="1049"/>
    <cellStyle name="Calculation 3 16 9" xfId="1050"/>
    <cellStyle name="Calculation 3 17" xfId="1051"/>
    <cellStyle name="Calculation 3 17 10" xfId="1052"/>
    <cellStyle name="Calculation 3 17 11" xfId="1053"/>
    <cellStyle name="Calculation 3 17 12" xfId="1054"/>
    <cellStyle name="Calculation 3 17 13" xfId="1055"/>
    <cellStyle name="Calculation 3 17 2" xfId="1056"/>
    <cellStyle name="Calculation 3 17 3" xfId="1057"/>
    <cellStyle name="Calculation 3 17 4" xfId="1058"/>
    <cellStyle name="Calculation 3 17 5" xfId="1059"/>
    <cellStyle name="Calculation 3 17 6" xfId="1060"/>
    <cellStyle name="Calculation 3 17 7" xfId="1061"/>
    <cellStyle name="Calculation 3 17 8" xfId="1062"/>
    <cellStyle name="Calculation 3 17 9" xfId="1063"/>
    <cellStyle name="Calculation 3 18" xfId="1064"/>
    <cellStyle name="Calculation 3 18 10" xfId="1065"/>
    <cellStyle name="Calculation 3 18 11" xfId="1066"/>
    <cellStyle name="Calculation 3 18 12" xfId="1067"/>
    <cellStyle name="Calculation 3 18 13" xfId="1068"/>
    <cellStyle name="Calculation 3 18 2" xfId="1069"/>
    <cellStyle name="Calculation 3 18 3" xfId="1070"/>
    <cellStyle name="Calculation 3 18 4" xfId="1071"/>
    <cellStyle name="Calculation 3 18 5" xfId="1072"/>
    <cellStyle name="Calculation 3 18 6" xfId="1073"/>
    <cellStyle name="Calculation 3 18 7" xfId="1074"/>
    <cellStyle name="Calculation 3 18 8" xfId="1075"/>
    <cellStyle name="Calculation 3 18 9" xfId="1076"/>
    <cellStyle name="Calculation 3 19" xfId="1077"/>
    <cellStyle name="Calculation 3 2" xfId="1078"/>
    <cellStyle name="Calculation 3 2 10" xfId="1079"/>
    <cellStyle name="Calculation 3 2 11" xfId="1080"/>
    <cellStyle name="Calculation 3 2 12" xfId="1081"/>
    <cellStyle name="Calculation 3 2 13" xfId="1082"/>
    <cellStyle name="Calculation 3 2 2" xfId="1083"/>
    <cellStyle name="Calculation 3 2 3" xfId="1084"/>
    <cellStyle name="Calculation 3 2 4" xfId="1085"/>
    <cellStyle name="Calculation 3 2 5" xfId="1086"/>
    <cellStyle name="Calculation 3 2 6" xfId="1087"/>
    <cellStyle name="Calculation 3 2 7" xfId="1088"/>
    <cellStyle name="Calculation 3 2 8" xfId="1089"/>
    <cellStyle name="Calculation 3 2 9" xfId="1090"/>
    <cellStyle name="Calculation 3 20" xfId="1091"/>
    <cellStyle name="Calculation 3 21" xfId="1092"/>
    <cellStyle name="Calculation 3 22" xfId="1093"/>
    <cellStyle name="Calculation 3 23" xfId="1094"/>
    <cellStyle name="Calculation 3 24" xfId="1095"/>
    <cellStyle name="Calculation 3 25" xfId="1096"/>
    <cellStyle name="Calculation 3 26" xfId="1097"/>
    <cellStyle name="Calculation 3 27" xfId="1098"/>
    <cellStyle name="Calculation 3 28" xfId="1099"/>
    <cellStyle name="Calculation 3 29" xfId="1100"/>
    <cellStyle name="Calculation 3 3" xfId="1101"/>
    <cellStyle name="Calculation 3 3 10" xfId="1102"/>
    <cellStyle name="Calculation 3 3 11" xfId="1103"/>
    <cellStyle name="Calculation 3 3 12" xfId="1104"/>
    <cellStyle name="Calculation 3 3 13" xfId="1105"/>
    <cellStyle name="Calculation 3 3 2" xfId="1106"/>
    <cellStyle name="Calculation 3 3 3" xfId="1107"/>
    <cellStyle name="Calculation 3 3 4" xfId="1108"/>
    <cellStyle name="Calculation 3 3 5" xfId="1109"/>
    <cellStyle name="Calculation 3 3 6" xfId="1110"/>
    <cellStyle name="Calculation 3 3 7" xfId="1111"/>
    <cellStyle name="Calculation 3 3 8" xfId="1112"/>
    <cellStyle name="Calculation 3 3 9" xfId="1113"/>
    <cellStyle name="Calculation 3 30" xfId="1114"/>
    <cellStyle name="Calculation 3 31" xfId="1115"/>
    <cellStyle name="Calculation 3 32" xfId="1116"/>
    <cellStyle name="Calculation 3 4" xfId="1117"/>
    <cellStyle name="Calculation 3 4 10" xfId="1118"/>
    <cellStyle name="Calculation 3 4 11" xfId="1119"/>
    <cellStyle name="Calculation 3 4 12" xfId="1120"/>
    <cellStyle name="Calculation 3 4 13" xfId="1121"/>
    <cellStyle name="Calculation 3 4 2" xfId="1122"/>
    <cellStyle name="Calculation 3 4 3" xfId="1123"/>
    <cellStyle name="Calculation 3 4 4" xfId="1124"/>
    <cellStyle name="Calculation 3 4 5" xfId="1125"/>
    <cellStyle name="Calculation 3 4 6" xfId="1126"/>
    <cellStyle name="Calculation 3 4 7" xfId="1127"/>
    <cellStyle name="Calculation 3 4 8" xfId="1128"/>
    <cellStyle name="Calculation 3 4 9" xfId="1129"/>
    <cellStyle name="Calculation 3 5" xfId="1130"/>
    <cellStyle name="Calculation 3 5 10" xfId="1131"/>
    <cellStyle name="Calculation 3 5 11" xfId="1132"/>
    <cellStyle name="Calculation 3 5 12" xfId="1133"/>
    <cellStyle name="Calculation 3 5 13" xfId="1134"/>
    <cellStyle name="Calculation 3 5 2" xfId="1135"/>
    <cellStyle name="Calculation 3 5 3" xfId="1136"/>
    <cellStyle name="Calculation 3 5 4" xfId="1137"/>
    <cellStyle name="Calculation 3 5 5" xfId="1138"/>
    <cellStyle name="Calculation 3 5 6" xfId="1139"/>
    <cellStyle name="Calculation 3 5 7" xfId="1140"/>
    <cellStyle name="Calculation 3 5 8" xfId="1141"/>
    <cellStyle name="Calculation 3 5 9" xfId="1142"/>
    <cellStyle name="Calculation 3 6" xfId="1143"/>
    <cellStyle name="Calculation 3 6 10" xfId="1144"/>
    <cellStyle name="Calculation 3 6 11" xfId="1145"/>
    <cellStyle name="Calculation 3 6 12" xfId="1146"/>
    <cellStyle name="Calculation 3 6 13" xfId="1147"/>
    <cellStyle name="Calculation 3 6 2" xfId="1148"/>
    <cellStyle name="Calculation 3 6 3" xfId="1149"/>
    <cellStyle name="Calculation 3 6 4" xfId="1150"/>
    <cellStyle name="Calculation 3 6 5" xfId="1151"/>
    <cellStyle name="Calculation 3 6 6" xfId="1152"/>
    <cellStyle name="Calculation 3 6 7" xfId="1153"/>
    <cellStyle name="Calculation 3 6 8" xfId="1154"/>
    <cellStyle name="Calculation 3 6 9" xfId="1155"/>
    <cellStyle name="Calculation 3 7" xfId="1156"/>
    <cellStyle name="Calculation 3 7 10" xfId="1157"/>
    <cellStyle name="Calculation 3 7 11" xfId="1158"/>
    <cellStyle name="Calculation 3 7 12" xfId="1159"/>
    <cellStyle name="Calculation 3 7 13" xfId="1160"/>
    <cellStyle name="Calculation 3 7 2" xfId="1161"/>
    <cellStyle name="Calculation 3 7 3" xfId="1162"/>
    <cellStyle name="Calculation 3 7 4" xfId="1163"/>
    <cellStyle name="Calculation 3 7 5" xfId="1164"/>
    <cellStyle name="Calculation 3 7 6" xfId="1165"/>
    <cellStyle name="Calculation 3 7 7" xfId="1166"/>
    <cellStyle name="Calculation 3 7 8" xfId="1167"/>
    <cellStyle name="Calculation 3 7 9" xfId="1168"/>
    <cellStyle name="Calculation 3 8" xfId="1169"/>
    <cellStyle name="Calculation 3 8 10" xfId="1170"/>
    <cellStyle name="Calculation 3 8 11" xfId="1171"/>
    <cellStyle name="Calculation 3 8 12" xfId="1172"/>
    <cellStyle name="Calculation 3 8 13" xfId="1173"/>
    <cellStyle name="Calculation 3 8 2" xfId="1174"/>
    <cellStyle name="Calculation 3 8 3" xfId="1175"/>
    <cellStyle name="Calculation 3 8 4" xfId="1176"/>
    <cellStyle name="Calculation 3 8 5" xfId="1177"/>
    <cellStyle name="Calculation 3 8 6" xfId="1178"/>
    <cellStyle name="Calculation 3 8 7" xfId="1179"/>
    <cellStyle name="Calculation 3 8 8" xfId="1180"/>
    <cellStyle name="Calculation 3 8 9" xfId="1181"/>
    <cellStyle name="Calculation 3 9" xfId="1182"/>
    <cellStyle name="Calculation 3 9 10" xfId="1183"/>
    <cellStyle name="Calculation 3 9 11" xfId="1184"/>
    <cellStyle name="Calculation 3 9 12" xfId="1185"/>
    <cellStyle name="Calculation 3 9 13" xfId="1186"/>
    <cellStyle name="Calculation 3 9 2" xfId="1187"/>
    <cellStyle name="Calculation 3 9 3" xfId="1188"/>
    <cellStyle name="Calculation 3 9 4" xfId="1189"/>
    <cellStyle name="Calculation 3 9 5" xfId="1190"/>
    <cellStyle name="Calculation 3 9 6" xfId="1191"/>
    <cellStyle name="Calculation 3 9 7" xfId="1192"/>
    <cellStyle name="Calculation 3 9 8" xfId="1193"/>
    <cellStyle name="Calculation 3 9 9" xfId="1194"/>
    <cellStyle name="Calculation 4" xfId="1195"/>
    <cellStyle name="Calculation 4 10" xfId="1196"/>
    <cellStyle name="Calculation 4 11" xfId="1197"/>
    <cellStyle name="Calculation 4 12" xfId="1198"/>
    <cellStyle name="Calculation 4 13" xfId="1199"/>
    <cellStyle name="Calculation 4 2" xfId="1200"/>
    <cellStyle name="Calculation 4 2 2" xfId="1201"/>
    <cellStyle name="Calculation 4 2 3" xfId="1202"/>
    <cellStyle name="Calculation 4 2 4" xfId="1203"/>
    <cellStyle name="Calculation 4 2 5" xfId="1204"/>
    <cellStyle name="Calculation 4 2 6" xfId="1205"/>
    <cellStyle name="Calculation 4 2 7" xfId="1206"/>
    <cellStyle name="Calculation 4 2 8" xfId="1207"/>
    <cellStyle name="Calculation 4 3" xfId="1208"/>
    <cellStyle name="Calculation 4 4" xfId="1209"/>
    <cellStyle name="Calculation 4 5" xfId="1210"/>
    <cellStyle name="Calculation 4 6" xfId="1211"/>
    <cellStyle name="Calculation 4 7" xfId="1212"/>
    <cellStyle name="Calculation 4 8" xfId="1213"/>
    <cellStyle name="Calculation 4 9" xfId="1214"/>
    <cellStyle name="Calculation 5" xfId="1215"/>
    <cellStyle name="Calculation 5 10" xfId="1216"/>
    <cellStyle name="Calculation 5 11" xfId="1217"/>
    <cellStyle name="Calculation 5 12" xfId="1218"/>
    <cellStyle name="Calculation 5 13" xfId="1219"/>
    <cellStyle name="Calculation 5 2" xfId="1220"/>
    <cellStyle name="Calculation 5 2 2" xfId="1221"/>
    <cellStyle name="Calculation 5 2 3" xfId="1222"/>
    <cellStyle name="Calculation 5 2 4" xfId="1223"/>
    <cellStyle name="Calculation 5 2 5" xfId="1224"/>
    <cellStyle name="Calculation 5 2 6" xfId="1225"/>
    <cellStyle name="Calculation 5 2 7" xfId="1226"/>
    <cellStyle name="Calculation 5 2 8" xfId="1227"/>
    <cellStyle name="Calculation 5 3" xfId="1228"/>
    <cellStyle name="Calculation 5 4" xfId="1229"/>
    <cellStyle name="Calculation 5 5" xfId="1230"/>
    <cellStyle name="Calculation 5 6" xfId="1231"/>
    <cellStyle name="Calculation 5 7" xfId="1232"/>
    <cellStyle name="Calculation 5 8" xfId="1233"/>
    <cellStyle name="Calculation 5 9" xfId="1234"/>
    <cellStyle name="Calculation 6" xfId="1235"/>
    <cellStyle name="Calculation 7" xfId="1236"/>
    <cellStyle name="Check Cell" xfId="22705" builtinId="23" customBuiltin="1"/>
    <cellStyle name="Check Cell 2" xfId="1237"/>
    <cellStyle name="Check Cell 2 2" xfId="1238"/>
    <cellStyle name="Check Cell 2 3" xfId="1239"/>
    <cellStyle name="Check Cell 2 4" xfId="1240"/>
    <cellStyle name="Check Cell 2 5" xfId="1241"/>
    <cellStyle name="Check Cell 2 6" xfId="1242"/>
    <cellStyle name="Check Cell 2 7" xfId="1243"/>
    <cellStyle name="Check Cell 3" xfId="1244"/>
    <cellStyle name="Check Cell 4" xfId="1245"/>
    <cellStyle name="Check Cell 5" xfId="1246"/>
    <cellStyle name="Check Cell 6" xfId="1247"/>
    <cellStyle name="Comma 2" xfId="1248"/>
    <cellStyle name="Comma 2 2" xfId="1249"/>
    <cellStyle name="Comma 2 2 2" xfId="1250"/>
    <cellStyle name="Comma 2 2 3" xfId="1251"/>
    <cellStyle name="Comma 2 2 4" xfId="1252"/>
    <cellStyle name="Comma 2 2 5" xfId="1253"/>
    <cellStyle name="Comma 2 3" xfId="1254"/>
    <cellStyle name="Comma 2 4" xfId="1255"/>
    <cellStyle name="Comma 2 5" xfId="1256"/>
    <cellStyle name="Comma 2_FRA" xfId="1257"/>
    <cellStyle name="Comma 3" xfId="1258"/>
    <cellStyle name="Comma 4" xfId="1259"/>
    <cellStyle name="Comma 4 2" xfId="1260"/>
    <cellStyle name="Comma 4 2 2" xfId="1261"/>
    <cellStyle name="Comma 4 3" xfId="1262"/>
    <cellStyle name="Explanatory Text" xfId="22707" builtinId="53" customBuiltin="1"/>
    <cellStyle name="Explanatory Text 2" xfId="1263"/>
    <cellStyle name="Explanatory Text 2 2" xfId="1264"/>
    <cellStyle name="Explanatory Text 2 3" xfId="1265"/>
    <cellStyle name="Explanatory Text 2 4" xfId="1266"/>
    <cellStyle name="Explanatory Text 2 5" xfId="1267"/>
    <cellStyle name="Explanatory Text 2 6" xfId="1268"/>
    <cellStyle name="Explanatory Text 2 7" xfId="1269"/>
    <cellStyle name="Explanatory Text 3" xfId="1270"/>
    <cellStyle name="Explanatory Text 4" xfId="1271"/>
    <cellStyle name="Explanatory Text 5" xfId="1272"/>
    <cellStyle name="Explanatory Text 6" xfId="1273"/>
    <cellStyle name="Good" xfId="22698" builtinId="26" customBuiltin="1"/>
    <cellStyle name="Good 2" xfId="1274"/>
    <cellStyle name="Good 2 2" xfId="1275"/>
    <cellStyle name="Good 2 3" xfId="1276"/>
    <cellStyle name="Good 2 4" xfId="1277"/>
    <cellStyle name="Good 2 5" xfId="1278"/>
    <cellStyle name="Good 2 6" xfId="1279"/>
    <cellStyle name="Good 2 7" xfId="1280"/>
    <cellStyle name="Good 3" xfId="1281"/>
    <cellStyle name="Good 4" xfId="1282"/>
    <cellStyle name="Good 5" xfId="1283"/>
    <cellStyle name="Good 6" xfId="1284"/>
    <cellStyle name="Good 7" xfId="1285"/>
    <cellStyle name="Heading 1" xfId="22694" builtinId="16" customBuiltin="1"/>
    <cellStyle name="Heading 1 2" xfId="1286"/>
    <cellStyle name="Heading 1 2 2" xfId="1287"/>
    <cellStyle name="Heading 1 2 3" xfId="1288"/>
    <cellStyle name="Heading 1 2 4" xfId="1289"/>
    <cellStyle name="Heading 1 2 5" xfId="1290"/>
    <cellStyle name="Heading 1 2 6" xfId="1291"/>
    <cellStyle name="Heading 1 2 7" xfId="1292"/>
    <cellStyle name="Heading 1 3" xfId="1293"/>
    <cellStyle name="Heading 1 4" xfId="1294"/>
    <cellStyle name="Heading 1 5" xfId="1295"/>
    <cellStyle name="Heading 1 6" xfId="1296"/>
    <cellStyle name="Heading 2" xfId="22695" builtinId="17" customBuiltin="1"/>
    <cellStyle name="Heading 2 2" xfId="1297"/>
    <cellStyle name="Heading 2 2 2" xfId="1298"/>
    <cellStyle name="Heading 2 2 3" xfId="1299"/>
    <cellStyle name="Heading 2 2 4" xfId="1300"/>
    <cellStyle name="Heading 2 2 5" xfId="1301"/>
    <cellStyle name="Heading 2 2 6" xfId="1302"/>
    <cellStyle name="Heading 2 2 7" xfId="1303"/>
    <cellStyle name="Heading 2 3" xfId="1304"/>
    <cellStyle name="Heading 2 4" xfId="1305"/>
    <cellStyle name="Heading 2 5" xfId="1306"/>
    <cellStyle name="Heading 2 6" xfId="1307"/>
    <cellStyle name="Heading 3" xfId="22696" builtinId="18" customBuiltin="1"/>
    <cellStyle name="Heading 3 2" xfId="1308"/>
    <cellStyle name="Heading 3 2 2" xfId="1309"/>
    <cellStyle name="Heading 3 2 3" xfId="1310"/>
    <cellStyle name="Heading 3 2 4" xfId="1311"/>
    <cellStyle name="Heading 3 2 5" xfId="1312"/>
    <cellStyle name="Heading 3 2 6" xfId="1313"/>
    <cellStyle name="Heading 3 2 7" xfId="1314"/>
    <cellStyle name="Heading 3 3" xfId="1315"/>
    <cellStyle name="Heading 3 4" xfId="1316"/>
    <cellStyle name="Heading 3 5" xfId="1317"/>
    <cellStyle name="Heading 3 6" xfId="1318"/>
    <cellStyle name="Heading 4" xfId="22697" builtinId="19" customBuiltin="1"/>
    <cellStyle name="Heading 4 2" xfId="1319"/>
    <cellStyle name="Heading 4 2 2" xfId="1320"/>
    <cellStyle name="Heading 4 2 3" xfId="1321"/>
    <cellStyle name="Heading 4 2 4" xfId="1322"/>
    <cellStyle name="Heading 4 2 5" xfId="1323"/>
    <cellStyle name="Heading 4 2 6" xfId="1324"/>
    <cellStyle name="Heading 4 2 7" xfId="1325"/>
    <cellStyle name="Heading 4 3" xfId="1326"/>
    <cellStyle name="Heading 4 4" xfId="1327"/>
    <cellStyle name="Heading 4 5" xfId="1328"/>
    <cellStyle name="Heading 4 6" xfId="1329"/>
    <cellStyle name="Hyperlink 2" xfId="1330"/>
    <cellStyle name="Hyperlink 2 2" xfId="35424"/>
    <cellStyle name="Hyperlink 2 3" xfId="35535"/>
    <cellStyle name="Hyperlink 3" xfId="1331"/>
    <cellStyle name="Hyperlink 4" xfId="1332"/>
    <cellStyle name="Input" xfId="22701" builtinId="20" customBuiltin="1"/>
    <cellStyle name="Input 2" xfId="1333"/>
    <cellStyle name="Input 2 10" xfId="1334"/>
    <cellStyle name="Input 2 10 10" xfId="1335"/>
    <cellStyle name="Input 2 10 11" xfId="1336"/>
    <cellStyle name="Input 2 10 12" xfId="1337"/>
    <cellStyle name="Input 2 10 13" xfId="1338"/>
    <cellStyle name="Input 2 10 2" xfId="1339"/>
    <cellStyle name="Input 2 10 3" xfId="1340"/>
    <cellStyle name="Input 2 10 4" xfId="1341"/>
    <cellStyle name="Input 2 10 5" xfId="1342"/>
    <cellStyle name="Input 2 10 6" xfId="1343"/>
    <cellStyle name="Input 2 10 7" xfId="1344"/>
    <cellStyle name="Input 2 10 8" xfId="1345"/>
    <cellStyle name="Input 2 10 9" xfId="1346"/>
    <cellStyle name="Input 2 11" xfId="1347"/>
    <cellStyle name="Input 2 11 10" xfId="1348"/>
    <cellStyle name="Input 2 11 11" xfId="1349"/>
    <cellStyle name="Input 2 11 12" xfId="1350"/>
    <cellStyle name="Input 2 11 13" xfId="1351"/>
    <cellStyle name="Input 2 11 2" xfId="1352"/>
    <cellStyle name="Input 2 11 3" xfId="1353"/>
    <cellStyle name="Input 2 11 4" xfId="1354"/>
    <cellStyle name="Input 2 11 5" xfId="1355"/>
    <cellStyle name="Input 2 11 6" xfId="1356"/>
    <cellStyle name="Input 2 11 7" xfId="1357"/>
    <cellStyle name="Input 2 11 8" xfId="1358"/>
    <cellStyle name="Input 2 11 9" xfId="1359"/>
    <cellStyle name="Input 2 12" xfId="1360"/>
    <cellStyle name="Input 2 12 10" xfId="1361"/>
    <cellStyle name="Input 2 12 11" xfId="1362"/>
    <cellStyle name="Input 2 12 12" xfId="1363"/>
    <cellStyle name="Input 2 12 13" xfId="1364"/>
    <cellStyle name="Input 2 12 2" xfId="1365"/>
    <cellStyle name="Input 2 12 3" xfId="1366"/>
    <cellStyle name="Input 2 12 4" xfId="1367"/>
    <cellStyle name="Input 2 12 5" xfId="1368"/>
    <cellStyle name="Input 2 12 6" xfId="1369"/>
    <cellStyle name="Input 2 12 7" xfId="1370"/>
    <cellStyle name="Input 2 12 8" xfId="1371"/>
    <cellStyle name="Input 2 12 9" xfId="1372"/>
    <cellStyle name="Input 2 13" xfId="1373"/>
    <cellStyle name="Input 2 13 10" xfId="1374"/>
    <cellStyle name="Input 2 13 11" xfId="1375"/>
    <cellStyle name="Input 2 13 12" xfId="1376"/>
    <cellStyle name="Input 2 13 13" xfId="1377"/>
    <cellStyle name="Input 2 13 2" xfId="1378"/>
    <cellStyle name="Input 2 13 3" xfId="1379"/>
    <cellStyle name="Input 2 13 4" xfId="1380"/>
    <cellStyle name="Input 2 13 5" xfId="1381"/>
    <cellStyle name="Input 2 13 6" xfId="1382"/>
    <cellStyle name="Input 2 13 7" xfId="1383"/>
    <cellStyle name="Input 2 13 8" xfId="1384"/>
    <cellStyle name="Input 2 13 9" xfId="1385"/>
    <cellStyle name="Input 2 14" xfId="1386"/>
    <cellStyle name="Input 2 14 10" xfId="1387"/>
    <cellStyle name="Input 2 14 11" xfId="1388"/>
    <cellStyle name="Input 2 14 12" xfId="1389"/>
    <cellStyle name="Input 2 14 13" xfId="1390"/>
    <cellStyle name="Input 2 14 2" xfId="1391"/>
    <cellStyle name="Input 2 14 3" xfId="1392"/>
    <cellStyle name="Input 2 14 4" xfId="1393"/>
    <cellStyle name="Input 2 14 5" xfId="1394"/>
    <cellStyle name="Input 2 14 6" xfId="1395"/>
    <cellStyle name="Input 2 14 7" xfId="1396"/>
    <cellStyle name="Input 2 14 8" xfId="1397"/>
    <cellStyle name="Input 2 14 9" xfId="1398"/>
    <cellStyle name="Input 2 15" xfId="1399"/>
    <cellStyle name="Input 2 15 10" xfId="1400"/>
    <cellStyle name="Input 2 15 11" xfId="1401"/>
    <cellStyle name="Input 2 15 12" xfId="1402"/>
    <cellStyle name="Input 2 15 13" xfId="1403"/>
    <cellStyle name="Input 2 15 2" xfId="1404"/>
    <cellStyle name="Input 2 15 3" xfId="1405"/>
    <cellStyle name="Input 2 15 4" xfId="1406"/>
    <cellStyle name="Input 2 15 5" xfId="1407"/>
    <cellStyle name="Input 2 15 6" xfId="1408"/>
    <cellStyle name="Input 2 15 7" xfId="1409"/>
    <cellStyle name="Input 2 15 8" xfId="1410"/>
    <cellStyle name="Input 2 15 9" xfId="1411"/>
    <cellStyle name="Input 2 16" xfId="1412"/>
    <cellStyle name="Input 2 16 10" xfId="1413"/>
    <cellStyle name="Input 2 16 11" xfId="1414"/>
    <cellStyle name="Input 2 16 12" xfId="1415"/>
    <cellStyle name="Input 2 16 13" xfId="1416"/>
    <cellStyle name="Input 2 16 2" xfId="1417"/>
    <cellStyle name="Input 2 16 3" xfId="1418"/>
    <cellStyle name="Input 2 16 4" xfId="1419"/>
    <cellStyle name="Input 2 16 5" xfId="1420"/>
    <cellStyle name="Input 2 16 6" xfId="1421"/>
    <cellStyle name="Input 2 16 7" xfId="1422"/>
    <cellStyle name="Input 2 16 8" xfId="1423"/>
    <cellStyle name="Input 2 16 9" xfId="1424"/>
    <cellStyle name="Input 2 17" xfId="1425"/>
    <cellStyle name="Input 2 17 10" xfId="1426"/>
    <cellStyle name="Input 2 17 11" xfId="1427"/>
    <cellStyle name="Input 2 17 12" xfId="1428"/>
    <cellStyle name="Input 2 17 13" xfId="1429"/>
    <cellStyle name="Input 2 17 2" xfId="1430"/>
    <cellStyle name="Input 2 17 3" xfId="1431"/>
    <cellStyle name="Input 2 17 4" xfId="1432"/>
    <cellStyle name="Input 2 17 5" xfId="1433"/>
    <cellStyle name="Input 2 17 6" xfId="1434"/>
    <cellStyle name="Input 2 17 7" xfId="1435"/>
    <cellStyle name="Input 2 17 8" xfId="1436"/>
    <cellStyle name="Input 2 17 9" xfId="1437"/>
    <cellStyle name="Input 2 18" xfId="1438"/>
    <cellStyle name="Input 2 18 10" xfId="1439"/>
    <cellStyle name="Input 2 18 11" xfId="1440"/>
    <cellStyle name="Input 2 18 12" xfId="1441"/>
    <cellStyle name="Input 2 18 13" xfId="1442"/>
    <cellStyle name="Input 2 18 2" xfId="1443"/>
    <cellStyle name="Input 2 18 3" xfId="1444"/>
    <cellStyle name="Input 2 18 4" xfId="1445"/>
    <cellStyle name="Input 2 18 5" xfId="1446"/>
    <cellStyle name="Input 2 18 6" xfId="1447"/>
    <cellStyle name="Input 2 18 7" xfId="1448"/>
    <cellStyle name="Input 2 18 8" xfId="1449"/>
    <cellStyle name="Input 2 18 9" xfId="1450"/>
    <cellStyle name="Input 2 19" xfId="1451"/>
    <cellStyle name="Input 2 19 10" xfId="1452"/>
    <cellStyle name="Input 2 19 11" xfId="1453"/>
    <cellStyle name="Input 2 19 12" xfId="1454"/>
    <cellStyle name="Input 2 19 13" xfId="1455"/>
    <cellStyle name="Input 2 19 2" xfId="1456"/>
    <cellStyle name="Input 2 19 3" xfId="1457"/>
    <cellStyle name="Input 2 19 4" xfId="1458"/>
    <cellStyle name="Input 2 19 5" xfId="1459"/>
    <cellStyle name="Input 2 19 6" xfId="1460"/>
    <cellStyle name="Input 2 19 7" xfId="1461"/>
    <cellStyle name="Input 2 19 8" xfId="1462"/>
    <cellStyle name="Input 2 19 9" xfId="1463"/>
    <cellStyle name="Input 2 2" xfId="1464"/>
    <cellStyle name="Input 2 2 10" xfId="1465"/>
    <cellStyle name="Input 2 2 10 10" xfId="1466"/>
    <cellStyle name="Input 2 2 10 11" xfId="1467"/>
    <cellStyle name="Input 2 2 10 12" xfId="1468"/>
    <cellStyle name="Input 2 2 10 13" xfId="1469"/>
    <cellStyle name="Input 2 2 10 2" xfId="1470"/>
    <cellStyle name="Input 2 2 10 3" xfId="1471"/>
    <cellStyle name="Input 2 2 10 4" xfId="1472"/>
    <cellStyle name="Input 2 2 10 5" xfId="1473"/>
    <cellStyle name="Input 2 2 10 6" xfId="1474"/>
    <cellStyle name="Input 2 2 10 7" xfId="1475"/>
    <cellStyle name="Input 2 2 10 8" xfId="1476"/>
    <cellStyle name="Input 2 2 10 9" xfId="1477"/>
    <cellStyle name="Input 2 2 11" xfId="1478"/>
    <cellStyle name="Input 2 2 11 10" xfId="1479"/>
    <cellStyle name="Input 2 2 11 11" xfId="1480"/>
    <cellStyle name="Input 2 2 11 12" xfId="1481"/>
    <cellStyle name="Input 2 2 11 13" xfId="1482"/>
    <cellStyle name="Input 2 2 11 2" xfId="1483"/>
    <cellStyle name="Input 2 2 11 3" xfId="1484"/>
    <cellStyle name="Input 2 2 11 4" xfId="1485"/>
    <cellStyle name="Input 2 2 11 5" xfId="1486"/>
    <cellStyle name="Input 2 2 11 6" xfId="1487"/>
    <cellStyle name="Input 2 2 11 7" xfId="1488"/>
    <cellStyle name="Input 2 2 11 8" xfId="1489"/>
    <cellStyle name="Input 2 2 11 9" xfId="1490"/>
    <cellStyle name="Input 2 2 12" xfId="1491"/>
    <cellStyle name="Input 2 2 12 10" xfId="1492"/>
    <cellStyle name="Input 2 2 12 11" xfId="1493"/>
    <cellStyle name="Input 2 2 12 12" xfId="1494"/>
    <cellStyle name="Input 2 2 12 13" xfId="1495"/>
    <cellStyle name="Input 2 2 12 2" xfId="1496"/>
    <cellStyle name="Input 2 2 12 3" xfId="1497"/>
    <cellStyle name="Input 2 2 12 4" xfId="1498"/>
    <cellStyle name="Input 2 2 12 5" xfId="1499"/>
    <cellStyle name="Input 2 2 12 6" xfId="1500"/>
    <cellStyle name="Input 2 2 12 7" xfId="1501"/>
    <cellStyle name="Input 2 2 12 8" xfId="1502"/>
    <cellStyle name="Input 2 2 12 9" xfId="1503"/>
    <cellStyle name="Input 2 2 13" xfId="1504"/>
    <cellStyle name="Input 2 2 13 10" xfId="1505"/>
    <cellStyle name="Input 2 2 13 11" xfId="1506"/>
    <cellStyle name="Input 2 2 13 12" xfId="1507"/>
    <cellStyle name="Input 2 2 13 13" xfId="1508"/>
    <cellStyle name="Input 2 2 13 2" xfId="1509"/>
    <cellStyle name="Input 2 2 13 3" xfId="1510"/>
    <cellStyle name="Input 2 2 13 4" xfId="1511"/>
    <cellStyle name="Input 2 2 13 5" xfId="1512"/>
    <cellStyle name="Input 2 2 13 6" xfId="1513"/>
    <cellStyle name="Input 2 2 13 7" xfId="1514"/>
    <cellStyle name="Input 2 2 13 8" xfId="1515"/>
    <cellStyle name="Input 2 2 13 9" xfId="1516"/>
    <cellStyle name="Input 2 2 14" xfId="1517"/>
    <cellStyle name="Input 2 2 14 10" xfId="1518"/>
    <cellStyle name="Input 2 2 14 11" xfId="1519"/>
    <cellStyle name="Input 2 2 14 12" xfId="1520"/>
    <cellStyle name="Input 2 2 14 13" xfId="1521"/>
    <cellStyle name="Input 2 2 14 2" xfId="1522"/>
    <cellStyle name="Input 2 2 14 3" xfId="1523"/>
    <cellStyle name="Input 2 2 14 4" xfId="1524"/>
    <cellStyle name="Input 2 2 14 5" xfId="1525"/>
    <cellStyle name="Input 2 2 14 6" xfId="1526"/>
    <cellStyle name="Input 2 2 14 7" xfId="1527"/>
    <cellStyle name="Input 2 2 14 8" xfId="1528"/>
    <cellStyle name="Input 2 2 14 9" xfId="1529"/>
    <cellStyle name="Input 2 2 15" xfId="1530"/>
    <cellStyle name="Input 2 2 15 10" xfId="1531"/>
    <cellStyle name="Input 2 2 15 11" xfId="1532"/>
    <cellStyle name="Input 2 2 15 12" xfId="1533"/>
    <cellStyle name="Input 2 2 15 13" xfId="1534"/>
    <cellStyle name="Input 2 2 15 2" xfId="1535"/>
    <cellStyle name="Input 2 2 15 3" xfId="1536"/>
    <cellStyle name="Input 2 2 15 4" xfId="1537"/>
    <cellStyle name="Input 2 2 15 5" xfId="1538"/>
    <cellStyle name="Input 2 2 15 6" xfId="1539"/>
    <cellStyle name="Input 2 2 15 7" xfId="1540"/>
    <cellStyle name="Input 2 2 15 8" xfId="1541"/>
    <cellStyle name="Input 2 2 15 9" xfId="1542"/>
    <cellStyle name="Input 2 2 16" xfId="1543"/>
    <cellStyle name="Input 2 2 16 10" xfId="1544"/>
    <cellStyle name="Input 2 2 16 11" xfId="1545"/>
    <cellStyle name="Input 2 2 16 12" xfId="1546"/>
    <cellStyle name="Input 2 2 16 13" xfId="1547"/>
    <cellStyle name="Input 2 2 16 2" xfId="1548"/>
    <cellStyle name="Input 2 2 16 3" xfId="1549"/>
    <cellStyle name="Input 2 2 16 4" xfId="1550"/>
    <cellStyle name="Input 2 2 16 5" xfId="1551"/>
    <cellStyle name="Input 2 2 16 6" xfId="1552"/>
    <cellStyle name="Input 2 2 16 7" xfId="1553"/>
    <cellStyle name="Input 2 2 16 8" xfId="1554"/>
    <cellStyle name="Input 2 2 16 9" xfId="1555"/>
    <cellStyle name="Input 2 2 17" xfId="1556"/>
    <cellStyle name="Input 2 2 17 10" xfId="1557"/>
    <cellStyle name="Input 2 2 17 11" xfId="1558"/>
    <cellStyle name="Input 2 2 17 12" xfId="1559"/>
    <cellStyle name="Input 2 2 17 13" xfId="1560"/>
    <cellStyle name="Input 2 2 17 2" xfId="1561"/>
    <cellStyle name="Input 2 2 17 3" xfId="1562"/>
    <cellStyle name="Input 2 2 17 4" xfId="1563"/>
    <cellStyle name="Input 2 2 17 5" xfId="1564"/>
    <cellStyle name="Input 2 2 17 6" xfId="1565"/>
    <cellStyle name="Input 2 2 17 7" xfId="1566"/>
    <cellStyle name="Input 2 2 17 8" xfId="1567"/>
    <cellStyle name="Input 2 2 17 9" xfId="1568"/>
    <cellStyle name="Input 2 2 18" xfId="1569"/>
    <cellStyle name="Input 2 2 18 10" xfId="1570"/>
    <cellStyle name="Input 2 2 18 11" xfId="1571"/>
    <cellStyle name="Input 2 2 18 12" xfId="1572"/>
    <cellStyle name="Input 2 2 18 13" xfId="1573"/>
    <cellStyle name="Input 2 2 18 2" xfId="1574"/>
    <cellStyle name="Input 2 2 18 3" xfId="1575"/>
    <cellStyle name="Input 2 2 18 4" xfId="1576"/>
    <cellStyle name="Input 2 2 18 5" xfId="1577"/>
    <cellStyle name="Input 2 2 18 6" xfId="1578"/>
    <cellStyle name="Input 2 2 18 7" xfId="1579"/>
    <cellStyle name="Input 2 2 18 8" xfId="1580"/>
    <cellStyle name="Input 2 2 18 9" xfId="1581"/>
    <cellStyle name="Input 2 2 19" xfId="1582"/>
    <cellStyle name="Input 2 2 2" xfId="1583"/>
    <cellStyle name="Input 2 2 2 10" xfId="1584"/>
    <cellStyle name="Input 2 2 2 11" xfId="1585"/>
    <cellStyle name="Input 2 2 2 12" xfId="1586"/>
    <cellStyle name="Input 2 2 2 13" xfId="1587"/>
    <cellStyle name="Input 2 2 2 2" xfId="1588"/>
    <cellStyle name="Input 2 2 2 3" xfId="1589"/>
    <cellStyle name="Input 2 2 2 4" xfId="1590"/>
    <cellStyle name="Input 2 2 2 5" xfId="1591"/>
    <cellStyle name="Input 2 2 2 6" xfId="1592"/>
    <cellStyle name="Input 2 2 2 7" xfId="1593"/>
    <cellStyle name="Input 2 2 2 8" xfId="1594"/>
    <cellStyle name="Input 2 2 2 9" xfId="1595"/>
    <cellStyle name="Input 2 2 20" xfId="1596"/>
    <cellStyle name="Input 2 2 21" xfId="1597"/>
    <cellStyle name="Input 2 2 22" xfId="1598"/>
    <cellStyle name="Input 2 2 23" xfId="1599"/>
    <cellStyle name="Input 2 2 24" xfId="1600"/>
    <cellStyle name="Input 2 2 25" xfId="1601"/>
    <cellStyle name="Input 2 2 26" xfId="1602"/>
    <cellStyle name="Input 2 2 27" xfId="1603"/>
    <cellStyle name="Input 2 2 28" xfId="1604"/>
    <cellStyle name="Input 2 2 29" xfId="1605"/>
    <cellStyle name="Input 2 2 3" xfId="1606"/>
    <cellStyle name="Input 2 2 3 10" xfId="1607"/>
    <cellStyle name="Input 2 2 3 11" xfId="1608"/>
    <cellStyle name="Input 2 2 3 12" xfId="1609"/>
    <cellStyle name="Input 2 2 3 13" xfId="1610"/>
    <cellStyle name="Input 2 2 3 2" xfId="1611"/>
    <cellStyle name="Input 2 2 3 3" xfId="1612"/>
    <cellStyle name="Input 2 2 3 4" xfId="1613"/>
    <cellStyle name="Input 2 2 3 5" xfId="1614"/>
    <cellStyle name="Input 2 2 3 6" xfId="1615"/>
    <cellStyle name="Input 2 2 3 7" xfId="1616"/>
    <cellStyle name="Input 2 2 3 8" xfId="1617"/>
    <cellStyle name="Input 2 2 3 9" xfId="1618"/>
    <cellStyle name="Input 2 2 30" xfId="1619"/>
    <cellStyle name="Input 2 2 31" xfId="1620"/>
    <cellStyle name="Input 2 2 32" xfId="1621"/>
    <cellStyle name="Input 2 2 4" xfId="1622"/>
    <cellStyle name="Input 2 2 4 10" xfId="1623"/>
    <cellStyle name="Input 2 2 4 11" xfId="1624"/>
    <cellStyle name="Input 2 2 4 12" xfId="1625"/>
    <cellStyle name="Input 2 2 4 13" xfId="1626"/>
    <cellStyle name="Input 2 2 4 2" xfId="1627"/>
    <cellStyle name="Input 2 2 4 3" xfId="1628"/>
    <cellStyle name="Input 2 2 4 4" xfId="1629"/>
    <cellStyle name="Input 2 2 4 5" xfId="1630"/>
    <cellStyle name="Input 2 2 4 6" xfId="1631"/>
    <cellStyle name="Input 2 2 4 7" xfId="1632"/>
    <cellStyle name="Input 2 2 4 8" xfId="1633"/>
    <cellStyle name="Input 2 2 4 9" xfId="1634"/>
    <cellStyle name="Input 2 2 5" xfId="1635"/>
    <cellStyle name="Input 2 2 5 10" xfId="1636"/>
    <cellStyle name="Input 2 2 5 11" xfId="1637"/>
    <cellStyle name="Input 2 2 5 12" xfId="1638"/>
    <cellStyle name="Input 2 2 5 13" xfId="1639"/>
    <cellStyle name="Input 2 2 5 2" xfId="1640"/>
    <cellStyle name="Input 2 2 5 3" xfId="1641"/>
    <cellStyle name="Input 2 2 5 4" xfId="1642"/>
    <cellStyle name="Input 2 2 5 5" xfId="1643"/>
    <cellStyle name="Input 2 2 5 6" xfId="1644"/>
    <cellStyle name="Input 2 2 5 7" xfId="1645"/>
    <cellStyle name="Input 2 2 5 8" xfId="1646"/>
    <cellStyle name="Input 2 2 5 9" xfId="1647"/>
    <cellStyle name="Input 2 2 6" xfId="1648"/>
    <cellStyle name="Input 2 2 6 10" xfId="1649"/>
    <cellStyle name="Input 2 2 6 11" xfId="1650"/>
    <cellStyle name="Input 2 2 6 12" xfId="1651"/>
    <cellStyle name="Input 2 2 6 13" xfId="1652"/>
    <cellStyle name="Input 2 2 6 2" xfId="1653"/>
    <cellStyle name="Input 2 2 6 3" xfId="1654"/>
    <cellStyle name="Input 2 2 6 4" xfId="1655"/>
    <cellStyle name="Input 2 2 6 5" xfId="1656"/>
    <cellStyle name="Input 2 2 6 6" xfId="1657"/>
    <cellStyle name="Input 2 2 6 7" xfId="1658"/>
    <cellStyle name="Input 2 2 6 8" xfId="1659"/>
    <cellStyle name="Input 2 2 6 9" xfId="1660"/>
    <cellStyle name="Input 2 2 7" xfId="1661"/>
    <cellStyle name="Input 2 2 7 10" xfId="1662"/>
    <cellStyle name="Input 2 2 7 11" xfId="1663"/>
    <cellStyle name="Input 2 2 7 12" xfId="1664"/>
    <cellStyle name="Input 2 2 7 13" xfId="1665"/>
    <cellStyle name="Input 2 2 7 2" xfId="1666"/>
    <cellStyle name="Input 2 2 7 3" xfId="1667"/>
    <cellStyle name="Input 2 2 7 4" xfId="1668"/>
    <cellStyle name="Input 2 2 7 5" xfId="1669"/>
    <cellStyle name="Input 2 2 7 6" xfId="1670"/>
    <cellStyle name="Input 2 2 7 7" xfId="1671"/>
    <cellStyle name="Input 2 2 7 8" xfId="1672"/>
    <cellStyle name="Input 2 2 7 9" xfId="1673"/>
    <cellStyle name="Input 2 2 8" xfId="1674"/>
    <cellStyle name="Input 2 2 8 10" xfId="1675"/>
    <cellStyle name="Input 2 2 8 11" xfId="1676"/>
    <cellStyle name="Input 2 2 8 12" xfId="1677"/>
    <cellStyle name="Input 2 2 8 13" xfId="1678"/>
    <cellStyle name="Input 2 2 8 2" xfId="1679"/>
    <cellStyle name="Input 2 2 8 3" xfId="1680"/>
    <cellStyle name="Input 2 2 8 4" xfId="1681"/>
    <cellStyle name="Input 2 2 8 5" xfId="1682"/>
    <cellStyle name="Input 2 2 8 6" xfId="1683"/>
    <cellStyle name="Input 2 2 8 7" xfId="1684"/>
    <cellStyle name="Input 2 2 8 8" xfId="1685"/>
    <cellStyle name="Input 2 2 8 9" xfId="1686"/>
    <cellStyle name="Input 2 2 9" xfId="1687"/>
    <cellStyle name="Input 2 2 9 10" xfId="1688"/>
    <cellStyle name="Input 2 2 9 11" xfId="1689"/>
    <cellStyle name="Input 2 2 9 12" xfId="1690"/>
    <cellStyle name="Input 2 2 9 13" xfId="1691"/>
    <cellStyle name="Input 2 2 9 2" xfId="1692"/>
    <cellStyle name="Input 2 2 9 3" xfId="1693"/>
    <cellStyle name="Input 2 2 9 4" xfId="1694"/>
    <cellStyle name="Input 2 2 9 5" xfId="1695"/>
    <cellStyle name="Input 2 2 9 6" xfId="1696"/>
    <cellStyle name="Input 2 2 9 7" xfId="1697"/>
    <cellStyle name="Input 2 2 9 8" xfId="1698"/>
    <cellStyle name="Input 2 2 9 9" xfId="1699"/>
    <cellStyle name="Input 2 20" xfId="1700"/>
    <cellStyle name="Input 2 20 10" xfId="1701"/>
    <cellStyle name="Input 2 20 11" xfId="1702"/>
    <cellStyle name="Input 2 20 12" xfId="1703"/>
    <cellStyle name="Input 2 20 13" xfId="1704"/>
    <cellStyle name="Input 2 20 2" xfId="1705"/>
    <cellStyle name="Input 2 20 3" xfId="1706"/>
    <cellStyle name="Input 2 20 4" xfId="1707"/>
    <cellStyle name="Input 2 20 5" xfId="1708"/>
    <cellStyle name="Input 2 20 6" xfId="1709"/>
    <cellStyle name="Input 2 20 7" xfId="1710"/>
    <cellStyle name="Input 2 20 8" xfId="1711"/>
    <cellStyle name="Input 2 20 9" xfId="1712"/>
    <cellStyle name="Input 2 21" xfId="1713"/>
    <cellStyle name="Input 2 21 10" xfId="1714"/>
    <cellStyle name="Input 2 21 11" xfId="1715"/>
    <cellStyle name="Input 2 21 12" xfId="1716"/>
    <cellStyle name="Input 2 21 13" xfId="1717"/>
    <cellStyle name="Input 2 21 2" xfId="1718"/>
    <cellStyle name="Input 2 21 3" xfId="1719"/>
    <cellStyle name="Input 2 21 4" xfId="1720"/>
    <cellStyle name="Input 2 21 5" xfId="1721"/>
    <cellStyle name="Input 2 21 6" xfId="1722"/>
    <cellStyle name="Input 2 21 7" xfId="1723"/>
    <cellStyle name="Input 2 21 8" xfId="1724"/>
    <cellStyle name="Input 2 21 9" xfId="1725"/>
    <cellStyle name="Input 2 22" xfId="1726"/>
    <cellStyle name="Input 2 22 10" xfId="1727"/>
    <cellStyle name="Input 2 22 11" xfId="1728"/>
    <cellStyle name="Input 2 22 12" xfId="1729"/>
    <cellStyle name="Input 2 22 13" xfId="1730"/>
    <cellStyle name="Input 2 22 2" xfId="1731"/>
    <cellStyle name="Input 2 22 3" xfId="1732"/>
    <cellStyle name="Input 2 22 4" xfId="1733"/>
    <cellStyle name="Input 2 22 5" xfId="1734"/>
    <cellStyle name="Input 2 22 6" xfId="1735"/>
    <cellStyle name="Input 2 22 7" xfId="1736"/>
    <cellStyle name="Input 2 22 8" xfId="1737"/>
    <cellStyle name="Input 2 22 9" xfId="1738"/>
    <cellStyle name="Input 2 23" xfId="1739"/>
    <cellStyle name="Input 2 23 10" xfId="1740"/>
    <cellStyle name="Input 2 23 11" xfId="1741"/>
    <cellStyle name="Input 2 23 12" xfId="1742"/>
    <cellStyle name="Input 2 23 13" xfId="1743"/>
    <cellStyle name="Input 2 23 2" xfId="1744"/>
    <cellStyle name="Input 2 23 3" xfId="1745"/>
    <cellStyle name="Input 2 23 4" xfId="1746"/>
    <cellStyle name="Input 2 23 5" xfId="1747"/>
    <cellStyle name="Input 2 23 6" xfId="1748"/>
    <cellStyle name="Input 2 23 7" xfId="1749"/>
    <cellStyle name="Input 2 23 8" xfId="1750"/>
    <cellStyle name="Input 2 23 9" xfId="1751"/>
    <cellStyle name="Input 2 24" xfId="1752"/>
    <cellStyle name="Input 2 24 10" xfId="1753"/>
    <cellStyle name="Input 2 24 11" xfId="1754"/>
    <cellStyle name="Input 2 24 12" xfId="1755"/>
    <cellStyle name="Input 2 24 13" xfId="1756"/>
    <cellStyle name="Input 2 24 2" xfId="1757"/>
    <cellStyle name="Input 2 24 3" xfId="1758"/>
    <cellStyle name="Input 2 24 4" xfId="1759"/>
    <cellStyle name="Input 2 24 5" xfId="1760"/>
    <cellStyle name="Input 2 24 6" xfId="1761"/>
    <cellStyle name="Input 2 24 7" xfId="1762"/>
    <cellStyle name="Input 2 24 8" xfId="1763"/>
    <cellStyle name="Input 2 24 9" xfId="1764"/>
    <cellStyle name="Input 2 25" xfId="1765"/>
    <cellStyle name="Input 2 26" xfId="1766"/>
    <cellStyle name="Input 2 27" xfId="1767"/>
    <cellStyle name="Input 2 28" xfId="1768"/>
    <cellStyle name="Input 2 29" xfId="1769"/>
    <cellStyle name="Input 2 3" xfId="1770"/>
    <cellStyle name="Input 2 3 10" xfId="1771"/>
    <cellStyle name="Input 2 3 11" xfId="1772"/>
    <cellStyle name="Input 2 3 12" xfId="1773"/>
    <cellStyle name="Input 2 3 13" xfId="1774"/>
    <cellStyle name="Input 2 3 2" xfId="1775"/>
    <cellStyle name="Input 2 3 2 2" xfId="1776"/>
    <cellStyle name="Input 2 3 2 3" xfId="1777"/>
    <cellStyle name="Input 2 3 2 4" xfId="1778"/>
    <cellStyle name="Input 2 3 2 5" xfId="1779"/>
    <cellStyle name="Input 2 3 2 6" xfId="1780"/>
    <cellStyle name="Input 2 3 2 7" xfId="1781"/>
    <cellStyle name="Input 2 3 2 8" xfId="1782"/>
    <cellStyle name="Input 2 3 3" xfId="1783"/>
    <cellStyle name="Input 2 3 4" xfId="1784"/>
    <cellStyle name="Input 2 3 5" xfId="1785"/>
    <cellStyle name="Input 2 3 6" xfId="1786"/>
    <cellStyle name="Input 2 3 7" xfId="1787"/>
    <cellStyle name="Input 2 3 8" xfId="1788"/>
    <cellStyle name="Input 2 3 9" xfId="1789"/>
    <cellStyle name="Input 2 30" xfId="1790"/>
    <cellStyle name="Input 2 31" xfId="1791"/>
    <cellStyle name="Input 2 32" xfId="1792"/>
    <cellStyle name="Input 2 33" xfId="1793"/>
    <cellStyle name="Input 2 34" xfId="1794"/>
    <cellStyle name="Input 2 35" xfId="1795"/>
    <cellStyle name="Input 2 36" xfId="1796"/>
    <cellStyle name="Input 2 37" xfId="1797"/>
    <cellStyle name="Input 2 38" xfId="1798"/>
    <cellStyle name="Input 2 4" xfId="1799"/>
    <cellStyle name="Input 2 4 10" xfId="1800"/>
    <cellStyle name="Input 2 4 11" xfId="1801"/>
    <cellStyle name="Input 2 4 12" xfId="1802"/>
    <cellStyle name="Input 2 4 13" xfId="1803"/>
    <cellStyle name="Input 2 4 2" xfId="1804"/>
    <cellStyle name="Input 2 4 2 2" xfId="1805"/>
    <cellStyle name="Input 2 4 2 3" xfId="1806"/>
    <cellStyle name="Input 2 4 2 4" xfId="1807"/>
    <cellStyle name="Input 2 4 2 5" xfId="1808"/>
    <cellStyle name="Input 2 4 2 6" xfId="1809"/>
    <cellStyle name="Input 2 4 2 7" xfId="1810"/>
    <cellStyle name="Input 2 4 2 8" xfId="1811"/>
    <cellStyle name="Input 2 4 3" xfId="1812"/>
    <cellStyle name="Input 2 4 4" xfId="1813"/>
    <cellStyle name="Input 2 4 5" xfId="1814"/>
    <cellStyle name="Input 2 4 6" xfId="1815"/>
    <cellStyle name="Input 2 4 7" xfId="1816"/>
    <cellStyle name="Input 2 4 8" xfId="1817"/>
    <cellStyle name="Input 2 4 9" xfId="1818"/>
    <cellStyle name="Input 2 5" xfId="1819"/>
    <cellStyle name="Input 2 5 10" xfId="1820"/>
    <cellStyle name="Input 2 5 11" xfId="1821"/>
    <cellStyle name="Input 2 5 12" xfId="1822"/>
    <cellStyle name="Input 2 5 13" xfId="1823"/>
    <cellStyle name="Input 2 5 2" xfId="1824"/>
    <cellStyle name="Input 2 5 2 2" xfId="1825"/>
    <cellStyle name="Input 2 5 2 3" xfId="1826"/>
    <cellStyle name="Input 2 5 2 4" xfId="1827"/>
    <cellStyle name="Input 2 5 2 5" xfId="1828"/>
    <cellStyle name="Input 2 5 2 6" xfId="1829"/>
    <cellStyle name="Input 2 5 2 7" xfId="1830"/>
    <cellStyle name="Input 2 5 2 8" xfId="1831"/>
    <cellStyle name="Input 2 5 3" xfId="1832"/>
    <cellStyle name="Input 2 5 4" xfId="1833"/>
    <cellStyle name="Input 2 5 5" xfId="1834"/>
    <cellStyle name="Input 2 5 6" xfId="1835"/>
    <cellStyle name="Input 2 5 7" xfId="1836"/>
    <cellStyle name="Input 2 5 8" xfId="1837"/>
    <cellStyle name="Input 2 5 9" xfId="1838"/>
    <cellStyle name="Input 2 6" xfId="1839"/>
    <cellStyle name="Input 2 6 10" xfId="1840"/>
    <cellStyle name="Input 2 6 11" xfId="1841"/>
    <cellStyle name="Input 2 6 12" xfId="1842"/>
    <cellStyle name="Input 2 6 13" xfId="1843"/>
    <cellStyle name="Input 2 6 2" xfId="1844"/>
    <cellStyle name="Input 2 6 2 2" xfId="1845"/>
    <cellStyle name="Input 2 6 2 3" xfId="1846"/>
    <cellStyle name="Input 2 6 2 4" xfId="1847"/>
    <cellStyle name="Input 2 6 2 5" xfId="1848"/>
    <cellStyle name="Input 2 6 2 6" xfId="1849"/>
    <cellStyle name="Input 2 6 2 7" xfId="1850"/>
    <cellStyle name="Input 2 6 2 8" xfId="1851"/>
    <cellStyle name="Input 2 6 3" xfId="1852"/>
    <cellStyle name="Input 2 6 4" xfId="1853"/>
    <cellStyle name="Input 2 6 5" xfId="1854"/>
    <cellStyle name="Input 2 6 6" xfId="1855"/>
    <cellStyle name="Input 2 6 7" xfId="1856"/>
    <cellStyle name="Input 2 6 8" xfId="1857"/>
    <cellStyle name="Input 2 6 9" xfId="1858"/>
    <cellStyle name="Input 2 7" xfId="1859"/>
    <cellStyle name="Input 2 7 10" xfId="1860"/>
    <cellStyle name="Input 2 7 11" xfId="1861"/>
    <cellStyle name="Input 2 7 12" xfId="1862"/>
    <cellStyle name="Input 2 7 13" xfId="1863"/>
    <cellStyle name="Input 2 7 2" xfId="1864"/>
    <cellStyle name="Input 2 7 2 2" xfId="1865"/>
    <cellStyle name="Input 2 7 2 3" xfId="1866"/>
    <cellStyle name="Input 2 7 2 4" xfId="1867"/>
    <cellStyle name="Input 2 7 2 5" xfId="1868"/>
    <cellStyle name="Input 2 7 2 6" xfId="1869"/>
    <cellStyle name="Input 2 7 2 7" xfId="1870"/>
    <cellStyle name="Input 2 7 2 8" xfId="1871"/>
    <cellStyle name="Input 2 7 3" xfId="1872"/>
    <cellStyle name="Input 2 7 4" xfId="1873"/>
    <cellStyle name="Input 2 7 5" xfId="1874"/>
    <cellStyle name="Input 2 7 6" xfId="1875"/>
    <cellStyle name="Input 2 7 7" xfId="1876"/>
    <cellStyle name="Input 2 7 8" xfId="1877"/>
    <cellStyle name="Input 2 7 9" xfId="1878"/>
    <cellStyle name="Input 2 8" xfId="1879"/>
    <cellStyle name="Input 2 8 10" xfId="1880"/>
    <cellStyle name="Input 2 8 11" xfId="1881"/>
    <cellStyle name="Input 2 8 12" xfId="1882"/>
    <cellStyle name="Input 2 8 13" xfId="1883"/>
    <cellStyle name="Input 2 8 2" xfId="1884"/>
    <cellStyle name="Input 2 8 3" xfId="1885"/>
    <cellStyle name="Input 2 8 4" xfId="1886"/>
    <cellStyle name="Input 2 8 5" xfId="1887"/>
    <cellStyle name="Input 2 8 6" xfId="1888"/>
    <cellStyle name="Input 2 8 7" xfId="1889"/>
    <cellStyle name="Input 2 8 8" xfId="1890"/>
    <cellStyle name="Input 2 8 9" xfId="1891"/>
    <cellStyle name="Input 2 9" xfId="1892"/>
    <cellStyle name="Input 2 9 10" xfId="1893"/>
    <cellStyle name="Input 2 9 11" xfId="1894"/>
    <cellStyle name="Input 2 9 12" xfId="1895"/>
    <cellStyle name="Input 2 9 13" xfId="1896"/>
    <cellStyle name="Input 2 9 2" xfId="1897"/>
    <cellStyle name="Input 2 9 3" xfId="1898"/>
    <cellStyle name="Input 2 9 4" xfId="1899"/>
    <cellStyle name="Input 2 9 5" xfId="1900"/>
    <cellStyle name="Input 2 9 6" xfId="1901"/>
    <cellStyle name="Input 2 9 7" xfId="1902"/>
    <cellStyle name="Input 2 9 8" xfId="1903"/>
    <cellStyle name="Input 2 9 9" xfId="1904"/>
    <cellStyle name="Input 2_ES_PSA_CFD Template" xfId="34918"/>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xfId="22704" builtinId="24" customBuiltin="1"/>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xfId="22700" builtinId="28" customBuiltin="1"/>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9068"/>
    <cellStyle name="Normal 10 10 3" xfId="35764"/>
    <cellStyle name="Normal 10 11" xfId="2208"/>
    <cellStyle name="Normal 10 11 2" xfId="30451"/>
    <cellStyle name="Normal 10 11 3" xfId="35765"/>
    <cellStyle name="Normal 10 12" xfId="2209"/>
    <cellStyle name="Normal 10 12 2" xfId="31762"/>
    <cellStyle name="Normal 10 12 3" xfId="35766"/>
    <cellStyle name="Normal 10 13" xfId="2210"/>
    <cellStyle name="Normal 10 13 2" xfId="32956"/>
    <cellStyle name="Normal 10 13 3" xfId="35767"/>
    <cellStyle name="Normal 10 14" xfId="2211"/>
    <cellStyle name="Normal 10 14 2" xfId="33944"/>
    <cellStyle name="Normal 10 14 3" xfId="35768"/>
    <cellStyle name="Normal 10 15" xfId="22744"/>
    <cellStyle name="Normal 10 16" xfId="35763"/>
    <cellStyle name="Normal 10 2" xfId="2212"/>
    <cellStyle name="Normal 10 3" xfId="2213"/>
    <cellStyle name="Normal 10 3 10" xfId="35769"/>
    <cellStyle name="Normal 10 3 2" xfId="2214"/>
    <cellStyle name="Normal 10 3 2 2" xfId="25026"/>
    <cellStyle name="Normal 10 3 2 3" xfId="35770"/>
    <cellStyle name="Normal 10 3 3" xfId="2215"/>
    <cellStyle name="Normal 10 3 3 2" xfId="27933"/>
    <cellStyle name="Normal 10 3 3 3" xfId="35771"/>
    <cellStyle name="Normal 10 3 4" xfId="2216"/>
    <cellStyle name="Normal 10 3 4 2" xfId="29346"/>
    <cellStyle name="Normal 10 3 4 3" xfId="35772"/>
    <cellStyle name="Normal 10 3 5" xfId="2217"/>
    <cellStyle name="Normal 10 3 5 2" xfId="30719"/>
    <cellStyle name="Normal 10 3 5 3" xfId="35773"/>
    <cellStyle name="Normal 10 3 6" xfId="2218"/>
    <cellStyle name="Normal 10 3 6 2" xfId="32013"/>
    <cellStyle name="Normal 10 3 6 3" xfId="35774"/>
    <cellStyle name="Normal 10 3 7" xfId="2219"/>
    <cellStyle name="Normal 10 3 7 2" xfId="33181"/>
    <cellStyle name="Normal 10 3 7 3" xfId="35775"/>
    <cellStyle name="Normal 10 3 8" xfId="2220"/>
    <cellStyle name="Normal 10 3 8 2" xfId="34120"/>
    <cellStyle name="Normal 10 3 8 3" xfId="35776"/>
    <cellStyle name="Normal 10 3 9" xfId="23063"/>
    <cellStyle name="Normal 10 4" xfId="2221"/>
    <cellStyle name="Normal 10 4 10" xfId="35777"/>
    <cellStyle name="Normal 10 4 2" xfId="2222"/>
    <cellStyle name="Normal 10 4 2 2" xfId="25043"/>
    <cellStyle name="Normal 10 4 2 3" xfId="35778"/>
    <cellStyle name="Normal 10 4 3" xfId="2223"/>
    <cellStyle name="Normal 10 4 3 2" xfId="26543"/>
    <cellStyle name="Normal 10 4 3 3" xfId="35779"/>
    <cellStyle name="Normal 10 4 4" xfId="2224"/>
    <cellStyle name="Normal 10 4 4 2" xfId="27869"/>
    <cellStyle name="Normal 10 4 4 3" xfId="35780"/>
    <cellStyle name="Normal 10 4 5" xfId="2225"/>
    <cellStyle name="Normal 10 4 5 2" xfId="29283"/>
    <cellStyle name="Normal 10 4 5 3" xfId="35781"/>
    <cellStyle name="Normal 10 4 6" xfId="2226"/>
    <cellStyle name="Normal 10 4 6 2" xfId="30662"/>
    <cellStyle name="Normal 10 4 6 3" xfId="35782"/>
    <cellStyle name="Normal 10 4 7" xfId="2227"/>
    <cellStyle name="Normal 10 4 7 2" xfId="31965"/>
    <cellStyle name="Normal 10 4 7 3" xfId="35783"/>
    <cellStyle name="Normal 10 4 8" xfId="2228"/>
    <cellStyle name="Normal 10 4 8 2" xfId="33141"/>
    <cellStyle name="Normal 10 4 8 3" xfId="35784"/>
    <cellStyle name="Normal 10 4 9" xfId="23073"/>
    <cellStyle name="Normal 10 5" xfId="2229"/>
    <cellStyle name="Normal 10 5 10" xfId="35785"/>
    <cellStyle name="Normal 10 5 2" xfId="2230"/>
    <cellStyle name="Normal 10 5 2 2" xfId="26590"/>
    <cellStyle name="Normal 10 5 2 3" xfId="35786"/>
    <cellStyle name="Normal 10 5 3" xfId="2231"/>
    <cellStyle name="Normal 10 5 3 2" xfId="25827"/>
    <cellStyle name="Normal 10 5 3 3" xfId="35787"/>
    <cellStyle name="Normal 10 5 4" xfId="2232"/>
    <cellStyle name="Normal 10 5 4 2" xfId="28038"/>
    <cellStyle name="Normal 10 5 4 3" xfId="35788"/>
    <cellStyle name="Normal 10 5 5" xfId="2233"/>
    <cellStyle name="Normal 10 5 5 2" xfId="29450"/>
    <cellStyle name="Normal 10 5 5 3" xfId="35789"/>
    <cellStyle name="Normal 10 5 6" xfId="2234"/>
    <cellStyle name="Normal 10 5 6 2" xfId="30819"/>
    <cellStyle name="Normal 10 5 6 3" xfId="35790"/>
    <cellStyle name="Normal 10 5 7" xfId="2235"/>
    <cellStyle name="Normal 10 5 7 2" xfId="32109"/>
    <cellStyle name="Normal 10 5 7 3" xfId="35791"/>
    <cellStyle name="Normal 10 5 8" xfId="2236"/>
    <cellStyle name="Normal 10 5 8 2" xfId="33269"/>
    <cellStyle name="Normal 10 5 8 3" xfId="35792"/>
    <cellStyle name="Normal 10 5 9" xfId="23703"/>
    <cellStyle name="Normal 10 6" xfId="2237"/>
    <cellStyle name="Normal 10 6 10" xfId="35793"/>
    <cellStyle name="Normal 10 6 2" xfId="2238"/>
    <cellStyle name="Normal 10 6 2 2" xfId="25877"/>
    <cellStyle name="Normal 10 6 2 3" xfId="35794"/>
    <cellStyle name="Normal 10 6 3" xfId="2239"/>
    <cellStyle name="Normal 10 6 3 2" xfId="27590"/>
    <cellStyle name="Normal 10 6 3 3" xfId="35795"/>
    <cellStyle name="Normal 10 6 4" xfId="2240"/>
    <cellStyle name="Normal 10 6 4 2" xfId="29015"/>
    <cellStyle name="Normal 10 6 4 3" xfId="35796"/>
    <cellStyle name="Normal 10 6 5" xfId="2241"/>
    <cellStyle name="Normal 10 6 5 2" xfId="30402"/>
    <cellStyle name="Normal 10 6 5 3" xfId="35797"/>
    <cellStyle name="Normal 10 6 6" xfId="2242"/>
    <cellStyle name="Normal 10 6 6 2" xfId="31714"/>
    <cellStyle name="Normal 10 6 6 3" xfId="35798"/>
    <cellStyle name="Normal 10 6 7" xfId="2243"/>
    <cellStyle name="Normal 10 6 7 2" xfId="32913"/>
    <cellStyle name="Normal 10 6 7 3" xfId="35799"/>
    <cellStyle name="Normal 10 6 8" xfId="2244"/>
    <cellStyle name="Normal 10 6 8 2" xfId="33910"/>
    <cellStyle name="Normal 10 6 8 3" xfId="35800"/>
    <cellStyle name="Normal 10 6 9" xfId="23412"/>
    <cellStyle name="Normal 10 7" xfId="2245"/>
    <cellStyle name="Normal 10 7 10" xfId="35801"/>
    <cellStyle name="Normal 10 7 2" xfId="2246"/>
    <cellStyle name="Normal 10 7 2 2" xfId="27744"/>
    <cellStyle name="Normal 10 7 2 3" xfId="35802"/>
    <cellStyle name="Normal 10 7 3" xfId="2247"/>
    <cellStyle name="Normal 10 7 3 2" xfId="29161"/>
    <cellStyle name="Normal 10 7 3 3" xfId="35803"/>
    <cellStyle name="Normal 10 7 4" xfId="2248"/>
    <cellStyle name="Normal 10 7 4 2" xfId="30541"/>
    <cellStyle name="Normal 10 7 4 3" xfId="35804"/>
    <cellStyle name="Normal 10 7 5" xfId="2249"/>
    <cellStyle name="Normal 10 7 5 2" xfId="31846"/>
    <cellStyle name="Normal 10 7 5 3" xfId="35805"/>
    <cellStyle name="Normal 10 7 6" xfId="2250"/>
    <cellStyle name="Normal 10 7 6 2" xfId="33026"/>
    <cellStyle name="Normal 10 7 6 3" xfId="35806"/>
    <cellStyle name="Normal 10 7 7" xfId="2251"/>
    <cellStyle name="Normal 10 7 7 2" xfId="33998"/>
    <cellStyle name="Normal 10 7 7 3" xfId="35807"/>
    <cellStyle name="Normal 10 7 8" xfId="2252"/>
    <cellStyle name="Normal 10 7 8 2" xfId="34571"/>
    <cellStyle name="Normal 10 7 8 3" xfId="35808"/>
    <cellStyle name="Normal 10 7 9" xfId="24078"/>
    <cellStyle name="Normal 10 8" xfId="2253"/>
    <cellStyle name="Normal 10 8 2" xfId="24415"/>
    <cellStyle name="Normal 10 8 3" xfId="35809"/>
    <cellStyle name="Normal 10 9" xfId="2254"/>
    <cellStyle name="Normal 10 9 2" xfId="27644"/>
    <cellStyle name="Normal 10 9 3" xfId="35810"/>
    <cellStyle name="Normal 100" xfId="34858"/>
    <cellStyle name="Normal 101" xfId="34904"/>
    <cellStyle name="Normal 102" xfId="35176"/>
    <cellStyle name="Normal 102 10" xfId="35103"/>
    <cellStyle name="Normal 102 11" xfId="35034"/>
    <cellStyle name="Normal 102 12" xfId="35031"/>
    <cellStyle name="Normal 102 13" xfId="35043"/>
    <cellStyle name="Normal 102 14" xfId="35022"/>
    <cellStyle name="Normal 102 2" xfId="35109"/>
    <cellStyle name="Normal 102 3" xfId="35073"/>
    <cellStyle name="Normal 102 4" xfId="35055"/>
    <cellStyle name="Normal 102 5" xfId="35050"/>
    <cellStyle name="Normal 102 6" xfId="35082"/>
    <cellStyle name="Normal 102 7" xfId="35035"/>
    <cellStyle name="Normal 102 8" xfId="35070"/>
    <cellStyle name="Normal 102 9" xfId="35052"/>
    <cellStyle name="Normal 103" xfId="35140"/>
    <cellStyle name="Normal 103 2" xfId="35158"/>
    <cellStyle name="Normal 103 3" xfId="35169"/>
    <cellStyle name="Normal 103 4" xfId="35175"/>
    <cellStyle name="Normal 104" xfId="35123"/>
    <cellStyle name="Normal 104 2" xfId="35152"/>
    <cellStyle name="Normal 104 3" xfId="35163"/>
    <cellStyle name="Normal 104 4" xfId="35076"/>
    <cellStyle name="Normal 105" xfId="35130"/>
    <cellStyle name="Normal 105 2" xfId="35153"/>
    <cellStyle name="Normal 105 3" xfId="35164"/>
    <cellStyle name="Normal 105 4" xfId="35170"/>
    <cellStyle name="Normal 106" xfId="35112"/>
    <cellStyle name="Normal 106 2" xfId="35149"/>
    <cellStyle name="Normal 106 3" xfId="35160"/>
    <cellStyle name="Normal 106 4" xfId="35144"/>
    <cellStyle name="Normal 107" xfId="35136"/>
    <cellStyle name="Normal 107 2" xfId="35155"/>
    <cellStyle name="Normal 107 3" xfId="35166"/>
    <cellStyle name="Normal 107 4" xfId="35172"/>
    <cellStyle name="Normal 108" xfId="35116"/>
    <cellStyle name="Normal 108 2" xfId="35151"/>
    <cellStyle name="Normal 108 3" xfId="35162"/>
    <cellStyle name="Normal 108 4" xfId="35078"/>
    <cellStyle name="Normal 109" xfId="35137"/>
    <cellStyle name="Normal 109 2" xfId="35156"/>
    <cellStyle name="Normal 109 3" xfId="35167"/>
    <cellStyle name="Normal 109 4" xfId="35173"/>
    <cellStyle name="Normal 11" xfId="2255"/>
    <cellStyle name="Normal 11 10" xfId="2256"/>
    <cellStyle name="Normal 11 10 2" xfId="28351"/>
    <cellStyle name="Normal 11 10 3" xfId="35812"/>
    <cellStyle name="Normal 11 11" xfId="2257"/>
    <cellStyle name="Normal 11 11 2" xfId="29757"/>
    <cellStyle name="Normal 11 11 3" xfId="35813"/>
    <cellStyle name="Normal 11 12" xfId="2258"/>
    <cellStyle name="Normal 11 12 2" xfId="31112"/>
    <cellStyle name="Normal 11 12 3" xfId="35814"/>
    <cellStyle name="Normal 11 13" xfId="2259"/>
    <cellStyle name="Normal 11 13 2" xfId="32373"/>
    <cellStyle name="Normal 11 13 3" xfId="35815"/>
    <cellStyle name="Normal 11 14" xfId="22745"/>
    <cellStyle name="Normal 11 15" xfId="35811"/>
    <cellStyle name="Normal 11 2" xfId="2260"/>
    <cellStyle name="Normal 11 2 10" xfId="35816"/>
    <cellStyle name="Normal 11 2 2" xfId="2261"/>
    <cellStyle name="Normal 11 2 2 2" xfId="25081"/>
    <cellStyle name="Normal 11 2 2 3" xfId="35817"/>
    <cellStyle name="Normal 11 2 3" xfId="2262"/>
    <cellStyle name="Normal 11 2 3 2" xfId="27934"/>
    <cellStyle name="Normal 11 2 3 3" xfId="35818"/>
    <cellStyle name="Normal 11 2 4" xfId="2263"/>
    <cellStyle name="Normal 11 2 4 2" xfId="29347"/>
    <cellStyle name="Normal 11 2 4 3" xfId="35819"/>
    <cellStyle name="Normal 11 2 5" xfId="2264"/>
    <cellStyle name="Normal 11 2 5 2" xfId="30720"/>
    <cellStyle name="Normal 11 2 5 3" xfId="35820"/>
    <cellStyle name="Normal 11 2 6" xfId="2265"/>
    <cellStyle name="Normal 11 2 6 2" xfId="32014"/>
    <cellStyle name="Normal 11 2 6 3" xfId="35821"/>
    <cellStyle name="Normal 11 2 7" xfId="2266"/>
    <cellStyle name="Normal 11 2 7 2" xfId="33182"/>
    <cellStyle name="Normal 11 2 7 3" xfId="35822"/>
    <cellStyle name="Normal 11 2 8" xfId="2267"/>
    <cellStyle name="Normal 11 2 8 2" xfId="34121"/>
    <cellStyle name="Normal 11 2 8 3" xfId="35823"/>
    <cellStyle name="Normal 11 2 9" xfId="23091"/>
    <cellStyle name="Normal 11 3" xfId="2268"/>
    <cellStyle name="Normal 11 3 10" xfId="35824"/>
    <cellStyle name="Normal 11 3 2" xfId="2269"/>
    <cellStyle name="Normal 11 3 2 2" xfId="25236"/>
    <cellStyle name="Normal 11 3 2 3" xfId="35825"/>
    <cellStyle name="Normal 11 3 3" xfId="2270"/>
    <cellStyle name="Normal 11 3 3 2" xfId="27651"/>
    <cellStyle name="Normal 11 3 3 3" xfId="35826"/>
    <cellStyle name="Normal 11 3 4" xfId="2271"/>
    <cellStyle name="Normal 11 3 4 2" xfId="29075"/>
    <cellStyle name="Normal 11 3 4 3" xfId="35827"/>
    <cellStyle name="Normal 11 3 5" xfId="2272"/>
    <cellStyle name="Normal 11 3 5 2" xfId="30458"/>
    <cellStyle name="Normal 11 3 5 3" xfId="35828"/>
    <cellStyle name="Normal 11 3 6" xfId="2273"/>
    <cellStyle name="Normal 11 3 6 2" xfId="31768"/>
    <cellStyle name="Normal 11 3 6 3" xfId="35829"/>
    <cellStyle name="Normal 11 3 7" xfId="2274"/>
    <cellStyle name="Normal 11 3 7 2" xfId="32962"/>
    <cellStyle name="Normal 11 3 7 3" xfId="35830"/>
    <cellStyle name="Normal 11 3 8" xfId="2275"/>
    <cellStyle name="Normal 11 3 8 2" xfId="33949"/>
    <cellStyle name="Normal 11 3 8 3" xfId="35831"/>
    <cellStyle name="Normal 11 3 9" xfId="23196"/>
    <cellStyle name="Normal 11 4" xfId="2276"/>
    <cellStyle name="Normal 11 4 10" xfId="35832"/>
    <cellStyle name="Normal 11 4 2" xfId="2277"/>
    <cellStyle name="Normal 11 4 2 2" xfId="25079"/>
    <cellStyle name="Normal 11 4 2 3" xfId="35833"/>
    <cellStyle name="Normal 11 4 3" xfId="2278"/>
    <cellStyle name="Normal 11 4 3 2" xfId="26859"/>
    <cellStyle name="Normal 11 4 3 3" xfId="35834"/>
    <cellStyle name="Normal 11 4 4" xfId="2279"/>
    <cellStyle name="Normal 11 4 4 2" xfId="28299"/>
    <cellStyle name="Normal 11 4 4 3" xfId="35835"/>
    <cellStyle name="Normal 11 4 5" xfId="2280"/>
    <cellStyle name="Normal 11 4 5 2" xfId="29706"/>
    <cellStyle name="Normal 11 4 5 3" xfId="35836"/>
    <cellStyle name="Normal 11 4 6" xfId="2281"/>
    <cellStyle name="Normal 11 4 6 2" xfId="31064"/>
    <cellStyle name="Normal 11 4 6 3" xfId="35837"/>
    <cellStyle name="Normal 11 4 7" xfId="2282"/>
    <cellStyle name="Normal 11 4 7 2" xfId="32333"/>
    <cellStyle name="Normal 11 4 7 3" xfId="35838"/>
    <cellStyle name="Normal 11 4 8" xfId="2283"/>
    <cellStyle name="Normal 11 4 8 2" xfId="33462"/>
    <cellStyle name="Normal 11 4 8 3" xfId="35839"/>
    <cellStyle name="Normal 11 4 9" xfId="23090"/>
    <cellStyle name="Normal 11 5" xfId="2284"/>
    <cellStyle name="Normal 11 5 10" xfId="35840"/>
    <cellStyle name="Normal 11 5 2" xfId="2285"/>
    <cellStyle name="Normal 11 5 2 2" xfId="26606"/>
    <cellStyle name="Normal 11 5 2 3" xfId="35841"/>
    <cellStyle name="Normal 11 5 3" xfId="2286"/>
    <cellStyle name="Normal 11 5 3 2" xfId="24434"/>
    <cellStyle name="Normal 11 5 3 3" xfId="35842"/>
    <cellStyle name="Normal 11 5 4" xfId="2287"/>
    <cellStyle name="Normal 11 5 4 2" xfId="26345"/>
    <cellStyle name="Normal 11 5 4 3" xfId="35843"/>
    <cellStyle name="Normal 11 5 5" xfId="2288"/>
    <cellStyle name="Normal 11 5 5 2" xfId="24482"/>
    <cellStyle name="Normal 11 5 5 3" xfId="35844"/>
    <cellStyle name="Normal 11 5 6" xfId="2289"/>
    <cellStyle name="Normal 11 5 6 2" xfId="24394"/>
    <cellStyle name="Normal 11 5 6 3" xfId="35845"/>
    <cellStyle name="Normal 11 5 7" xfId="2290"/>
    <cellStyle name="Normal 11 5 7 2" xfId="24922"/>
    <cellStyle name="Normal 11 5 7 3" xfId="35846"/>
    <cellStyle name="Normal 11 5 8" xfId="2291"/>
    <cellStyle name="Normal 11 5 8 2" xfId="25941"/>
    <cellStyle name="Normal 11 5 8 3" xfId="35847"/>
    <cellStyle name="Normal 11 5 9" xfId="23711"/>
    <cellStyle name="Normal 11 6" xfId="2292"/>
    <cellStyle name="Normal 11 6 10" xfId="35848"/>
    <cellStyle name="Normal 11 6 2" xfId="2293"/>
    <cellStyle name="Normal 11 6 2 2" xfId="26571"/>
    <cellStyle name="Normal 11 6 2 3" xfId="35849"/>
    <cellStyle name="Normal 11 6 3" xfId="2294"/>
    <cellStyle name="Normal 11 6 3 2" xfId="24472"/>
    <cellStyle name="Normal 11 6 3 3" xfId="35850"/>
    <cellStyle name="Normal 11 6 4" xfId="2295"/>
    <cellStyle name="Normal 11 6 4 2" xfId="27863"/>
    <cellStyle name="Normal 11 6 4 3" xfId="35851"/>
    <cellStyle name="Normal 11 6 5" xfId="2296"/>
    <cellStyle name="Normal 11 6 5 2" xfId="29277"/>
    <cellStyle name="Normal 11 6 5 3" xfId="35852"/>
    <cellStyle name="Normal 11 6 6" xfId="2297"/>
    <cellStyle name="Normal 11 6 6 2" xfId="30656"/>
    <cellStyle name="Normal 11 6 6 3" xfId="35853"/>
    <cellStyle name="Normal 11 6 7" xfId="2298"/>
    <cellStyle name="Normal 11 6 7 2" xfId="31959"/>
    <cellStyle name="Normal 11 6 7 3" xfId="35854"/>
    <cellStyle name="Normal 11 6 8" xfId="2299"/>
    <cellStyle name="Normal 11 6 8 2" xfId="33136"/>
    <cellStyle name="Normal 11 6 8 3" xfId="35855"/>
    <cellStyle name="Normal 11 6 9" xfId="23694"/>
    <cellStyle name="Normal 11 7" xfId="2300"/>
    <cellStyle name="Normal 11 7 2" xfId="24496"/>
    <cellStyle name="Normal 11 7 3" xfId="35856"/>
    <cellStyle name="Normal 11 8" xfId="2301"/>
    <cellStyle name="Normal 11 8 2" xfId="25448"/>
    <cellStyle name="Normal 11 8 3" xfId="35857"/>
    <cellStyle name="Normal 11 9" xfId="2302"/>
    <cellStyle name="Normal 11 9 2" xfId="26911"/>
    <cellStyle name="Normal 11 9 3" xfId="35858"/>
    <cellStyle name="Normal 110" xfId="35177"/>
    <cellStyle name="Normal 111" xfId="35132"/>
    <cellStyle name="Normal 111 2" xfId="35154"/>
    <cellStyle name="Normal 111 3" xfId="35165"/>
    <cellStyle name="Normal 111 4" xfId="35171"/>
    <cellStyle name="Normal 112" xfId="35139"/>
    <cellStyle name="Normal 112 2" xfId="35157"/>
    <cellStyle name="Normal 112 3" xfId="35168"/>
    <cellStyle name="Normal 112 4" xfId="35174"/>
    <cellStyle name="Normal 113" xfId="35113"/>
    <cellStyle name="Normal 113 2" xfId="35150"/>
    <cellStyle name="Normal 113 3" xfId="35161"/>
    <cellStyle name="Normal 113 4" xfId="35145"/>
    <cellStyle name="Normal 114" xfId="35685"/>
    <cellStyle name="Normal 114 2" xfId="22691"/>
    <cellStyle name="Normal 114 2 2" xfId="22734"/>
    <cellStyle name="Normal 114 2 3" xfId="47762"/>
    <cellStyle name="Normal 114 3" xfId="35756"/>
    <cellStyle name="Normal 114 4" xfId="35729"/>
    <cellStyle name="Normal 115" xfId="35675"/>
    <cellStyle name="Normal 115 2" xfId="35700"/>
    <cellStyle name="Normal 115 3" xfId="35730"/>
    <cellStyle name="Normal 115 4" xfId="35718"/>
    <cellStyle name="Normal 116" xfId="35680"/>
    <cellStyle name="Normal 116 2" xfId="35701"/>
    <cellStyle name="Normal 116 3" xfId="35731"/>
    <cellStyle name="Normal 116 4" xfId="35673"/>
    <cellStyle name="Normal 117" xfId="35665"/>
    <cellStyle name="Normal 117 2" xfId="35702"/>
    <cellStyle name="Normal 117 3" xfId="35732"/>
    <cellStyle name="Normal 117 4" xfId="35666"/>
    <cellStyle name="Normal 118" xfId="35653"/>
    <cellStyle name="Normal 118 2" xfId="35703"/>
    <cellStyle name="Normal 118 3" xfId="35733"/>
    <cellStyle name="Normal 118 4" xfId="35668"/>
    <cellStyle name="Normal 119" xfId="35681"/>
    <cellStyle name="Normal 119 2" xfId="35704"/>
    <cellStyle name="Normal 119 3" xfId="35734"/>
    <cellStyle name="Normal 119 4" xfId="35664"/>
    <cellStyle name="Normal 12" xfId="2303"/>
    <cellStyle name="Normal 12 10" xfId="2304"/>
    <cellStyle name="Normal 12 10 2" xfId="28198"/>
    <cellStyle name="Normal 12 10 3" xfId="35860"/>
    <cellStyle name="Normal 12 11" xfId="2305"/>
    <cellStyle name="Normal 12 11 2" xfId="29609"/>
    <cellStyle name="Normal 12 11 3" xfId="35861"/>
    <cellStyle name="Normal 12 12" xfId="2306"/>
    <cellStyle name="Normal 12 12 2" xfId="30973"/>
    <cellStyle name="Normal 12 12 3" xfId="35862"/>
    <cellStyle name="Normal 12 13" xfId="2307"/>
    <cellStyle name="Normal 12 13 2" xfId="32250"/>
    <cellStyle name="Normal 12 13 3" xfId="35863"/>
    <cellStyle name="Normal 12 14" xfId="22759"/>
    <cellStyle name="Normal 12 15" xfId="35859"/>
    <cellStyle name="Normal 12 2" xfId="2308"/>
    <cellStyle name="Normal 12 2 10" xfId="35864"/>
    <cellStyle name="Normal 12 2 2" xfId="2309"/>
    <cellStyle name="Normal 12 2 2 2" xfId="25174"/>
    <cellStyle name="Normal 12 2 2 3" xfId="35865"/>
    <cellStyle name="Normal 12 2 3" xfId="2310"/>
    <cellStyle name="Normal 12 2 3 2" xfId="27036"/>
    <cellStyle name="Normal 12 2 3 3" xfId="35866"/>
    <cellStyle name="Normal 12 2 4" xfId="2311"/>
    <cellStyle name="Normal 12 2 4 2" xfId="28471"/>
    <cellStyle name="Normal 12 2 4 3" xfId="35867"/>
    <cellStyle name="Normal 12 2 5" xfId="2312"/>
    <cellStyle name="Normal 12 2 5 2" xfId="29871"/>
    <cellStyle name="Normal 12 2 5 3" xfId="35868"/>
    <cellStyle name="Normal 12 2 6" xfId="2313"/>
    <cellStyle name="Normal 12 2 6 2" xfId="31218"/>
    <cellStyle name="Normal 12 2 6 3" xfId="35869"/>
    <cellStyle name="Normal 12 2 7" xfId="2314"/>
    <cellStyle name="Normal 12 2 7 2" xfId="32468"/>
    <cellStyle name="Normal 12 2 7 3" xfId="35870"/>
    <cellStyle name="Normal 12 2 8" xfId="2315"/>
    <cellStyle name="Normal 12 2 8 2" xfId="33567"/>
    <cellStyle name="Normal 12 2 8 3" xfId="35871"/>
    <cellStyle name="Normal 12 2 9" xfId="23142"/>
    <cellStyle name="Normal 12 3" xfId="2316"/>
    <cellStyle name="Normal 12 3 10" xfId="35872"/>
    <cellStyle name="Normal 12 3 2" xfId="2317"/>
    <cellStyle name="Normal 12 3 2 2" xfId="24873"/>
    <cellStyle name="Normal 12 3 2 3" xfId="35873"/>
    <cellStyle name="Normal 12 3 3" xfId="2318"/>
    <cellStyle name="Normal 12 3 3 2" xfId="26211"/>
    <cellStyle name="Normal 12 3 3 3" xfId="35874"/>
    <cellStyle name="Normal 12 3 4" xfId="2319"/>
    <cellStyle name="Normal 12 3 4 2" xfId="27569"/>
    <cellStyle name="Normal 12 3 4 3" xfId="35875"/>
    <cellStyle name="Normal 12 3 5" xfId="2320"/>
    <cellStyle name="Normal 12 3 5 2" xfId="28994"/>
    <cellStyle name="Normal 12 3 5 3" xfId="35876"/>
    <cellStyle name="Normal 12 3 6" xfId="2321"/>
    <cellStyle name="Normal 12 3 6 2" xfId="30381"/>
    <cellStyle name="Normal 12 3 6 3" xfId="35877"/>
    <cellStyle name="Normal 12 3 7" xfId="2322"/>
    <cellStyle name="Normal 12 3 7 2" xfId="31695"/>
    <cellStyle name="Normal 12 3 7 3" xfId="35878"/>
    <cellStyle name="Normal 12 3 8" xfId="2323"/>
    <cellStyle name="Normal 12 3 8 2" xfId="32896"/>
    <cellStyle name="Normal 12 3 8 3" xfId="35879"/>
    <cellStyle name="Normal 12 3 9" xfId="22999"/>
    <cellStyle name="Normal 12 4" xfId="2324"/>
    <cellStyle name="Normal 12 4 10" xfId="35880"/>
    <cellStyle name="Normal 12 4 2" xfId="2325"/>
    <cellStyle name="Normal 12 4 2 2" xfId="25025"/>
    <cellStyle name="Normal 12 4 2 3" xfId="35881"/>
    <cellStyle name="Normal 12 4 3" xfId="2326"/>
    <cellStyle name="Normal 12 4 3 2" xfId="26858"/>
    <cellStyle name="Normal 12 4 3 3" xfId="35882"/>
    <cellStyle name="Normal 12 4 4" xfId="2327"/>
    <cellStyle name="Normal 12 4 4 2" xfId="28298"/>
    <cellStyle name="Normal 12 4 4 3" xfId="35883"/>
    <cellStyle name="Normal 12 4 5" xfId="2328"/>
    <cellStyle name="Normal 12 4 5 2" xfId="29705"/>
    <cellStyle name="Normal 12 4 5 3" xfId="35884"/>
    <cellStyle name="Normal 12 4 6" xfId="2329"/>
    <cellStyle name="Normal 12 4 6 2" xfId="31063"/>
    <cellStyle name="Normal 12 4 6 3" xfId="35885"/>
    <cellStyle name="Normal 12 4 7" xfId="2330"/>
    <cellStyle name="Normal 12 4 7 2" xfId="32332"/>
    <cellStyle name="Normal 12 4 7 3" xfId="35886"/>
    <cellStyle name="Normal 12 4 8" xfId="2331"/>
    <cellStyle name="Normal 12 4 8 2" xfId="33461"/>
    <cellStyle name="Normal 12 4 8 3" xfId="35887"/>
    <cellStyle name="Normal 12 4 9" xfId="23062"/>
    <cellStyle name="Normal 12 5" xfId="2332"/>
    <cellStyle name="Normal 12 5 10" xfId="35888"/>
    <cellStyle name="Normal 12 5 2" xfId="2333"/>
    <cellStyle name="Normal 12 5 2 2" xfId="26644"/>
    <cellStyle name="Normal 12 5 2 3" xfId="35889"/>
    <cellStyle name="Normal 12 5 3" xfId="2334"/>
    <cellStyle name="Normal 12 5 3 2" xfId="24460"/>
    <cellStyle name="Normal 12 5 3 3" xfId="35890"/>
    <cellStyle name="Normal 12 5 4" xfId="2335"/>
    <cellStyle name="Normal 12 5 4 2" xfId="26764"/>
    <cellStyle name="Normal 12 5 4 3" xfId="35891"/>
    <cellStyle name="Normal 12 5 5" xfId="2336"/>
    <cellStyle name="Normal 12 5 5 2" xfId="24280"/>
    <cellStyle name="Normal 12 5 5 3" xfId="35892"/>
    <cellStyle name="Normal 12 5 6" xfId="2337"/>
    <cellStyle name="Normal 12 5 6 2" xfId="25889"/>
    <cellStyle name="Normal 12 5 6 3" xfId="35893"/>
    <cellStyle name="Normal 12 5 7" xfId="2338"/>
    <cellStyle name="Normal 12 5 7 2" xfId="25476"/>
    <cellStyle name="Normal 12 5 7 3" xfId="35894"/>
    <cellStyle name="Normal 12 5 8" xfId="2339"/>
    <cellStyle name="Normal 12 5 8 2" xfId="27675"/>
    <cellStyle name="Normal 12 5 8 3" xfId="35895"/>
    <cellStyle name="Normal 12 5 9" xfId="23731"/>
    <cellStyle name="Normal 12 6" xfId="2340"/>
    <cellStyle name="Normal 12 6 10" xfId="35896"/>
    <cellStyle name="Normal 12 6 2" xfId="2341"/>
    <cellStyle name="Normal 12 6 2 2" xfId="27750"/>
    <cellStyle name="Normal 12 6 2 3" xfId="35897"/>
    <cellStyle name="Normal 12 6 3" xfId="2342"/>
    <cellStyle name="Normal 12 6 3 2" xfId="29167"/>
    <cellStyle name="Normal 12 6 3 3" xfId="35898"/>
    <cellStyle name="Normal 12 6 4" xfId="2343"/>
    <cellStyle name="Normal 12 6 4 2" xfId="30547"/>
    <cellStyle name="Normal 12 6 4 3" xfId="35899"/>
    <cellStyle name="Normal 12 6 5" xfId="2344"/>
    <cellStyle name="Normal 12 6 5 2" xfId="31852"/>
    <cellStyle name="Normal 12 6 5 3" xfId="35900"/>
    <cellStyle name="Normal 12 6 6" xfId="2345"/>
    <cellStyle name="Normal 12 6 6 2" xfId="33031"/>
    <cellStyle name="Normal 12 6 6 3" xfId="35901"/>
    <cellStyle name="Normal 12 6 7" xfId="2346"/>
    <cellStyle name="Normal 12 6 7 2" xfId="34002"/>
    <cellStyle name="Normal 12 6 7 3" xfId="35902"/>
    <cellStyle name="Normal 12 6 8" xfId="2347"/>
    <cellStyle name="Normal 12 6 8 2" xfId="34575"/>
    <cellStyle name="Normal 12 6 8 3" xfId="35903"/>
    <cellStyle name="Normal 12 6 9" xfId="24082"/>
    <cellStyle name="Normal 12 7" xfId="2348"/>
    <cellStyle name="Normal 12 7 2" xfId="24594"/>
    <cellStyle name="Normal 12 7 3" xfId="35904"/>
    <cellStyle name="Normal 12 8" xfId="2349"/>
    <cellStyle name="Normal 12 8 2" xfId="25596"/>
    <cellStyle name="Normal 12 8 3" xfId="35905"/>
    <cellStyle name="Normal 12 9" xfId="2350"/>
    <cellStyle name="Normal 12 9 2" xfId="25752"/>
    <cellStyle name="Normal 12 9 3" xfId="35906"/>
    <cellStyle name="Normal 120" xfId="35687"/>
    <cellStyle name="Normal 120 2" xfId="35705"/>
    <cellStyle name="Normal 120 3" xfId="35735"/>
    <cellStyle name="Normal 120 4" xfId="35651"/>
    <cellStyle name="Normal 121" xfId="35688"/>
    <cellStyle name="Normal 121 2" xfId="35706"/>
    <cellStyle name="Normal 121 3" xfId="35736"/>
    <cellStyle name="Normal 121 4" xfId="35670"/>
    <cellStyle name="Normal 122" xfId="35689"/>
    <cellStyle name="Normal 122 2" xfId="35707"/>
    <cellStyle name="Normal 122 3" xfId="35737"/>
    <cellStyle name="Normal 122 4" xfId="35661"/>
    <cellStyle name="Normal 123" xfId="35690"/>
    <cellStyle name="Normal 123 2" xfId="35708"/>
    <cellStyle name="Normal 123 3" xfId="35738"/>
    <cellStyle name="Normal 123 4" xfId="35656"/>
    <cellStyle name="Normal 124" xfId="35691"/>
    <cellStyle name="Normal 124 2" xfId="35709"/>
    <cellStyle name="Normal 124 3" xfId="35739"/>
    <cellStyle name="Normal 124 4" xfId="35650"/>
    <cellStyle name="Normal 125" xfId="35692"/>
    <cellStyle name="Normal 125 2" xfId="35710"/>
    <cellStyle name="Normal 125 3" xfId="35740"/>
    <cellStyle name="Normal 125 4" xfId="35724"/>
    <cellStyle name="Normal 126" xfId="35693"/>
    <cellStyle name="Normal 126 2" xfId="35711"/>
    <cellStyle name="Normal 126 3" xfId="35741"/>
    <cellStyle name="Normal 126 4" xfId="35723"/>
    <cellStyle name="Normal 127" xfId="35694"/>
    <cellStyle name="Normal 127 2" xfId="35712"/>
    <cellStyle name="Normal 127 3" xfId="35742"/>
    <cellStyle name="Normal 127 4" xfId="35643"/>
    <cellStyle name="Normal 128" xfId="35695"/>
    <cellStyle name="Normal 128 2" xfId="35713"/>
    <cellStyle name="Normal 128 3" xfId="35743"/>
    <cellStyle name="Normal 128 4" xfId="35722"/>
    <cellStyle name="Normal 129" xfId="35696"/>
    <cellStyle name="Normal 129 2" xfId="35714"/>
    <cellStyle name="Normal 129 3" xfId="35744"/>
    <cellStyle name="Normal 129 4" xfId="35721"/>
    <cellStyle name="Normal 13" xfId="2351"/>
    <cellStyle name="Normal 13 10" xfId="2352"/>
    <cellStyle name="Normal 13 10 2" xfId="29997"/>
    <cellStyle name="Normal 13 10 3" xfId="35908"/>
    <cellStyle name="Normal 13 11" xfId="2353"/>
    <cellStyle name="Normal 13 11 2" xfId="31333"/>
    <cellStyle name="Normal 13 11 3" xfId="35909"/>
    <cellStyle name="Normal 13 12" xfId="2354"/>
    <cellStyle name="Normal 13 12 2" xfId="32571"/>
    <cellStyle name="Normal 13 12 3" xfId="35910"/>
    <cellStyle name="Normal 13 13" xfId="2355"/>
    <cellStyle name="Normal 13 13 2" xfId="33643"/>
    <cellStyle name="Normal 13 13 3" xfId="35911"/>
    <cellStyle name="Normal 13 14" xfId="22785"/>
    <cellStyle name="Normal 13 15" xfId="35907"/>
    <cellStyle name="Normal 13 2" xfId="2356"/>
    <cellStyle name="Normal 13 2 10" xfId="35912"/>
    <cellStyle name="Normal 13 2 2" xfId="2357"/>
    <cellStyle name="Normal 13 2 2 2" xfId="25205"/>
    <cellStyle name="Normal 13 2 2 3" xfId="35913"/>
    <cellStyle name="Normal 13 2 3" xfId="2358"/>
    <cellStyle name="Normal 13 2 3 2" xfId="27936"/>
    <cellStyle name="Normal 13 2 3 3" xfId="35914"/>
    <cellStyle name="Normal 13 2 4" xfId="2359"/>
    <cellStyle name="Normal 13 2 4 2" xfId="29349"/>
    <cellStyle name="Normal 13 2 4 3" xfId="35915"/>
    <cellStyle name="Normal 13 2 5" xfId="2360"/>
    <cellStyle name="Normal 13 2 5 2" xfId="30722"/>
    <cellStyle name="Normal 13 2 5 3" xfId="35916"/>
    <cellStyle name="Normal 13 2 6" xfId="2361"/>
    <cellStyle name="Normal 13 2 6 2" xfId="32016"/>
    <cellStyle name="Normal 13 2 6 3" xfId="35917"/>
    <cellStyle name="Normal 13 2 7" xfId="2362"/>
    <cellStyle name="Normal 13 2 7 2" xfId="33184"/>
    <cellStyle name="Normal 13 2 7 3" xfId="35918"/>
    <cellStyle name="Normal 13 2 8" xfId="2363"/>
    <cellStyle name="Normal 13 2 8 2" xfId="34122"/>
    <cellStyle name="Normal 13 2 8 3" xfId="35919"/>
    <cellStyle name="Normal 13 2 9" xfId="23168"/>
    <cellStyle name="Normal 13 3" xfId="2364"/>
    <cellStyle name="Normal 13 3 10" xfId="35920"/>
    <cellStyle name="Normal 13 3 2" xfId="2365"/>
    <cellStyle name="Normal 13 3 2 2" xfId="25964"/>
    <cellStyle name="Normal 13 3 2 3" xfId="35921"/>
    <cellStyle name="Normal 13 3 3" xfId="2366"/>
    <cellStyle name="Normal 13 3 3 2" xfId="26221"/>
    <cellStyle name="Normal 13 3 3 3" xfId="35922"/>
    <cellStyle name="Normal 13 3 4" xfId="2367"/>
    <cellStyle name="Normal 13 3 4 2" xfId="26309"/>
    <cellStyle name="Normal 13 3 4 3" xfId="35923"/>
    <cellStyle name="Normal 13 3 5" xfId="2368"/>
    <cellStyle name="Normal 13 3 5 2" xfId="25898"/>
    <cellStyle name="Normal 13 3 5 3" xfId="35924"/>
    <cellStyle name="Normal 13 3 6" xfId="2369"/>
    <cellStyle name="Normal 13 3 6 2" xfId="26762"/>
    <cellStyle name="Normal 13 3 6 3" xfId="35925"/>
    <cellStyle name="Normal 13 3 7" xfId="2370"/>
    <cellStyle name="Normal 13 3 7 2" xfId="24417"/>
    <cellStyle name="Normal 13 3 7 3" xfId="35926"/>
    <cellStyle name="Normal 13 3 8" xfId="2371"/>
    <cellStyle name="Normal 13 3 8 2" xfId="25695"/>
    <cellStyle name="Normal 13 3 8 3" xfId="35927"/>
    <cellStyle name="Normal 13 3 9" xfId="23454"/>
    <cellStyle name="Normal 13 4" xfId="2372"/>
    <cellStyle name="Normal 13 4 10" xfId="35928"/>
    <cellStyle name="Normal 13 4 2" xfId="2373"/>
    <cellStyle name="Normal 13 4 2 2" xfId="25115"/>
    <cellStyle name="Normal 13 4 2 3" xfId="35929"/>
    <cellStyle name="Normal 13 4 3" xfId="2374"/>
    <cellStyle name="Normal 13 4 3 2" xfId="27605"/>
    <cellStyle name="Normal 13 4 3 3" xfId="35930"/>
    <cellStyle name="Normal 13 4 4" xfId="2375"/>
    <cellStyle name="Normal 13 4 4 2" xfId="29030"/>
    <cellStyle name="Normal 13 4 4 3" xfId="35931"/>
    <cellStyle name="Normal 13 4 5" xfId="2376"/>
    <cellStyle name="Normal 13 4 5 2" xfId="30416"/>
    <cellStyle name="Normal 13 4 5 3" xfId="35932"/>
    <cellStyle name="Normal 13 4 6" xfId="2377"/>
    <cellStyle name="Normal 13 4 6 2" xfId="31728"/>
    <cellStyle name="Normal 13 4 6 3" xfId="35933"/>
    <cellStyle name="Normal 13 4 7" xfId="2378"/>
    <cellStyle name="Normal 13 4 7 2" xfId="32925"/>
    <cellStyle name="Normal 13 4 7 3" xfId="35934"/>
    <cellStyle name="Normal 13 4 8" xfId="2379"/>
    <cellStyle name="Normal 13 4 8 2" xfId="33921"/>
    <cellStyle name="Normal 13 4 8 3" xfId="35935"/>
    <cellStyle name="Normal 13 4 9" xfId="23111"/>
    <cellStyle name="Normal 13 5" xfId="2380"/>
    <cellStyle name="Normal 13 5 10" xfId="35936"/>
    <cellStyle name="Normal 13 5 2" xfId="2381"/>
    <cellStyle name="Normal 13 5 2 2" xfId="24946"/>
    <cellStyle name="Normal 13 5 2 3" xfId="35937"/>
    <cellStyle name="Normal 13 5 3" xfId="2382"/>
    <cellStyle name="Normal 13 5 3 2" xfId="25176"/>
    <cellStyle name="Normal 13 5 3 3" xfId="35938"/>
    <cellStyle name="Normal 13 5 4" xfId="2383"/>
    <cellStyle name="Normal 13 5 4 2" xfId="25676"/>
    <cellStyle name="Normal 13 5 4 3" xfId="35939"/>
    <cellStyle name="Normal 13 5 5" xfId="2384"/>
    <cellStyle name="Normal 13 5 5 2" xfId="27407"/>
    <cellStyle name="Normal 13 5 5 3" xfId="35940"/>
    <cellStyle name="Normal 13 5 6" xfId="2385"/>
    <cellStyle name="Normal 13 5 6 2" xfId="28838"/>
    <cellStyle name="Normal 13 5 6 3" xfId="35941"/>
    <cellStyle name="Normal 13 5 7" xfId="2386"/>
    <cellStyle name="Normal 13 5 7 2" xfId="30231"/>
    <cellStyle name="Normal 13 5 7 3" xfId="35942"/>
    <cellStyle name="Normal 13 5 8" xfId="2387"/>
    <cellStyle name="Normal 13 5 8 2" xfId="31555"/>
    <cellStyle name="Normal 13 5 8 3" xfId="35943"/>
    <cellStyle name="Normal 13 5 9" xfId="23033"/>
    <cellStyle name="Normal 13 6" xfId="2388"/>
    <cellStyle name="Normal 13 6 10" xfId="35944"/>
    <cellStyle name="Normal 13 6 2" xfId="2389"/>
    <cellStyle name="Normal 13 6 2 2" xfId="27225"/>
    <cellStyle name="Normal 13 6 2 3" xfId="35945"/>
    <cellStyle name="Normal 13 6 3" xfId="2390"/>
    <cellStyle name="Normal 13 6 3 2" xfId="28659"/>
    <cellStyle name="Normal 13 6 3 3" xfId="35946"/>
    <cellStyle name="Normal 13 6 4" xfId="2391"/>
    <cellStyle name="Normal 13 6 4 2" xfId="30056"/>
    <cellStyle name="Normal 13 6 4 3" xfId="35947"/>
    <cellStyle name="Normal 13 6 5" xfId="2392"/>
    <cellStyle name="Normal 13 6 5 2" xfId="31390"/>
    <cellStyle name="Normal 13 6 5 3" xfId="35948"/>
    <cellStyle name="Normal 13 6 6" xfId="2393"/>
    <cellStyle name="Normal 13 6 6 2" xfId="32622"/>
    <cellStyle name="Normal 13 6 6 3" xfId="35949"/>
    <cellStyle name="Normal 13 6 7" xfId="2394"/>
    <cellStyle name="Normal 13 6 7 2" xfId="33685"/>
    <cellStyle name="Normal 13 6 7 3" xfId="35950"/>
    <cellStyle name="Normal 13 6 8" xfId="2395"/>
    <cellStyle name="Normal 13 6 8 2" xfId="34416"/>
    <cellStyle name="Normal 13 6 8 3" xfId="35951"/>
    <cellStyle name="Normal 13 6 9" xfId="23923"/>
    <cellStyle name="Normal 13 7" xfId="2396"/>
    <cellStyle name="Normal 13 7 2" xfId="24620"/>
    <cellStyle name="Normal 13 7 3" xfId="35952"/>
    <cellStyle name="Normal 13 8" xfId="2397"/>
    <cellStyle name="Normal 13 8 2" xfId="27166"/>
    <cellStyle name="Normal 13 8 3" xfId="35953"/>
    <cellStyle name="Normal 13 9" xfId="2398"/>
    <cellStyle name="Normal 13 9 2" xfId="28600"/>
    <cellStyle name="Normal 13 9 3" xfId="35954"/>
    <cellStyle name="Normal 130" xfId="35697"/>
    <cellStyle name="Normal 130 2" xfId="35715"/>
    <cellStyle name="Normal 130 3" xfId="35745"/>
    <cellStyle name="Normal 130 4" xfId="35720"/>
    <cellStyle name="Normal 131" xfId="35698"/>
    <cellStyle name="Normal 131 2" xfId="35716"/>
    <cellStyle name="Normal 131 3" xfId="35746"/>
    <cellStyle name="Normal 131 4" xfId="35719"/>
    <cellStyle name="Normal 132" xfId="35655"/>
    <cellStyle name="Normal 132 2" xfId="35725"/>
    <cellStyle name="Normal 132 3" xfId="35755"/>
    <cellStyle name="Normal 132 4" xfId="35717"/>
    <cellStyle name="Normal 133" xfId="35658"/>
    <cellStyle name="Normal 133 2" xfId="35747"/>
    <cellStyle name="Normal 133 3" xfId="35754"/>
    <cellStyle name="Normal 133 4" xfId="35669"/>
    <cellStyle name="Normal 134" xfId="35678"/>
    <cellStyle name="Normal 134 2" xfId="35748"/>
    <cellStyle name="Normal 134 3" xfId="35753"/>
    <cellStyle name="Normal 134 4" xfId="35663"/>
    <cellStyle name="Normal 135" xfId="35699"/>
    <cellStyle name="Normal 135 2" xfId="35749"/>
    <cellStyle name="Normal 135 3" xfId="35757"/>
    <cellStyle name="Normal 135 4" xfId="35679"/>
    <cellStyle name="Normal 136" xfId="35750"/>
    <cellStyle name="Normal 137" xfId="35751"/>
    <cellStyle name="Normal 138" xfId="35752"/>
    <cellStyle name="Normal 139" xfId="35758"/>
    <cellStyle name="Normal 14" xfId="2399"/>
    <cellStyle name="Normal 14 10" xfId="2400"/>
    <cellStyle name="Normal 14 10 2" xfId="29801"/>
    <cellStyle name="Normal 14 10 3" xfId="35956"/>
    <cellStyle name="Normal 14 11" xfId="2401"/>
    <cellStyle name="Normal 14 11 2" xfId="31153"/>
    <cellStyle name="Normal 14 11 3" xfId="35957"/>
    <cellStyle name="Normal 14 12" xfId="2402"/>
    <cellStyle name="Normal 14 12 2" xfId="32412"/>
    <cellStyle name="Normal 14 12 3" xfId="35958"/>
    <cellStyle name="Normal 14 13" xfId="2403"/>
    <cellStyle name="Normal 14 13 2" xfId="33521"/>
    <cellStyle name="Normal 14 13 3" xfId="35959"/>
    <cellStyle name="Normal 14 14" xfId="22824"/>
    <cellStyle name="Normal 14 15" xfId="35955"/>
    <cellStyle name="Normal 14 2" xfId="2404"/>
    <cellStyle name="Normal 14 2 10" xfId="35960"/>
    <cellStyle name="Normal 14 2 2" xfId="2405"/>
    <cellStyle name="Normal 14 2 2 2" xfId="25249"/>
    <cellStyle name="Normal 14 2 2 3" xfId="35961"/>
    <cellStyle name="Normal 14 2 3" xfId="2406"/>
    <cellStyle name="Normal 14 2 3 2" xfId="28102"/>
    <cellStyle name="Normal 14 2 3 3" xfId="35962"/>
    <cellStyle name="Normal 14 2 4" xfId="2407"/>
    <cellStyle name="Normal 14 2 4 2" xfId="29514"/>
    <cellStyle name="Normal 14 2 4 3" xfId="35963"/>
    <cellStyle name="Normal 14 2 5" xfId="2408"/>
    <cellStyle name="Normal 14 2 5 2" xfId="30881"/>
    <cellStyle name="Normal 14 2 5 3" xfId="35964"/>
    <cellStyle name="Normal 14 2 6" xfId="2409"/>
    <cellStyle name="Normal 14 2 6 2" xfId="32166"/>
    <cellStyle name="Normal 14 2 6 3" xfId="35965"/>
    <cellStyle name="Normal 14 2 7" xfId="2410"/>
    <cellStyle name="Normal 14 2 7 2" xfId="33320"/>
    <cellStyle name="Normal 14 2 7 3" xfId="35966"/>
    <cellStyle name="Normal 14 2 8" xfId="2411"/>
    <cellStyle name="Normal 14 2 8 2" xfId="34219"/>
    <cellStyle name="Normal 14 2 8 3" xfId="35967"/>
    <cellStyle name="Normal 14 2 9" xfId="23209"/>
    <cellStyle name="Normal 14 3" xfId="2412"/>
    <cellStyle name="Normal 14 3 10" xfId="35968"/>
    <cellStyle name="Normal 14 3 2" xfId="2413"/>
    <cellStyle name="Normal 14 3 2 2" xfId="26012"/>
    <cellStyle name="Normal 14 3 2 3" xfId="35969"/>
    <cellStyle name="Normal 14 3 3" xfId="2414"/>
    <cellStyle name="Normal 14 3 3 2" xfId="28086"/>
    <cellStyle name="Normal 14 3 3 3" xfId="35970"/>
    <cellStyle name="Normal 14 3 4" xfId="2415"/>
    <cellStyle name="Normal 14 3 4 2" xfId="29498"/>
    <cellStyle name="Normal 14 3 4 3" xfId="35971"/>
    <cellStyle name="Normal 14 3 5" xfId="2416"/>
    <cellStyle name="Normal 14 3 5 2" xfId="30866"/>
    <cellStyle name="Normal 14 3 5 3" xfId="35972"/>
    <cellStyle name="Normal 14 3 6" xfId="2417"/>
    <cellStyle name="Normal 14 3 6 2" xfId="32153"/>
    <cellStyle name="Normal 14 3 6 3" xfId="35973"/>
    <cellStyle name="Normal 14 3 7" xfId="2418"/>
    <cellStyle name="Normal 14 3 7 2" xfId="33307"/>
    <cellStyle name="Normal 14 3 7 3" xfId="35974"/>
    <cellStyle name="Normal 14 3 8" xfId="2419"/>
    <cellStyle name="Normal 14 3 8 2" xfId="34209"/>
    <cellStyle name="Normal 14 3 8 3" xfId="35975"/>
    <cellStyle name="Normal 14 3 9" xfId="23500"/>
    <cellStyle name="Normal 14 4" xfId="2420"/>
    <cellStyle name="Normal 14 4 10" xfId="35976"/>
    <cellStyle name="Normal 14 4 2" xfId="2421"/>
    <cellStyle name="Normal 14 4 2 2" xfId="26573"/>
    <cellStyle name="Normal 14 4 2 3" xfId="35977"/>
    <cellStyle name="Normal 14 4 3" xfId="2422"/>
    <cellStyle name="Normal 14 4 3 2" xfId="24546"/>
    <cellStyle name="Normal 14 4 3 3" xfId="35978"/>
    <cellStyle name="Normal 14 4 4" xfId="2423"/>
    <cellStyle name="Normal 14 4 4 2" xfId="27918"/>
    <cellStyle name="Normal 14 4 4 3" xfId="35979"/>
    <cellStyle name="Normal 14 4 5" xfId="2424"/>
    <cellStyle name="Normal 14 4 5 2" xfId="29331"/>
    <cellStyle name="Normal 14 4 5 3" xfId="35980"/>
    <cellStyle name="Normal 14 4 6" xfId="2425"/>
    <cellStyle name="Normal 14 4 6 2" xfId="30707"/>
    <cellStyle name="Normal 14 4 6 3" xfId="35981"/>
    <cellStyle name="Normal 14 4 7" xfId="2426"/>
    <cellStyle name="Normal 14 4 7 2" xfId="32003"/>
    <cellStyle name="Normal 14 4 7 3" xfId="35982"/>
    <cellStyle name="Normal 14 4 8" xfId="2427"/>
    <cellStyle name="Normal 14 4 8 2" xfId="33173"/>
    <cellStyle name="Normal 14 4 8 3" xfId="35983"/>
    <cellStyle name="Normal 14 4 9" xfId="23695"/>
    <cellStyle name="Normal 14 5" xfId="2428"/>
    <cellStyle name="Normal 14 5 10" xfId="35984"/>
    <cellStyle name="Normal 14 5 2" xfId="2429"/>
    <cellStyle name="Normal 14 5 2 2" xfId="26113"/>
    <cellStyle name="Normal 14 5 2 3" xfId="35985"/>
    <cellStyle name="Normal 14 5 3" xfId="2430"/>
    <cellStyle name="Normal 14 5 3 2" xfId="24401"/>
    <cellStyle name="Normal 14 5 3 3" xfId="35986"/>
    <cellStyle name="Normal 14 5 4" xfId="2431"/>
    <cellStyle name="Normal 14 5 4 2" xfId="27226"/>
    <cellStyle name="Normal 14 5 4 3" xfId="35987"/>
    <cellStyle name="Normal 14 5 5" xfId="2432"/>
    <cellStyle name="Normal 14 5 5 2" xfId="28660"/>
    <cellStyle name="Normal 14 5 5 3" xfId="35988"/>
    <cellStyle name="Normal 14 5 6" xfId="2433"/>
    <cellStyle name="Normal 14 5 6 2" xfId="30057"/>
    <cellStyle name="Normal 14 5 6 3" xfId="35989"/>
    <cellStyle name="Normal 14 5 7" xfId="2434"/>
    <cellStyle name="Normal 14 5 7 2" xfId="31391"/>
    <cellStyle name="Normal 14 5 7 3" xfId="35990"/>
    <cellStyle name="Normal 14 5 8" xfId="2435"/>
    <cellStyle name="Normal 14 5 8 2" xfId="32623"/>
    <cellStyle name="Normal 14 5 8 3" xfId="35991"/>
    <cellStyle name="Normal 14 5 9" xfId="23596"/>
    <cellStyle name="Normal 14 6" xfId="2436"/>
    <cellStyle name="Normal 14 6 10" xfId="35992"/>
    <cellStyle name="Normal 14 6 2" xfId="2437"/>
    <cellStyle name="Normal 14 6 2 2" xfId="26636"/>
    <cellStyle name="Normal 14 6 2 3" xfId="35993"/>
    <cellStyle name="Normal 14 6 3" xfId="2438"/>
    <cellStyle name="Normal 14 6 3 2" xfId="24539"/>
    <cellStyle name="Normal 14 6 3 3" xfId="35994"/>
    <cellStyle name="Normal 14 6 4" xfId="2439"/>
    <cellStyle name="Normal 14 6 4 2" xfId="26815"/>
    <cellStyle name="Normal 14 6 4 3" xfId="35995"/>
    <cellStyle name="Normal 14 6 5" xfId="2440"/>
    <cellStyle name="Normal 14 6 5 2" xfId="24247"/>
    <cellStyle name="Normal 14 6 5 3" xfId="35996"/>
    <cellStyle name="Normal 14 6 6" xfId="2441"/>
    <cellStyle name="Normal 14 6 6 2" xfId="24816"/>
    <cellStyle name="Normal 14 6 6 3" xfId="35997"/>
    <cellStyle name="Normal 14 6 7" xfId="2442"/>
    <cellStyle name="Normal 14 6 7 2" xfId="26799"/>
    <cellStyle name="Normal 14 6 7 3" xfId="35998"/>
    <cellStyle name="Normal 14 6 8" xfId="2443"/>
    <cellStyle name="Normal 14 6 8 2" xfId="24256"/>
    <cellStyle name="Normal 14 6 8 3" xfId="35999"/>
    <cellStyle name="Normal 14 6 9" xfId="23726"/>
    <cellStyle name="Normal 14 7" xfId="2444"/>
    <cellStyle name="Normal 14 7 2" xfId="24666"/>
    <cellStyle name="Normal 14 7 3" xfId="36000"/>
    <cellStyle name="Normal 14 8" xfId="2445"/>
    <cellStyle name="Normal 14 8 2" xfId="26962"/>
    <cellStyle name="Normal 14 8 3" xfId="36001"/>
    <cellStyle name="Normal 14 9" xfId="2446"/>
    <cellStyle name="Normal 14 9 2" xfId="28400"/>
    <cellStyle name="Normal 14 9 3" xfId="36002"/>
    <cellStyle name="Normal 140" xfId="35760"/>
    <cellStyle name="Normal 141" xfId="22733"/>
    <cellStyle name="Normal 15" xfId="2447"/>
    <cellStyle name="Normal 15 10" xfId="2448"/>
    <cellStyle name="Normal 15 10 2" xfId="28821"/>
    <cellStyle name="Normal 15 10 3" xfId="36004"/>
    <cellStyle name="Normal 15 11" xfId="2449"/>
    <cellStyle name="Normal 15 11 2" xfId="30214"/>
    <cellStyle name="Normal 15 11 3" xfId="36005"/>
    <cellStyle name="Normal 15 12" xfId="2450"/>
    <cellStyle name="Normal 15 12 2" xfId="31538"/>
    <cellStyle name="Normal 15 12 3" xfId="36006"/>
    <cellStyle name="Normal 15 13" xfId="2451"/>
    <cellStyle name="Normal 15 13 2" xfId="32753"/>
    <cellStyle name="Normal 15 13 3" xfId="36007"/>
    <cellStyle name="Normal 15 14" xfId="22779"/>
    <cellStyle name="Normal 15 15" xfId="36003"/>
    <cellStyle name="Normal 15 2" xfId="2452"/>
    <cellStyle name="Normal 15 2 10" xfId="36008"/>
    <cellStyle name="Normal 15 2 2" xfId="2453"/>
    <cellStyle name="Normal 15 2 2 2" xfId="25199"/>
    <cellStyle name="Normal 15 2 2 3" xfId="36009"/>
    <cellStyle name="Normal 15 2 3" xfId="2454"/>
    <cellStyle name="Normal 15 2 3 2" xfId="26882"/>
    <cellStyle name="Normal 15 2 3 3" xfId="36010"/>
    <cellStyle name="Normal 15 2 4" xfId="2455"/>
    <cellStyle name="Normal 15 2 4 2" xfId="28322"/>
    <cellStyle name="Normal 15 2 4 3" xfId="36011"/>
    <cellStyle name="Normal 15 2 5" xfId="2456"/>
    <cellStyle name="Normal 15 2 5 2" xfId="29729"/>
    <cellStyle name="Normal 15 2 5 3" xfId="36012"/>
    <cellStyle name="Normal 15 2 6" xfId="2457"/>
    <cellStyle name="Normal 15 2 6 2" xfId="31085"/>
    <cellStyle name="Normal 15 2 6 3" xfId="36013"/>
    <cellStyle name="Normal 15 2 7" xfId="2458"/>
    <cellStyle name="Normal 15 2 7 2" xfId="32349"/>
    <cellStyle name="Normal 15 2 7 3" xfId="36014"/>
    <cellStyle name="Normal 15 2 8" xfId="2459"/>
    <cellStyle name="Normal 15 2 8 2" xfId="33471"/>
    <cellStyle name="Normal 15 2 8 3" xfId="36015"/>
    <cellStyle name="Normal 15 2 9" xfId="23162"/>
    <cellStyle name="Normal 15 3" xfId="2460"/>
    <cellStyle name="Normal 15 3 10" xfId="36016"/>
    <cellStyle name="Normal 15 3 2" xfId="2461"/>
    <cellStyle name="Normal 15 3 2 2" xfId="25957"/>
    <cellStyle name="Normal 15 3 2 3" xfId="36017"/>
    <cellStyle name="Normal 15 3 3" xfId="2462"/>
    <cellStyle name="Normal 15 3 3 2" xfId="27968"/>
    <cellStyle name="Normal 15 3 3 3" xfId="36018"/>
    <cellStyle name="Normal 15 3 4" xfId="2463"/>
    <cellStyle name="Normal 15 3 4 2" xfId="29381"/>
    <cellStyle name="Normal 15 3 4 3" xfId="36019"/>
    <cellStyle name="Normal 15 3 5" xfId="2464"/>
    <cellStyle name="Normal 15 3 5 2" xfId="30754"/>
    <cellStyle name="Normal 15 3 5 3" xfId="36020"/>
    <cellStyle name="Normal 15 3 6" xfId="2465"/>
    <cellStyle name="Normal 15 3 6 2" xfId="32047"/>
    <cellStyle name="Normal 15 3 6 3" xfId="36021"/>
    <cellStyle name="Normal 15 3 7" xfId="2466"/>
    <cellStyle name="Normal 15 3 7 2" xfId="33210"/>
    <cellStyle name="Normal 15 3 7 3" xfId="36022"/>
    <cellStyle name="Normal 15 3 8" xfId="2467"/>
    <cellStyle name="Normal 15 3 8 2" xfId="34140"/>
    <cellStyle name="Normal 15 3 8 3" xfId="36023"/>
    <cellStyle name="Normal 15 3 9" xfId="23448"/>
    <cellStyle name="Normal 15 4" xfId="2468"/>
    <cellStyle name="Normal 15 4 10" xfId="36024"/>
    <cellStyle name="Normal 15 4 2" xfId="2469"/>
    <cellStyle name="Normal 15 4 2 2" xfId="25044"/>
    <cellStyle name="Normal 15 4 2 3" xfId="36025"/>
    <cellStyle name="Normal 15 4 3" xfId="2470"/>
    <cellStyle name="Normal 15 4 3 2" xfId="25797"/>
    <cellStyle name="Normal 15 4 3 3" xfId="36026"/>
    <cellStyle name="Normal 15 4 4" xfId="2471"/>
    <cellStyle name="Normal 15 4 4 2" xfId="26132"/>
    <cellStyle name="Normal 15 4 4 3" xfId="36027"/>
    <cellStyle name="Normal 15 4 5" xfId="2472"/>
    <cellStyle name="Normal 15 4 5 2" xfId="26976"/>
    <cellStyle name="Normal 15 4 5 3" xfId="36028"/>
    <cellStyle name="Normal 15 4 6" xfId="2473"/>
    <cellStyle name="Normal 15 4 6 2" xfId="28413"/>
    <cellStyle name="Normal 15 4 6 3" xfId="36029"/>
    <cellStyle name="Normal 15 4 7" xfId="2474"/>
    <cellStyle name="Normal 15 4 7 2" xfId="29814"/>
    <cellStyle name="Normal 15 4 7 3" xfId="36030"/>
    <cellStyle name="Normal 15 4 8" xfId="2475"/>
    <cellStyle name="Normal 15 4 8 2" xfId="31165"/>
    <cellStyle name="Normal 15 4 8 3" xfId="36031"/>
    <cellStyle name="Normal 15 4 9" xfId="23074"/>
    <cellStyle name="Normal 15 5" xfId="2476"/>
    <cellStyle name="Normal 15 5 10" xfId="36032"/>
    <cellStyle name="Normal 15 5 2" xfId="2477"/>
    <cellStyle name="Normal 15 5 2 2" xfId="25058"/>
    <cellStyle name="Normal 15 5 2 3" xfId="36033"/>
    <cellStyle name="Normal 15 5 3" xfId="2478"/>
    <cellStyle name="Normal 15 5 3 2" xfId="26449"/>
    <cellStyle name="Normal 15 5 3 3" xfId="36034"/>
    <cellStyle name="Normal 15 5 4" xfId="2479"/>
    <cellStyle name="Normal 15 5 4 2" xfId="25854"/>
    <cellStyle name="Normal 15 5 4 3" xfId="36035"/>
    <cellStyle name="Normal 15 5 5" xfId="2480"/>
    <cellStyle name="Normal 15 5 5 2" xfId="25913"/>
    <cellStyle name="Normal 15 5 5 3" xfId="36036"/>
    <cellStyle name="Normal 15 5 6" xfId="2481"/>
    <cellStyle name="Normal 15 5 6 2" xfId="27317"/>
    <cellStyle name="Normal 15 5 6 3" xfId="36037"/>
    <cellStyle name="Normal 15 5 7" xfId="2482"/>
    <cellStyle name="Normal 15 5 7 2" xfId="28751"/>
    <cellStyle name="Normal 15 5 7 3" xfId="36038"/>
    <cellStyle name="Normal 15 5 8" xfId="2483"/>
    <cellStyle name="Normal 15 5 8 2" xfId="30148"/>
    <cellStyle name="Normal 15 5 8 3" xfId="36039"/>
    <cellStyle name="Normal 15 5 9" xfId="23081"/>
    <cellStyle name="Normal 15 6" xfId="2484"/>
    <cellStyle name="Normal 15 6 10" xfId="36040"/>
    <cellStyle name="Normal 15 6 2" xfId="2485"/>
    <cellStyle name="Normal 15 6 2 2" xfId="24904"/>
    <cellStyle name="Normal 15 6 2 3" xfId="36041"/>
    <cellStyle name="Normal 15 6 3" xfId="2486"/>
    <cellStyle name="Normal 15 6 3 2" xfId="27604"/>
    <cellStyle name="Normal 15 6 3 3" xfId="36042"/>
    <cellStyle name="Normal 15 6 4" xfId="2487"/>
    <cellStyle name="Normal 15 6 4 2" xfId="29029"/>
    <cellStyle name="Normal 15 6 4 3" xfId="36043"/>
    <cellStyle name="Normal 15 6 5" xfId="2488"/>
    <cellStyle name="Normal 15 6 5 2" xfId="30415"/>
    <cellStyle name="Normal 15 6 5 3" xfId="36044"/>
    <cellStyle name="Normal 15 6 6" xfId="2489"/>
    <cellStyle name="Normal 15 6 6 2" xfId="31727"/>
    <cellStyle name="Normal 15 6 6 3" xfId="36045"/>
    <cellStyle name="Normal 15 6 7" xfId="2490"/>
    <cellStyle name="Normal 15 6 7 2" xfId="32924"/>
    <cellStyle name="Normal 15 6 7 3" xfId="36046"/>
    <cellStyle name="Normal 15 6 8" xfId="2491"/>
    <cellStyle name="Normal 15 6 8 2" xfId="33920"/>
    <cellStyle name="Normal 15 6 8 3" xfId="36047"/>
    <cellStyle name="Normal 15 6 9" xfId="23016"/>
    <cellStyle name="Normal 15 7" xfId="2492"/>
    <cellStyle name="Normal 15 7 2" xfId="24614"/>
    <cellStyle name="Normal 15 7 3" xfId="36048"/>
    <cellStyle name="Normal 15 8" xfId="2493"/>
    <cellStyle name="Normal 15 8 2" xfId="25929"/>
    <cellStyle name="Normal 15 8 3" xfId="36049"/>
    <cellStyle name="Normal 15 9" xfId="2494"/>
    <cellStyle name="Normal 15 9 2" xfId="27389"/>
    <cellStyle name="Normal 15 9 3" xfId="36050"/>
    <cellStyle name="Normal 16" xfId="2495"/>
    <cellStyle name="Normal 16 10" xfId="2496"/>
    <cellStyle name="Normal 16 10 2" xfId="30272"/>
    <cellStyle name="Normal 16 10 3" xfId="36052"/>
    <cellStyle name="Normal 16 11" xfId="2497"/>
    <cellStyle name="Normal 16 11 2" xfId="31596"/>
    <cellStyle name="Normal 16 11 3" xfId="36053"/>
    <cellStyle name="Normal 16 12" xfId="2498"/>
    <cellStyle name="Normal 16 12 2" xfId="32804"/>
    <cellStyle name="Normal 16 12 3" xfId="36054"/>
    <cellStyle name="Normal 16 13" xfId="2499"/>
    <cellStyle name="Normal 16 13 2" xfId="33834"/>
    <cellStyle name="Normal 16 13 3" xfId="36055"/>
    <cellStyle name="Normal 16 14" xfId="22767"/>
    <cellStyle name="Normal 16 15" xfId="36051"/>
    <cellStyle name="Normal 16 2" xfId="2500"/>
    <cellStyle name="Normal 16 2 10" xfId="36056"/>
    <cellStyle name="Normal 16 2 2" xfId="2501"/>
    <cellStyle name="Normal 16 2 2 2" xfId="25184"/>
    <cellStyle name="Normal 16 2 2 3" xfId="36057"/>
    <cellStyle name="Normal 16 2 3" xfId="2502"/>
    <cellStyle name="Normal 16 2 3 2" xfId="25624"/>
    <cellStyle name="Normal 16 2 3 3" xfId="36058"/>
    <cellStyle name="Normal 16 2 4" xfId="2503"/>
    <cellStyle name="Normal 16 2 4 2" xfId="27360"/>
    <cellStyle name="Normal 16 2 4 3" xfId="36059"/>
    <cellStyle name="Normal 16 2 5" xfId="2504"/>
    <cellStyle name="Normal 16 2 5 2" xfId="28794"/>
    <cellStyle name="Normal 16 2 5 3" xfId="36060"/>
    <cellStyle name="Normal 16 2 6" xfId="2505"/>
    <cellStyle name="Normal 16 2 6 2" xfId="30189"/>
    <cellStyle name="Normal 16 2 6 3" xfId="36061"/>
    <cellStyle name="Normal 16 2 7" xfId="2506"/>
    <cellStyle name="Normal 16 2 7 2" xfId="31517"/>
    <cellStyle name="Normal 16 2 7 3" xfId="36062"/>
    <cellStyle name="Normal 16 2 8" xfId="2507"/>
    <cellStyle name="Normal 16 2 8 2" xfId="32736"/>
    <cellStyle name="Normal 16 2 8 3" xfId="36063"/>
    <cellStyle name="Normal 16 2 9" xfId="23150"/>
    <cellStyle name="Normal 16 3" xfId="2508"/>
    <cellStyle name="Normal 16 3 10" xfId="36064"/>
    <cellStyle name="Normal 16 3 2" xfId="2509"/>
    <cellStyle name="Normal 16 3 2 2" xfId="25942"/>
    <cellStyle name="Normal 16 3 2 3" xfId="36065"/>
    <cellStyle name="Normal 16 3 3" xfId="2510"/>
    <cellStyle name="Normal 16 3 3 2" xfId="26973"/>
    <cellStyle name="Normal 16 3 3 3" xfId="36066"/>
    <cellStyle name="Normal 16 3 4" xfId="2511"/>
    <cellStyle name="Normal 16 3 4 2" xfId="28410"/>
    <cellStyle name="Normal 16 3 4 3" xfId="36067"/>
    <cellStyle name="Normal 16 3 5" xfId="2512"/>
    <cellStyle name="Normal 16 3 5 2" xfId="29811"/>
    <cellStyle name="Normal 16 3 5 3" xfId="36068"/>
    <cellStyle name="Normal 16 3 6" xfId="2513"/>
    <cellStyle name="Normal 16 3 6 2" xfId="31163"/>
    <cellStyle name="Normal 16 3 6 3" xfId="36069"/>
    <cellStyle name="Normal 16 3 7" xfId="2514"/>
    <cellStyle name="Normal 16 3 7 2" xfId="32420"/>
    <cellStyle name="Normal 16 3 7 3" xfId="36070"/>
    <cellStyle name="Normal 16 3 8" xfId="2515"/>
    <cellStyle name="Normal 16 3 8 2" xfId="33527"/>
    <cellStyle name="Normal 16 3 8 3" xfId="36071"/>
    <cellStyle name="Normal 16 3 9" xfId="23436"/>
    <cellStyle name="Normal 16 4" xfId="2516"/>
    <cellStyle name="Normal 16 4 10" xfId="36072"/>
    <cellStyle name="Normal 16 4 2" xfId="2517"/>
    <cellStyle name="Normal 16 4 2 2" xfId="25891"/>
    <cellStyle name="Normal 16 4 2 3" xfId="36073"/>
    <cellStyle name="Normal 16 4 3" xfId="2518"/>
    <cellStyle name="Normal 16 4 3 2" xfId="27353"/>
    <cellStyle name="Normal 16 4 3 3" xfId="36074"/>
    <cellStyle name="Normal 16 4 4" xfId="2519"/>
    <cellStyle name="Normal 16 4 4 2" xfId="28787"/>
    <cellStyle name="Normal 16 4 4 3" xfId="36075"/>
    <cellStyle name="Normal 16 4 5" xfId="2520"/>
    <cellStyle name="Normal 16 4 5 2" xfId="30183"/>
    <cellStyle name="Normal 16 4 5 3" xfId="36076"/>
    <cellStyle name="Normal 16 4 6" xfId="2521"/>
    <cellStyle name="Normal 16 4 6 2" xfId="31512"/>
    <cellStyle name="Normal 16 4 6 3" xfId="36077"/>
    <cellStyle name="Normal 16 4 7" xfId="2522"/>
    <cellStyle name="Normal 16 4 7 2" xfId="32732"/>
    <cellStyle name="Normal 16 4 7 3" xfId="36078"/>
    <cellStyle name="Normal 16 4 8" xfId="2523"/>
    <cellStyle name="Normal 16 4 8 2" xfId="33783"/>
    <cellStyle name="Normal 16 4 8 3" xfId="36079"/>
    <cellStyle name="Normal 16 4 9" xfId="23421"/>
    <cellStyle name="Normal 16 5" xfId="2524"/>
    <cellStyle name="Normal 16 5 10" xfId="36080"/>
    <cellStyle name="Normal 16 5 2" xfId="2525"/>
    <cellStyle name="Normal 16 5 2 2" xfId="25313"/>
    <cellStyle name="Normal 16 5 2 3" xfId="36081"/>
    <cellStyle name="Normal 16 5 3" xfId="2526"/>
    <cellStyle name="Normal 16 5 3 2" xfId="28133"/>
    <cellStyle name="Normal 16 5 3 3" xfId="36082"/>
    <cellStyle name="Normal 16 5 4" xfId="2527"/>
    <cellStyle name="Normal 16 5 4 2" xfId="29544"/>
    <cellStyle name="Normal 16 5 4 3" xfId="36083"/>
    <cellStyle name="Normal 16 5 5" xfId="2528"/>
    <cellStyle name="Normal 16 5 5 2" xfId="30910"/>
    <cellStyle name="Normal 16 5 5 3" xfId="36084"/>
    <cellStyle name="Normal 16 5 6" xfId="2529"/>
    <cellStyle name="Normal 16 5 6 2" xfId="32191"/>
    <cellStyle name="Normal 16 5 6 3" xfId="36085"/>
    <cellStyle name="Normal 16 5 7" xfId="2530"/>
    <cellStyle name="Normal 16 5 7 2" xfId="33344"/>
    <cellStyle name="Normal 16 5 7 3" xfId="36086"/>
    <cellStyle name="Normal 16 5 8" xfId="2531"/>
    <cellStyle name="Normal 16 5 8 2" xfId="34238"/>
    <cellStyle name="Normal 16 5 8 3" xfId="36087"/>
    <cellStyle name="Normal 16 5 9" xfId="23268"/>
    <cellStyle name="Normal 16 6" xfId="2532"/>
    <cellStyle name="Normal 16 6 10" xfId="36088"/>
    <cellStyle name="Normal 16 6 2" xfId="2533"/>
    <cellStyle name="Normal 16 6 2 2" xfId="27219"/>
    <cellStyle name="Normal 16 6 2 3" xfId="36089"/>
    <cellStyle name="Normal 16 6 3" xfId="2534"/>
    <cellStyle name="Normal 16 6 3 2" xfId="28653"/>
    <cellStyle name="Normal 16 6 3 3" xfId="36090"/>
    <cellStyle name="Normal 16 6 4" xfId="2535"/>
    <cellStyle name="Normal 16 6 4 2" xfId="30050"/>
    <cellStyle name="Normal 16 6 4 3" xfId="36091"/>
    <cellStyle name="Normal 16 6 5" xfId="2536"/>
    <cellStyle name="Normal 16 6 5 2" xfId="31384"/>
    <cellStyle name="Normal 16 6 5 3" xfId="36092"/>
    <cellStyle name="Normal 16 6 6" xfId="2537"/>
    <cellStyle name="Normal 16 6 6 2" xfId="32616"/>
    <cellStyle name="Normal 16 6 6 3" xfId="36093"/>
    <cellStyle name="Normal 16 6 7" xfId="2538"/>
    <cellStyle name="Normal 16 6 7 2" xfId="33679"/>
    <cellStyle name="Normal 16 6 7 3" xfId="36094"/>
    <cellStyle name="Normal 16 6 8" xfId="2539"/>
    <cellStyle name="Normal 16 6 8 2" xfId="34410"/>
    <cellStyle name="Normal 16 6 8 3" xfId="36095"/>
    <cellStyle name="Normal 16 6 9" xfId="23917"/>
    <cellStyle name="Normal 16 7" xfId="2540"/>
    <cellStyle name="Normal 16 7 2" xfId="24602"/>
    <cellStyle name="Normal 16 7 3" xfId="36096"/>
    <cellStyle name="Normal 16 8" xfId="2541"/>
    <cellStyle name="Normal 16 8 2" xfId="27449"/>
    <cellStyle name="Normal 16 8 3" xfId="36097"/>
    <cellStyle name="Normal 16 9" xfId="2542"/>
    <cellStyle name="Normal 16 9 2" xfId="28879"/>
    <cellStyle name="Normal 16 9 3" xfId="36098"/>
    <cellStyle name="Normal 17" xfId="2543"/>
    <cellStyle name="Normal 17 10" xfId="2544"/>
    <cellStyle name="Normal 17 10 2" xfId="30033"/>
    <cellStyle name="Normal 17 10 3" xfId="36100"/>
    <cellStyle name="Normal 17 11" xfId="2545"/>
    <cellStyle name="Normal 17 11 2" xfId="31367"/>
    <cellStyle name="Normal 17 11 3" xfId="36101"/>
    <cellStyle name="Normal 17 12" xfId="2546"/>
    <cellStyle name="Normal 17 12 2" xfId="32603"/>
    <cellStyle name="Normal 17 12 3" xfId="36102"/>
    <cellStyle name="Normal 17 13" xfId="2547"/>
    <cellStyle name="Normal 17 13 2" xfId="33670"/>
    <cellStyle name="Normal 17 13 3" xfId="36103"/>
    <cellStyle name="Normal 17 14" xfId="22773"/>
    <cellStyle name="Normal 17 15" xfId="36099"/>
    <cellStyle name="Normal 17 2" xfId="2548"/>
    <cellStyle name="Normal 17 2 10" xfId="36104"/>
    <cellStyle name="Normal 17 2 2" xfId="2549"/>
    <cellStyle name="Normal 17 2 2 2" xfId="25192"/>
    <cellStyle name="Normal 17 2 2 3" xfId="36105"/>
    <cellStyle name="Normal 17 2 3" xfId="2550"/>
    <cellStyle name="Normal 17 2 3 2" xfId="25577"/>
    <cellStyle name="Normal 17 2 3 3" xfId="36106"/>
    <cellStyle name="Normal 17 2 4" xfId="2551"/>
    <cellStyle name="Normal 17 2 4 2" xfId="25417"/>
    <cellStyle name="Normal 17 2 4 3" xfId="36107"/>
    <cellStyle name="Normal 17 2 5" xfId="2552"/>
    <cellStyle name="Normal 17 2 5 2" xfId="27313"/>
    <cellStyle name="Normal 17 2 5 3" xfId="36108"/>
    <cellStyle name="Normal 17 2 6" xfId="2553"/>
    <cellStyle name="Normal 17 2 6 2" xfId="28747"/>
    <cellStyle name="Normal 17 2 6 3" xfId="36109"/>
    <cellStyle name="Normal 17 2 7" xfId="2554"/>
    <cellStyle name="Normal 17 2 7 2" xfId="30144"/>
    <cellStyle name="Normal 17 2 7 3" xfId="36110"/>
    <cellStyle name="Normal 17 2 8" xfId="2555"/>
    <cellStyle name="Normal 17 2 8 2" xfId="31477"/>
    <cellStyle name="Normal 17 2 8 3" xfId="36111"/>
    <cellStyle name="Normal 17 2 9" xfId="23156"/>
    <cellStyle name="Normal 17 3" xfId="2556"/>
    <cellStyle name="Normal 17 3 10" xfId="36112"/>
    <cellStyle name="Normal 17 3 2" xfId="2557"/>
    <cellStyle name="Normal 17 3 2 2" xfId="25950"/>
    <cellStyle name="Normal 17 3 2 3" xfId="36113"/>
    <cellStyle name="Normal 17 3 3" xfId="2558"/>
    <cellStyle name="Normal 17 3 3 2" xfId="26917"/>
    <cellStyle name="Normal 17 3 3 3" xfId="36114"/>
    <cellStyle name="Normal 17 3 4" xfId="2559"/>
    <cellStyle name="Normal 17 3 4 2" xfId="28357"/>
    <cellStyle name="Normal 17 3 4 3" xfId="36115"/>
    <cellStyle name="Normal 17 3 5" xfId="2560"/>
    <cellStyle name="Normal 17 3 5 2" xfId="29762"/>
    <cellStyle name="Normal 17 3 5 3" xfId="36116"/>
    <cellStyle name="Normal 17 3 6" xfId="2561"/>
    <cellStyle name="Normal 17 3 6 2" xfId="31116"/>
    <cellStyle name="Normal 17 3 6 3" xfId="36117"/>
    <cellStyle name="Normal 17 3 7" xfId="2562"/>
    <cellStyle name="Normal 17 3 7 2" xfId="32376"/>
    <cellStyle name="Normal 17 3 7 3" xfId="36118"/>
    <cellStyle name="Normal 17 3 8" xfId="2563"/>
    <cellStyle name="Normal 17 3 8 2" xfId="33492"/>
    <cellStyle name="Normal 17 3 8 3" xfId="36119"/>
    <cellStyle name="Normal 17 3 9" xfId="23442"/>
    <cellStyle name="Normal 17 4" xfId="2564"/>
    <cellStyle name="Normal 17 4 10" xfId="36120"/>
    <cellStyle name="Normal 17 4 2" xfId="2565"/>
    <cellStyle name="Normal 17 4 2 2" xfId="25005"/>
    <cellStyle name="Normal 17 4 2 3" xfId="36121"/>
    <cellStyle name="Normal 17 4 3" xfId="2566"/>
    <cellStyle name="Normal 17 4 3 2" xfId="25220"/>
    <cellStyle name="Normal 17 4 3 3" xfId="36122"/>
    <cellStyle name="Normal 17 4 4" xfId="2567"/>
    <cellStyle name="Normal 17 4 4 2" xfId="25919"/>
    <cellStyle name="Normal 17 4 4 3" xfId="36123"/>
    <cellStyle name="Normal 17 4 5" xfId="2568"/>
    <cellStyle name="Normal 17 4 5 2" xfId="28205"/>
    <cellStyle name="Normal 17 4 5 3" xfId="36124"/>
    <cellStyle name="Normal 17 4 6" xfId="2569"/>
    <cellStyle name="Normal 17 4 6 2" xfId="29615"/>
    <cellStyle name="Normal 17 4 6 3" xfId="36125"/>
    <cellStyle name="Normal 17 4 7" xfId="2570"/>
    <cellStyle name="Normal 17 4 7 2" xfId="30979"/>
    <cellStyle name="Normal 17 4 7 3" xfId="36126"/>
    <cellStyle name="Normal 17 4 8" xfId="2571"/>
    <cellStyle name="Normal 17 4 8 2" xfId="32256"/>
    <cellStyle name="Normal 17 4 8 3" xfId="36127"/>
    <cellStyle name="Normal 17 4 9" xfId="23051"/>
    <cellStyle name="Normal 17 5" xfId="2572"/>
    <cellStyle name="Normal 17 5 10" xfId="36128"/>
    <cellStyle name="Normal 17 5 2" xfId="2573"/>
    <cellStyle name="Normal 17 5 2 2" xfId="25275"/>
    <cellStyle name="Normal 17 5 2 3" xfId="36129"/>
    <cellStyle name="Normal 17 5 3" xfId="2574"/>
    <cellStyle name="Normal 17 5 3 2" xfId="26225"/>
    <cellStyle name="Normal 17 5 3 3" xfId="36130"/>
    <cellStyle name="Normal 17 5 4" xfId="2575"/>
    <cellStyle name="Normal 17 5 4 2" xfId="25533"/>
    <cellStyle name="Normal 17 5 4 3" xfId="36131"/>
    <cellStyle name="Normal 17 5 5" xfId="2576"/>
    <cellStyle name="Normal 17 5 5 2" xfId="27071"/>
    <cellStyle name="Normal 17 5 5 3" xfId="36132"/>
    <cellStyle name="Normal 17 5 6" xfId="2577"/>
    <cellStyle name="Normal 17 5 6 2" xfId="28506"/>
    <cellStyle name="Normal 17 5 6 3" xfId="36133"/>
    <cellStyle name="Normal 17 5 7" xfId="2578"/>
    <cellStyle name="Normal 17 5 7 2" xfId="29906"/>
    <cellStyle name="Normal 17 5 7 3" xfId="36134"/>
    <cellStyle name="Normal 17 5 8" xfId="2579"/>
    <cellStyle name="Normal 17 5 8 2" xfId="31250"/>
    <cellStyle name="Normal 17 5 8 3" xfId="36135"/>
    <cellStyle name="Normal 17 5 9" xfId="23230"/>
    <cellStyle name="Normal 17 6" xfId="2580"/>
    <cellStyle name="Normal 17 6 10" xfId="36136"/>
    <cellStyle name="Normal 17 6 2" xfId="2581"/>
    <cellStyle name="Normal 17 6 2 2" xfId="27197"/>
    <cellStyle name="Normal 17 6 2 3" xfId="36137"/>
    <cellStyle name="Normal 17 6 3" xfId="2582"/>
    <cellStyle name="Normal 17 6 3 2" xfId="28631"/>
    <cellStyle name="Normal 17 6 3 3" xfId="36138"/>
    <cellStyle name="Normal 17 6 4" xfId="2583"/>
    <cellStyle name="Normal 17 6 4 2" xfId="30028"/>
    <cellStyle name="Normal 17 6 4 3" xfId="36139"/>
    <cellStyle name="Normal 17 6 5" xfId="2584"/>
    <cellStyle name="Normal 17 6 5 2" xfId="31362"/>
    <cellStyle name="Normal 17 6 5 3" xfId="36140"/>
    <cellStyle name="Normal 17 6 6" xfId="2585"/>
    <cellStyle name="Normal 17 6 6 2" xfId="32598"/>
    <cellStyle name="Normal 17 6 6 3" xfId="36141"/>
    <cellStyle name="Normal 17 6 7" xfId="2586"/>
    <cellStyle name="Normal 17 6 7 2" xfId="33667"/>
    <cellStyle name="Normal 17 6 7 3" xfId="36142"/>
    <cellStyle name="Normal 17 6 8" xfId="2587"/>
    <cellStyle name="Normal 17 6 8 2" xfId="34402"/>
    <cellStyle name="Normal 17 6 8 3" xfId="36143"/>
    <cellStyle name="Normal 17 6 9" xfId="23909"/>
    <cellStyle name="Normal 17 7" xfId="2588"/>
    <cellStyle name="Normal 17 7 2" xfId="24608"/>
    <cellStyle name="Normal 17 7 3" xfId="36144"/>
    <cellStyle name="Normal 17 8" xfId="2589"/>
    <cellStyle name="Normal 17 8 2" xfId="27202"/>
    <cellStyle name="Normal 17 8 3" xfId="36145"/>
    <cellStyle name="Normal 17 9" xfId="2590"/>
    <cellStyle name="Normal 17 9 2" xfId="28636"/>
    <cellStyle name="Normal 17 9 3" xfId="36146"/>
    <cellStyle name="Normal 18" xfId="2591"/>
    <cellStyle name="Normal 18 10" xfId="2592"/>
    <cellStyle name="Normal 18 10 2" xfId="28050"/>
    <cellStyle name="Normal 18 10 3" xfId="36148"/>
    <cellStyle name="Normal 18 11" xfId="2593"/>
    <cellStyle name="Normal 18 11 2" xfId="29462"/>
    <cellStyle name="Normal 18 11 3" xfId="36149"/>
    <cellStyle name="Normal 18 12" xfId="2594"/>
    <cellStyle name="Normal 18 12 2" xfId="30831"/>
    <cellStyle name="Normal 18 12 3" xfId="36150"/>
    <cellStyle name="Normal 18 13" xfId="2595"/>
    <cellStyle name="Normal 18 13 2" xfId="32121"/>
    <cellStyle name="Normal 18 13 3" xfId="36151"/>
    <cellStyle name="Normal 18 14" xfId="22809"/>
    <cellStyle name="Normal 18 15" xfId="36147"/>
    <cellStyle name="Normal 18 2" xfId="2596"/>
    <cellStyle name="Normal 18 2 10" xfId="36152"/>
    <cellStyle name="Normal 18 2 2" xfId="2597"/>
    <cellStyle name="Normal 18 2 2 2" xfId="25233"/>
    <cellStyle name="Normal 18 2 2 3" xfId="36153"/>
    <cellStyle name="Normal 18 2 3" xfId="2598"/>
    <cellStyle name="Normal 18 2 3 2" xfId="26497"/>
    <cellStyle name="Normal 18 2 3 3" xfId="36154"/>
    <cellStyle name="Normal 18 2 4" xfId="2599"/>
    <cellStyle name="Normal 18 2 4 2" xfId="25814"/>
    <cellStyle name="Normal 18 2 4 3" xfId="36155"/>
    <cellStyle name="Normal 18 2 5" xfId="2600"/>
    <cellStyle name="Normal 18 2 5 2" xfId="26457"/>
    <cellStyle name="Normal 18 2 5 3" xfId="36156"/>
    <cellStyle name="Normal 18 2 6" xfId="2601"/>
    <cellStyle name="Normal 18 2 6 2" xfId="27352"/>
    <cellStyle name="Normal 18 2 6 3" xfId="36157"/>
    <cellStyle name="Normal 18 2 7" xfId="2602"/>
    <cellStyle name="Normal 18 2 7 2" xfId="28786"/>
    <cellStyle name="Normal 18 2 7 3" xfId="36158"/>
    <cellStyle name="Normal 18 2 8" xfId="2603"/>
    <cellStyle name="Normal 18 2 8 2" xfId="30182"/>
    <cellStyle name="Normal 18 2 8 3" xfId="36159"/>
    <cellStyle name="Normal 18 2 9" xfId="23193"/>
    <cellStyle name="Normal 18 3" xfId="2604"/>
    <cellStyle name="Normal 18 3 10" xfId="36160"/>
    <cellStyle name="Normal 18 3 2" xfId="2605"/>
    <cellStyle name="Normal 18 3 2 2" xfId="25995"/>
    <cellStyle name="Normal 18 3 2 3" xfId="36161"/>
    <cellStyle name="Normal 18 3 3" xfId="2606"/>
    <cellStyle name="Normal 18 3 3 2" xfId="26486"/>
    <cellStyle name="Normal 18 3 3 3" xfId="36162"/>
    <cellStyle name="Normal 18 3 4" xfId="2607"/>
    <cellStyle name="Normal 18 3 4 2" xfId="26843"/>
    <cellStyle name="Normal 18 3 4 3" xfId="36163"/>
    <cellStyle name="Normal 18 3 5" xfId="2608"/>
    <cellStyle name="Normal 18 3 5 2" xfId="28283"/>
    <cellStyle name="Normal 18 3 5 3" xfId="36164"/>
    <cellStyle name="Normal 18 3 6" xfId="2609"/>
    <cellStyle name="Normal 18 3 6 2" xfId="29690"/>
    <cellStyle name="Normal 18 3 6 3" xfId="36165"/>
    <cellStyle name="Normal 18 3 7" xfId="2610"/>
    <cellStyle name="Normal 18 3 7 2" xfId="31049"/>
    <cellStyle name="Normal 18 3 7 3" xfId="36166"/>
    <cellStyle name="Normal 18 3 8" xfId="2611"/>
    <cellStyle name="Normal 18 3 8 2" xfId="32319"/>
    <cellStyle name="Normal 18 3 8 3" xfId="36167"/>
    <cellStyle name="Normal 18 3 9" xfId="23485"/>
    <cellStyle name="Normal 18 4" xfId="2612"/>
    <cellStyle name="Normal 18 4 10" xfId="36168"/>
    <cellStyle name="Normal 18 4 2" xfId="2613"/>
    <cellStyle name="Normal 18 4 2 2" xfId="25040"/>
    <cellStyle name="Normal 18 4 2 3" xfId="36169"/>
    <cellStyle name="Normal 18 4 3" xfId="2614"/>
    <cellStyle name="Normal 18 4 3 2" xfId="28241"/>
    <cellStyle name="Normal 18 4 3 3" xfId="36170"/>
    <cellStyle name="Normal 18 4 4" xfId="2615"/>
    <cellStyle name="Normal 18 4 4 2" xfId="29651"/>
    <cellStyle name="Normal 18 4 4 3" xfId="36171"/>
    <cellStyle name="Normal 18 4 5" xfId="2616"/>
    <cellStyle name="Normal 18 4 5 2" xfId="31014"/>
    <cellStyle name="Normal 18 4 5 3" xfId="36172"/>
    <cellStyle name="Normal 18 4 6" xfId="2617"/>
    <cellStyle name="Normal 18 4 6 2" xfId="32288"/>
    <cellStyle name="Normal 18 4 6 3" xfId="36173"/>
    <cellStyle name="Normal 18 4 7" xfId="2618"/>
    <cellStyle name="Normal 18 4 7 2" xfId="33425"/>
    <cellStyle name="Normal 18 4 7 3" xfId="36174"/>
    <cellStyle name="Normal 18 4 8" xfId="2619"/>
    <cellStyle name="Normal 18 4 8 2" xfId="34300"/>
    <cellStyle name="Normal 18 4 8 3" xfId="36175"/>
    <cellStyle name="Normal 18 4 9" xfId="23071"/>
    <cellStyle name="Normal 18 5" xfId="2620"/>
    <cellStyle name="Normal 18 5 10" xfId="36176"/>
    <cellStyle name="Normal 18 5 2" xfId="2621"/>
    <cellStyle name="Normal 18 5 2 2" xfId="26100"/>
    <cellStyle name="Normal 18 5 2 3" xfId="36177"/>
    <cellStyle name="Normal 18 5 3" xfId="2622"/>
    <cellStyle name="Normal 18 5 3 2" xfId="24379"/>
    <cellStyle name="Normal 18 5 3 3" xfId="36178"/>
    <cellStyle name="Normal 18 5 4" xfId="2623"/>
    <cellStyle name="Normal 18 5 4 2" xfId="25443"/>
    <cellStyle name="Normal 18 5 4 3" xfId="36179"/>
    <cellStyle name="Normal 18 5 5" xfId="2624"/>
    <cellStyle name="Normal 18 5 5 2" xfId="26967"/>
    <cellStyle name="Normal 18 5 5 3" xfId="36180"/>
    <cellStyle name="Normal 18 5 6" xfId="2625"/>
    <cellStyle name="Normal 18 5 6 2" xfId="28405"/>
    <cellStyle name="Normal 18 5 6 3" xfId="36181"/>
    <cellStyle name="Normal 18 5 7" xfId="2626"/>
    <cellStyle name="Normal 18 5 7 2" xfId="29806"/>
    <cellStyle name="Normal 18 5 7 3" xfId="36182"/>
    <cellStyle name="Normal 18 5 8" xfId="2627"/>
    <cellStyle name="Normal 18 5 8 2" xfId="31158"/>
    <cellStyle name="Normal 18 5 8 3" xfId="36183"/>
    <cellStyle name="Normal 18 5 9" xfId="23583"/>
    <cellStyle name="Normal 18 6" xfId="2628"/>
    <cellStyle name="Normal 18 6 10" xfId="36184"/>
    <cellStyle name="Normal 18 6 2" xfId="2629"/>
    <cellStyle name="Normal 18 6 2 2" xfId="25013"/>
    <cellStyle name="Normal 18 6 2 3" xfId="36185"/>
    <cellStyle name="Normal 18 6 3" xfId="2630"/>
    <cellStyle name="Normal 18 6 3 2" xfId="27500"/>
    <cellStyle name="Normal 18 6 3 3" xfId="36186"/>
    <cellStyle name="Normal 18 6 4" xfId="2631"/>
    <cellStyle name="Normal 18 6 4 2" xfId="28929"/>
    <cellStyle name="Normal 18 6 4 3" xfId="36187"/>
    <cellStyle name="Normal 18 6 5" xfId="2632"/>
    <cellStyle name="Normal 18 6 5 2" xfId="30322"/>
    <cellStyle name="Normal 18 6 5 3" xfId="36188"/>
    <cellStyle name="Normal 18 6 6" xfId="2633"/>
    <cellStyle name="Normal 18 6 6 2" xfId="31641"/>
    <cellStyle name="Normal 18 6 6 3" xfId="36189"/>
    <cellStyle name="Normal 18 6 7" xfId="2634"/>
    <cellStyle name="Normal 18 6 7 2" xfId="32846"/>
    <cellStyle name="Normal 18 6 7 3" xfId="36190"/>
    <cellStyle name="Normal 18 6 8" xfId="2635"/>
    <cellStyle name="Normal 18 6 8 2" xfId="33862"/>
    <cellStyle name="Normal 18 6 8 3" xfId="36191"/>
    <cellStyle name="Normal 18 6 9" xfId="23056"/>
    <cellStyle name="Normal 18 7" xfId="2636"/>
    <cellStyle name="Normal 18 7 2" xfId="24648"/>
    <cellStyle name="Normal 18 7 3" xfId="36192"/>
    <cellStyle name="Normal 18 8" xfId="2637"/>
    <cellStyle name="Normal 18 8 2" xfId="25697"/>
    <cellStyle name="Normal 18 8 3" xfId="36193"/>
    <cellStyle name="Normal 18 9" xfId="2638"/>
    <cellStyle name="Normal 18 9 2" xfId="26526"/>
    <cellStyle name="Normal 18 9 3" xfId="36194"/>
    <cellStyle name="Normal 19" xfId="2639"/>
    <cellStyle name="Normal 19 10" xfId="2640"/>
    <cellStyle name="Normal 19 10 2" xfId="29698"/>
    <cellStyle name="Normal 19 10 3" xfId="36196"/>
    <cellStyle name="Normal 19 11" xfId="2641"/>
    <cellStyle name="Normal 19 11 2" xfId="31056"/>
    <cellStyle name="Normal 19 11 3" xfId="36197"/>
    <cellStyle name="Normal 19 12" xfId="2642"/>
    <cellStyle name="Normal 19 12 2" xfId="32326"/>
    <cellStyle name="Normal 19 12 3" xfId="36198"/>
    <cellStyle name="Normal 19 13" xfId="2643"/>
    <cellStyle name="Normal 19 13 2" xfId="33456"/>
    <cellStyle name="Normal 19 13 3" xfId="36199"/>
    <cellStyle name="Normal 19 14" xfId="22770"/>
    <cellStyle name="Normal 19 15" xfId="36195"/>
    <cellStyle name="Normal 19 2" xfId="2644"/>
    <cellStyle name="Normal 19 2 10" xfId="36200"/>
    <cellStyle name="Normal 19 2 2" xfId="2645"/>
    <cellStyle name="Normal 19 2 2 2" xfId="25189"/>
    <cellStyle name="Normal 19 2 2 3" xfId="36201"/>
    <cellStyle name="Normal 19 2 3" xfId="2646"/>
    <cellStyle name="Normal 19 2 3 2" xfId="28032"/>
    <cellStyle name="Normal 19 2 3 3" xfId="36202"/>
    <cellStyle name="Normal 19 2 4" xfId="2647"/>
    <cellStyle name="Normal 19 2 4 2" xfId="29444"/>
    <cellStyle name="Normal 19 2 4 3" xfId="36203"/>
    <cellStyle name="Normal 19 2 5" xfId="2648"/>
    <cellStyle name="Normal 19 2 5 2" xfId="30813"/>
    <cellStyle name="Normal 19 2 5 3" xfId="36204"/>
    <cellStyle name="Normal 19 2 6" xfId="2649"/>
    <cellStyle name="Normal 19 2 6 2" xfId="32104"/>
    <cellStyle name="Normal 19 2 6 3" xfId="36205"/>
    <cellStyle name="Normal 19 2 7" xfId="2650"/>
    <cellStyle name="Normal 19 2 7 2" xfId="33264"/>
    <cellStyle name="Normal 19 2 7 3" xfId="36206"/>
    <cellStyle name="Normal 19 2 8" xfId="2651"/>
    <cellStyle name="Normal 19 2 8 2" xfId="34177"/>
    <cellStyle name="Normal 19 2 8 3" xfId="36207"/>
    <cellStyle name="Normal 19 2 9" xfId="23153"/>
    <cellStyle name="Normal 19 3" xfId="2652"/>
    <cellStyle name="Normal 19 3 10" xfId="36208"/>
    <cellStyle name="Normal 19 3 2" xfId="2653"/>
    <cellStyle name="Normal 19 3 2 2" xfId="25947"/>
    <cellStyle name="Normal 19 3 2 3" xfId="36209"/>
    <cellStyle name="Normal 19 3 3" xfId="2654"/>
    <cellStyle name="Normal 19 3 3 2" xfId="26330"/>
    <cellStyle name="Normal 19 3 3 3" xfId="36210"/>
    <cellStyle name="Normal 19 3 4" xfId="2655"/>
    <cellStyle name="Normal 19 3 4 2" xfId="24358"/>
    <cellStyle name="Normal 19 3 4 3" xfId="36211"/>
    <cellStyle name="Normal 19 3 5" xfId="2656"/>
    <cellStyle name="Normal 19 3 5 2" xfId="24928"/>
    <cellStyle name="Normal 19 3 5 3" xfId="36212"/>
    <cellStyle name="Normal 19 3 6" xfId="2657"/>
    <cellStyle name="Normal 19 3 6 2" xfId="26634"/>
    <cellStyle name="Normal 19 3 6 3" xfId="36213"/>
    <cellStyle name="Normal 19 3 7" xfId="2658"/>
    <cellStyle name="Normal 19 3 7 2" xfId="24462"/>
    <cellStyle name="Normal 19 3 7 3" xfId="36214"/>
    <cellStyle name="Normal 19 3 8" xfId="2659"/>
    <cellStyle name="Normal 19 3 8 2" xfId="25394"/>
    <cellStyle name="Normal 19 3 8 3" xfId="36215"/>
    <cellStyle name="Normal 19 3 9" xfId="23439"/>
    <cellStyle name="Normal 19 4" xfId="2660"/>
    <cellStyle name="Normal 19 4 10" xfId="36216"/>
    <cellStyle name="Normal 19 4 2" xfId="2661"/>
    <cellStyle name="Normal 19 4 2 2" xfId="25893"/>
    <cellStyle name="Normal 19 4 2 3" xfId="36217"/>
    <cellStyle name="Normal 19 4 3" xfId="2662"/>
    <cellStyle name="Normal 19 4 3 2" xfId="25407"/>
    <cellStyle name="Normal 19 4 3 3" xfId="36218"/>
    <cellStyle name="Normal 19 4 4" xfId="2663"/>
    <cellStyle name="Normal 19 4 4 2" xfId="27864"/>
    <cellStyle name="Normal 19 4 4 3" xfId="36219"/>
    <cellStyle name="Normal 19 4 5" xfId="2664"/>
    <cellStyle name="Normal 19 4 5 2" xfId="29278"/>
    <cellStyle name="Normal 19 4 5 3" xfId="36220"/>
    <cellStyle name="Normal 19 4 6" xfId="2665"/>
    <cellStyle name="Normal 19 4 6 2" xfId="30657"/>
    <cellStyle name="Normal 19 4 6 3" xfId="36221"/>
    <cellStyle name="Normal 19 4 7" xfId="2666"/>
    <cellStyle name="Normal 19 4 7 2" xfId="31960"/>
    <cellStyle name="Normal 19 4 7 3" xfId="36222"/>
    <cellStyle name="Normal 19 4 8" xfId="2667"/>
    <cellStyle name="Normal 19 4 8 2" xfId="33137"/>
    <cellStyle name="Normal 19 4 8 3" xfId="36223"/>
    <cellStyle name="Normal 19 4 9" xfId="23423"/>
    <cellStyle name="Normal 19 5" xfId="2668"/>
    <cellStyle name="Normal 19 5 10" xfId="36224"/>
    <cellStyle name="Normal 19 5 2" xfId="2669"/>
    <cellStyle name="Normal 19 5 2 2" xfId="25033"/>
    <cellStyle name="Normal 19 5 2 3" xfId="36225"/>
    <cellStyle name="Normal 19 5 3" xfId="2670"/>
    <cellStyle name="Normal 19 5 3 2" xfId="24949"/>
    <cellStyle name="Normal 19 5 3 3" xfId="36226"/>
    <cellStyle name="Normal 19 5 4" xfId="2671"/>
    <cellStyle name="Normal 19 5 4 2" xfId="25024"/>
    <cellStyle name="Normal 19 5 4 3" xfId="36227"/>
    <cellStyle name="Normal 19 5 5" xfId="2672"/>
    <cellStyle name="Normal 19 5 5 2" xfId="27431"/>
    <cellStyle name="Normal 19 5 5 3" xfId="36228"/>
    <cellStyle name="Normal 19 5 6" xfId="2673"/>
    <cellStyle name="Normal 19 5 6 2" xfId="28861"/>
    <cellStyle name="Normal 19 5 6 3" xfId="36229"/>
    <cellStyle name="Normal 19 5 7" xfId="2674"/>
    <cellStyle name="Normal 19 5 7 2" xfId="30254"/>
    <cellStyle name="Normal 19 5 7 3" xfId="36230"/>
    <cellStyle name="Normal 19 5 8" xfId="2675"/>
    <cellStyle name="Normal 19 5 8 2" xfId="31578"/>
    <cellStyle name="Normal 19 5 8 3" xfId="36231"/>
    <cellStyle name="Normal 19 5 9" xfId="23066"/>
    <cellStyle name="Normal 19 6" xfId="2676"/>
    <cellStyle name="Normal 19 6 10" xfId="36232"/>
    <cellStyle name="Normal 19 6 2" xfId="2677"/>
    <cellStyle name="Normal 19 6 2 2" xfId="27242"/>
    <cellStyle name="Normal 19 6 2 3" xfId="36233"/>
    <cellStyle name="Normal 19 6 3" xfId="2678"/>
    <cellStyle name="Normal 19 6 3 2" xfId="28676"/>
    <cellStyle name="Normal 19 6 3 3" xfId="36234"/>
    <cellStyle name="Normal 19 6 4" xfId="2679"/>
    <cellStyle name="Normal 19 6 4 2" xfId="30073"/>
    <cellStyle name="Normal 19 6 4 3" xfId="36235"/>
    <cellStyle name="Normal 19 6 5" xfId="2680"/>
    <cellStyle name="Normal 19 6 5 2" xfId="31406"/>
    <cellStyle name="Normal 19 6 5 3" xfId="36236"/>
    <cellStyle name="Normal 19 6 6" xfId="2681"/>
    <cellStyle name="Normal 19 6 6 2" xfId="32636"/>
    <cellStyle name="Normal 19 6 6 3" xfId="36237"/>
    <cellStyle name="Normal 19 6 7" xfId="2682"/>
    <cellStyle name="Normal 19 6 7 2" xfId="33696"/>
    <cellStyle name="Normal 19 6 7 3" xfId="36238"/>
    <cellStyle name="Normal 19 6 8" xfId="2683"/>
    <cellStyle name="Normal 19 6 8 2" xfId="34424"/>
    <cellStyle name="Normal 19 6 8 3" xfId="36239"/>
    <cellStyle name="Normal 19 6 9" xfId="23931"/>
    <cellStyle name="Normal 19 7" xfId="2684"/>
    <cellStyle name="Normal 19 7 2" xfId="24605"/>
    <cellStyle name="Normal 19 7 3" xfId="36240"/>
    <cellStyle name="Normal 19 8" xfId="2685"/>
    <cellStyle name="Normal 19 8 2" xfId="26851"/>
    <cellStyle name="Normal 19 8 3" xfId="36241"/>
    <cellStyle name="Normal 19 9" xfId="2686"/>
    <cellStyle name="Normal 19 9 2" xfId="28291"/>
    <cellStyle name="Normal 19 9 3" xfId="36242"/>
    <cellStyle name="Normal 2" xfId="2"/>
    <cellStyle name="Normal 2 10" xfId="34750"/>
    <cellStyle name="Normal 2 11" xfId="34800"/>
    <cellStyle name="Normal 2 12" xfId="34836"/>
    <cellStyle name="Normal 2 13" xfId="34813"/>
    <cellStyle name="Normal 2 14" xfId="34825"/>
    <cellStyle name="Normal 2 15" xfId="34802"/>
    <cellStyle name="Normal 2 16" xfId="34768"/>
    <cellStyle name="Normal 2 17" xfId="34767"/>
    <cellStyle name="Normal 2 18" xfId="34848"/>
    <cellStyle name="Normal 2 19" xfId="34754"/>
    <cellStyle name="Normal 2 2" xfId="2687"/>
    <cellStyle name="Normal 2 2 10" xfId="2688"/>
    <cellStyle name="Normal 2 2 10 10" xfId="2689"/>
    <cellStyle name="Normal 2 2 10 10 2" xfId="29041"/>
    <cellStyle name="Normal 2 2 10 10 3" xfId="36244"/>
    <cellStyle name="Normal 2 2 10 11" xfId="2690"/>
    <cellStyle name="Normal 2 2 10 11 2" xfId="30425"/>
    <cellStyle name="Normal 2 2 10 11 3" xfId="36245"/>
    <cellStyle name="Normal 2 2 10 12" xfId="2691"/>
    <cellStyle name="Normal 2 2 10 12 2" xfId="31737"/>
    <cellStyle name="Normal 2 2 10 12 3" xfId="36246"/>
    <cellStyle name="Normal 2 2 10 13" xfId="2692"/>
    <cellStyle name="Normal 2 2 10 13 2" xfId="32933"/>
    <cellStyle name="Normal 2 2 10 13 3" xfId="36247"/>
    <cellStyle name="Normal 2 2 10 14" xfId="22735"/>
    <cellStyle name="Normal 2 2 10 15" xfId="36243"/>
    <cellStyle name="Normal 2 2 10 2" xfId="2693"/>
    <cellStyle name="Normal 2 2 10 2 10" xfId="36248"/>
    <cellStyle name="Normal 2 2 10 2 2" xfId="2694"/>
    <cellStyle name="Normal 2 2 10 2 2 2" xfId="25260"/>
    <cellStyle name="Normal 2 2 10 2 2 3" xfId="36249"/>
    <cellStyle name="Normal 2 2 10 2 3" xfId="2695"/>
    <cellStyle name="Normal 2 2 10 2 3 2" xfId="27491"/>
    <cellStyle name="Normal 2 2 10 2 3 3" xfId="36250"/>
    <cellStyle name="Normal 2 2 10 2 4" xfId="2696"/>
    <cellStyle name="Normal 2 2 10 2 4 2" xfId="28920"/>
    <cellStyle name="Normal 2 2 10 2 4 3" xfId="36251"/>
    <cellStyle name="Normal 2 2 10 2 5" xfId="2697"/>
    <cellStyle name="Normal 2 2 10 2 5 2" xfId="30313"/>
    <cellStyle name="Normal 2 2 10 2 5 3" xfId="36252"/>
    <cellStyle name="Normal 2 2 10 2 6" xfId="2698"/>
    <cellStyle name="Normal 2 2 10 2 6 2" xfId="31633"/>
    <cellStyle name="Normal 2 2 10 2 6 3" xfId="36253"/>
    <cellStyle name="Normal 2 2 10 2 7" xfId="2699"/>
    <cellStyle name="Normal 2 2 10 2 7 2" xfId="32839"/>
    <cellStyle name="Normal 2 2 10 2 7 3" xfId="36254"/>
    <cellStyle name="Normal 2 2 10 2 8" xfId="2700"/>
    <cellStyle name="Normal 2 2 10 2 8 2" xfId="33855"/>
    <cellStyle name="Normal 2 2 10 2 8 3" xfId="36255"/>
    <cellStyle name="Normal 2 2 10 2 9" xfId="23217"/>
    <cellStyle name="Normal 2 2 10 3" xfId="2701"/>
    <cellStyle name="Normal 2 2 10 3 10" xfId="36256"/>
    <cellStyle name="Normal 2 2 10 3 2" xfId="2702"/>
    <cellStyle name="Normal 2 2 10 3 2 2" xfId="26024"/>
    <cellStyle name="Normal 2 2 10 3 2 3" xfId="36257"/>
    <cellStyle name="Normal 2 2 10 3 3" xfId="2703"/>
    <cellStyle name="Normal 2 2 10 3 3 2" xfId="26947"/>
    <cellStyle name="Normal 2 2 10 3 3 3" xfId="36258"/>
    <cellStyle name="Normal 2 2 10 3 4" xfId="2704"/>
    <cellStyle name="Normal 2 2 10 3 4 2" xfId="28386"/>
    <cellStyle name="Normal 2 2 10 3 4 3" xfId="36259"/>
    <cellStyle name="Normal 2 2 10 3 5" xfId="2705"/>
    <cellStyle name="Normal 2 2 10 3 5 2" xfId="29788"/>
    <cellStyle name="Normal 2 2 10 3 5 3" xfId="36260"/>
    <cellStyle name="Normal 2 2 10 3 6" xfId="2706"/>
    <cellStyle name="Normal 2 2 10 3 6 2" xfId="31141"/>
    <cellStyle name="Normal 2 2 10 3 6 3" xfId="36261"/>
    <cellStyle name="Normal 2 2 10 3 7" xfId="2707"/>
    <cellStyle name="Normal 2 2 10 3 7 2" xfId="32400"/>
    <cellStyle name="Normal 2 2 10 3 7 3" xfId="36262"/>
    <cellStyle name="Normal 2 2 10 3 8" xfId="2708"/>
    <cellStyle name="Normal 2 2 10 3 8 2" xfId="33510"/>
    <cellStyle name="Normal 2 2 10 3 8 3" xfId="36263"/>
    <cellStyle name="Normal 2 2 10 3 9" xfId="23509"/>
    <cellStyle name="Normal 2 2 10 4" xfId="2709"/>
    <cellStyle name="Normal 2 2 10 4 10" xfId="36264"/>
    <cellStyle name="Normal 2 2 10 4 2" xfId="2710"/>
    <cellStyle name="Normal 2 2 10 4 2 2" xfId="25124"/>
    <cellStyle name="Normal 2 2 10 4 2 3" xfId="36265"/>
    <cellStyle name="Normal 2 2 10 4 3" xfId="2711"/>
    <cellStyle name="Normal 2 2 10 4 3 2" xfId="26989"/>
    <cellStyle name="Normal 2 2 10 4 3 3" xfId="36266"/>
    <cellStyle name="Normal 2 2 10 4 4" xfId="2712"/>
    <cellStyle name="Normal 2 2 10 4 4 2" xfId="28426"/>
    <cellStyle name="Normal 2 2 10 4 4 3" xfId="36267"/>
    <cellStyle name="Normal 2 2 10 4 5" xfId="2713"/>
    <cellStyle name="Normal 2 2 10 4 5 2" xfId="29826"/>
    <cellStyle name="Normal 2 2 10 4 5 3" xfId="36268"/>
    <cellStyle name="Normal 2 2 10 4 6" xfId="2714"/>
    <cellStyle name="Normal 2 2 10 4 6 2" xfId="31175"/>
    <cellStyle name="Normal 2 2 10 4 6 3" xfId="36269"/>
    <cellStyle name="Normal 2 2 10 4 7" xfId="2715"/>
    <cellStyle name="Normal 2 2 10 4 7 2" xfId="32431"/>
    <cellStyle name="Normal 2 2 10 4 7 3" xfId="36270"/>
    <cellStyle name="Normal 2 2 10 4 8" xfId="2716"/>
    <cellStyle name="Normal 2 2 10 4 8 2" xfId="33537"/>
    <cellStyle name="Normal 2 2 10 4 8 3" xfId="36271"/>
    <cellStyle name="Normal 2 2 10 4 9" xfId="23116"/>
    <cellStyle name="Normal 2 2 10 5" xfId="2717"/>
    <cellStyle name="Normal 2 2 10 5 10" xfId="36272"/>
    <cellStyle name="Normal 2 2 10 5 2" xfId="2718"/>
    <cellStyle name="Normal 2 2 10 5 2 2" xfId="25870"/>
    <cellStyle name="Normal 2 2 10 5 2 3" xfId="36273"/>
    <cellStyle name="Normal 2 2 10 5 3" xfId="2719"/>
    <cellStyle name="Normal 2 2 10 5 3 2" xfId="27633"/>
    <cellStyle name="Normal 2 2 10 5 3 3" xfId="36274"/>
    <cellStyle name="Normal 2 2 10 5 4" xfId="2720"/>
    <cellStyle name="Normal 2 2 10 5 4 2" xfId="29057"/>
    <cellStyle name="Normal 2 2 10 5 4 3" xfId="36275"/>
    <cellStyle name="Normal 2 2 10 5 5" xfId="2721"/>
    <cellStyle name="Normal 2 2 10 5 5 2" xfId="30440"/>
    <cellStyle name="Normal 2 2 10 5 5 3" xfId="36276"/>
    <cellStyle name="Normal 2 2 10 5 6" xfId="2722"/>
    <cellStyle name="Normal 2 2 10 5 6 2" xfId="31752"/>
    <cellStyle name="Normal 2 2 10 5 6 3" xfId="36277"/>
    <cellStyle name="Normal 2 2 10 5 7" xfId="2723"/>
    <cellStyle name="Normal 2 2 10 5 7 2" xfId="32947"/>
    <cellStyle name="Normal 2 2 10 5 7 3" xfId="36278"/>
    <cellStyle name="Normal 2 2 10 5 8" xfId="2724"/>
    <cellStyle name="Normal 2 2 10 5 8 2" xfId="33937"/>
    <cellStyle name="Normal 2 2 10 5 8 3" xfId="36279"/>
    <cellStyle name="Normal 2 2 10 5 9" xfId="23411"/>
    <cellStyle name="Normal 2 2 10 6" xfId="2725"/>
    <cellStyle name="Normal 2 2 10 6 10" xfId="36280"/>
    <cellStyle name="Normal 2 2 10 6 2" xfId="2726"/>
    <cellStyle name="Normal 2 2 10 6 2 2" xfId="26929"/>
    <cellStyle name="Normal 2 2 10 6 2 3" xfId="36281"/>
    <cellStyle name="Normal 2 2 10 6 3" xfId="2727"/>
    <cellStyle name="Normal 2 2 10 6 3 2" xfId="28369"/>
    <cellStyle name="Normal 2 2 10 6 3 3" xfId="36282"/>
    <cellStyle name="Normal 2 2 10 6 4" xfId="2728"/>
    <cellStyle name="Normal 2 2 10 6 4 2" xfId="29774"/>
    <cellStyle name="Normal 2 2 10 6 4 3" xfId="36283"/>
    <cellStyle name="Normal 2 2 10 6 5" xfId="2729"/>
    <cellStyle name="Normal 2 2 10 6 5 2" xfId="31128"/>
    <cellStyle name="Normal 2 2 10 6 5 3" xfId="36284"/>
    <cellStyle name="Normal 2 2 10 6 6" xfId="2730"/>
    <cellStyle name="Normal 2 2 10 6 6 2" xfId="32388"/>
    <cellStyle name="Normal 2 2 10 6 6 3" xfId="36285"/>
    <cellStyle name="Normal 2 2 10 6 7" xfId="2731"/>
    <cellStyle name="Normal 2 2 10 6 7 2" xfId="33502"/>
    <cellStyle name="Normal 2 2 10 6 7 3" xfId="36286"/>
    <cellStyle name="Normal 2 2 10 6 8" xfId="2732"/>
    <cellStyle name="Normal 2 2 10 6 8 2" xfId="34335"/>
    <cellStyle name="Normal 2 2 10 6 8 3" xfId="36287"/>
    <cellStyle name="Normal 2 2 10 6 9" xfId="23842"/>
    <cellStyle name="Normal 2 2 10 7" xfId="2733"/>
    <cellStyle name="Normal 2 2 10 7 2" xfId="24676"/>
    <cellStyle name="Normal 2 2 10 7 3" xfId="36288"/>
    <cellStyle name="Normal 2 2 10 8" xfId="2734"/>
    <cellStyle name="Normal 2 2 10 8 2" xfId="26265"/>
    <cellStyle name="Normal 2 2 10 8 3" xfId="36289"/>
    <cellStyle name="Normal 2 2 10 9" xfId="2735"/>
    <cellStyle name="Normal 2 2 10 9 2" xfId="27616"/>
    <cellStyle name="Normal 2 2 10 9 3" xfId="36290"/>
    <cellStyle name="Normal 2 2 100" xfId="34898"/>
    <cellStyle name="Normal 2 2 101" xfId="34887"/>
    <cellStyle name="Normal 2 2 102" xfId="34891"/>
    <cellStyle name="Normal 2 2 103" xfId="34853"/>
    <cellStyle name="Normal 2 2 104" xfId="34893"/>
    <cellStyle name="Normal 2 2 105" xfId="34883"/>
    <cellStyle name="Normal 2 2 106" xfId="34852"/>
    <cellStyle name="Normal 2 2 107" xfId="34880"/>
    <cellStyle name="Normal 2 2 108" xfId="34890"/>
    <cellStyle name="Normal 2 2 109" xfId="34897"/>
    <cellStyle name="Normal 2 2 11" xfId="2736"/>
    <cellStyle name="Normal 2 2 11 10" xfId="2737"/>
    <cellStyle name="Normal 2 2 11 10 2" xfId="24261"/>
    <cellStyle name="Normal 2 2 11 10 3" xfId="36292"/>
    <cellStyle name="Normal 2 2 11 11" xfId="2738"/>
    <cellStyle name="Normal 2 2 11 11 2" xfId="24745"/>
    <cellStyle name="Normal 2 2 11 11 3" xfId="36293"/>
    <cellStyle name="Normal 2 2 11 12" xfId="2739"/>
    <cellStyle name="Normal 2 2 11 12 2" xfId="26518"/>
    <cellStyle name="Normal 2 2 11 12 3" xfId="36294"/>
    <cellStyle name="Normal 2 2 11 13" xfId="2740"/>
    <cellStyle name="Normal 2 2 11 13 2" xfId="27023"/>
    <cellStyle name="Normal 2 2 11 13 3" xfId="36295"/>
    <cellStyle name="Normal 2 2 11 14" xfId="22817"/>
    <cellStyle name="Normal 2 2 11 15" xfId="36291"/>
    <cellStyle name="Normal 2 2 11 2" xfId="2741"/>
    <cellStyle name="Normal 2 2 11 2 10" xfId="36296"/>
    <cellStyle name="Normal 2 2 11 2 2" xfId="2742"/>
    <cellStyle name="Normal 2 2 11 2 2 2" xfId="25242"/>
    <cellStyle name="Normal 2 2 11 2 2 3" xfId="36297"/>
    <cellStyle name="Normal 2 2 11 2 3" xfId="2743"/>
    <cellStyle name="Normal 2 2 11 2 3 2" xfId="27063"/>
    <cellStyle name="Normal 2 2 11 2 3 3" xfId="36298"/>
    <cellStyle name="Normal 2 2 11 2 4" xfId="2744"/>
    <cellStyle name="Normal 2 2 11 2 4 2" xfId="28498"/>
    <cellStyle name="Normal 2 2 11 2 4 3" xfId="36299"/>
    <cellStyle name="Normal 2 2 11 2 5" xfId="2745"/>
    <cellStyle name="Normal 2 2 11 2 5 2" xfId="29898"/>
    <cellStyle name="Normal 2 2 11 2 5 3" xfId="36300"/>
    <cellStyle name="Normal 2 2 11 2 6" xfId="2746"/>
    <cellStyle name="Normal 2 2 11 2 6 2" xfId="31243"/>
    <cellStyle name="Normal 2 2 11 2 6 3" xfId="36301"/>
    <cellStyle name="Normal 2 2 11 2 7" xfId="2747"/>
    <cellStyle name="Normal 2 2 11 2 7 2" xfId="32489"/>
    <cellStyle name="Normal 2 2 11 2 7 3" xfId="36302"/>
    <cellStyle name="Normal 2 2 11 2 8" xfId="2748"/>
    <cellStyle name="Normal 2 2 11 2 8 2" xfId="33581"/>
    <cellStyle name="Normal 2 2 11 2 8 3" xfId="36303"/>
    <cellStyle name="Normal 2 2 11 2 9" xfId="23202"/>
    <cellStyle name="Normal 2 2 11 3" xfId="2749"/>
    <cellStyle name="Normal 2 2 11 3 10" xfId="36304"/>
    <cellStyle name="Normal 2 2 11 3 2" xfId="2750"/>
    <cellStyle name="Normal 2 2 11 3 2 2" xfId="26004"/>
    <cellStyle name="Normal 2 2 11 3 2 3" xfId="36305"/>
    <cellStyle name="Normal 2 2 11 3 3" xfId="2751"/>
    <cellStyle name="Normal 2 2 11 3 3 2" xfId="27047"/>
    <cellStyle name="Normal 2 2 11 3 3 3" xfId="36306"/>
    <cellStyle name="Normal 2 2 11 3 4" xfId="2752"/>
    <cellStyle name="Normal 2 2 11 3 4 2" xfId="28482"/>
    <cellStyle name="Normal 2 2 11 3 4 3" xfId="36307"/>
    <cellStyle name="Normal 2 2 11 3 5" xfId="2753"/>
    <cellStyle name="Normal 2 2 11 3 5 2" xfId="29882"/>
    <cellStyle name="Normal 2 2 11 3 5 3" xfId="36308"/>
    <cellStyle name="Normal 2 2 11 3 6" xfId="2754"/>
    <cellStyle name="Normal 2 2 11 3 6 2" xfId="31227"/>
    <cellStyle name="Normal 2 2 11 3 6 3" xfId="36309"/>
    <cellStyle name="Normal 2 2 11 3 7" xfId="2755"/>
    <cellStyle name="Normal 2 2 11 3 7 2" xfId="32476"/>
    <cellStyle name="Normal 2 2 11 3 7 3" xfId="36310"/>
    <cellStyle name="Normal 2 2 11 3 8" xfId="2756"/>
    <cellStyle name="Normal 2 2 11 3 8 2" xfId="33570"/>
    <cellStyle name="Normal 2 2 11 3 8 3" xfId="36311"/>
    <cellStyle name="Normal 2 2 11 3 9" xfId="23493"/>
    <cellStyle name="Normal 2 2 11 4" xfId="2757"/>
    <cellStyle name="Normal 2 2 11 4 10" xfId="36312"/>
    <cellStyle name="Normal 2 2 11 4 2" xfId="2758"/>
    <cellStyle name="Normal 2 2 11 4 2 2" xfId="25356"/>
    <cellStyle name="Normal 2 2 11 4 2 3" xfId="36313"/>
    <cellStyle name="Normal 2 2 11 4 3" xfId="2759"/>
    <cellStyle name="Normal 2 2 11 4 3 2" xfId="26862"/>
    <cellStyle name="Normal 2 2 11 4 3 3" xfId="36314"/>
    <cellStyle name="Normal 2 2 11 4 4" xfId="2760"/>
    <cellStyle name="Normal 2 2 11 4 4 2" xfId="28302"/>
    <cellStyle name="Normal 2 2 11 4 4 3" xfId="36315"/>
    <cellStyle name="Normal 2 2 11 4 5" xfId="2761"/>
    <cellStyle name="Normal 2 2 11 4 5 2" xfId="29709"/>
    <cellStyle name="Normal 2 2 11 4 5 3" xfId="36316"/>
    <cellStyle name="Normal 2 2 11 4 6" xfId="2762"/>
    <cellStyle name="Normal 2 2 11 4 6 2" xfId="31066"/>
    <cellStyle name="Normal 2 2 11 4 6 3" xfId="36317"/>
    <cellStyle name="Normal 2 2 11 4 7" xfId="2763"/>
    <cellStyle name="Normal 2 2 11 4 7 2" xfId="32335"/>
    <cellStyle name="Normal 2 2 11 4 7 3" xfId="36318"/>
    <cellStyle name="Normal 2 2 11 4 8" xfId="2764"/>
    <cellStyle name="Normal 2 2 11 4 8 2" xfId="33464"/>
    <cellStyle name="Normal 2 2 11 4 8 3" xfId="36319"/>
    <cellStyle name="Normal 2 2 11 4 9" xfId="23311"/>
    <cellStyle name="Normal 2 2 11 5" xfId="2765"/>
    <cellStyle name="Normal 2 2 11 5 10" xfId="36320"/>
    <cellStyle name="Normal 2 2 11 5 2" xfId="2766"/>
    <cellStyle name="Normal 2 2 11 5 2 2" xfId="25018"/>
    <cellStyle name="Normal 2 2 11 5 2 3" xfId="36321"/>
    <cellStyle name="Normal 2 2 11 5 3" xfId="2767"/>
    <cellStyle name="Normal 2 2 11 5 3 2" xfId="26908"/>
    <cellStyle name="Normal 2 2 11 5 3 3" xfId="36322"/>
    <cellStyle name="Normal 2 2 11 5 4" xfId="2768"/>
    <cellStyle name="Normal 2 2 11 5 4 2" xfId="28348"/>
    <cellStyle name="Normal 2 2 11 5 4 3" xfId="36323"/>
    <cellStyle name="Normal 2 2 11 5 5" xfId="2769"/>
    <cellStyle name="Normal 2 2 11 5 5 2" xfId="29754"/>
    <cellStyle name="Normal 2 2 11 5 5 3" xfId="36324"/>
    <cellStyle name="Normal 2 2 11 5 6" xfId="2770"/>
    <cellStyle name="Normal 2 2 11 5 6 2" xfId="31109"/>
    <cellStyle name="Normal 2 2 11 5 6 3" xfId="36325"/>
    <cellStyle name="Normal 2 2 11 5 7" xfId="2771"/>
    <cellStyle name="Normal 2 2 11 5 7 2" xfId="32370"/>
    <cellStyle name="Normal 2 2 11 5 7 3" xfId="36326"/>
    <cellStyle name="Normal 2 2 11 5 8" xfId="2772"/>
    <cellStyle name="Normal 2 2 11 5 8 2" xfId="33488"/>
    <cellStyle name="Normal 2 2 11 5 8 3" xfId="36327"/>
    <cellStyle name="Normal 2 2 11 5 9" xfId="23058"/>
    <cellStyle name="Normal 2 2 11 6" xfId="2773"/>
    <cellStyle name="Normal 2 2 11 6 10" xfId="36328"/>
    <cellStyle name="Normal 2 2 11 6 2" xfId="2774"/>
    <cellStyle name="Normal 2 2 11 6 2 2" xfId="26708"/>
    <cellStyle name="Normal 2 2 11 6 2 3" xfId="36329"/>
    <cellStyle name="Normal 2 2 11 6 3" xfId="2775"/>
    <cellStyle name="Normal 2 2 11 6 3 2" xfId="24243"/>
    <cellStyle name="Normal 2 2 11 6 3 3" xfId="36330"/>
    <cellStyle name="Normal 2 2 11 6 4" xfId="2776"/>
    <cellStyle name="Normal 2 2 11 6 4 2" xfId="24849"/>
    <cellStyle name="Normal 2 2 11 6 4 3" xfId="36331"/>
    <cellStyle name="Normal 2 2 11 6 5" xfId="2777"/>
    <cellStyle name="Normal 2 2 11 6 5 2" xfId="24910"/>
    <cellStyle name="Normal 2 2 11 6 5 3" xfId="36332"/>
    <cellStyle name="Normal 2 2 11 6 6" xfId="2778"/>
    <cellStyle name="Normal 2 2 11 6 6 2" xfId="28075"/>
    <cellStyle name="Normal 2 2 11 6 6 3" xfId="36333"/>
    <cellStyle name="Normal 2 2 11 6 7" xfId="2779"/>
    <cellStyle name="Normal 2 2 11 6 7 2" xfId="29487"/>
    <cellStyle name="Normal 2 2 11 6 7 3" xfId="36334"/>
    <cellStyle name="Normal 2 2 11 6 8" xfId="2780"/>
    <cellStyle name="Normal 2 2 11 6 8 2" xfId="30855"/>
    <cellStyle name="Normal 2 2 11 6 8 3" xfId="36335"/>
    <cellStyle name="Normal 2 2 11 6 9" xfId="23793"/>
    <cellStyle name="Normal 2 2 11 7" xfId="2781"/>
    <cellStyle name="Normal 2 2 11 7 2" xfId="24657"/>
    <cellStyle name="Normal 2 2 11 7 3" xfId="36336"/>
    <cellStyle name="Normal 2 2 11 8" xfId="2782"/>
    <cellStyle name="Normal 2 2 11 8 2" xfId="26398"/>
    <cellStyle name="Normal 2 2 11 8 3" xfId="36337"/>
    <cellStyle name="Normal 2 2 11 9" xfId="2783"/>
    <cellStyle name="Normal 2 2 11 9 2" xfId="26742"/>
    <cellStyle name="Normal 2 2 11 9 3" xfId="36338"/>
    <cellStyle name="Normal 2 2 110" xfId="34909"/>
    <cellStyle name="Normal 2 2 111" xfId="34926"/>
    <cellStyle name="Normal 2 2 112" xfId="34925"/>
    <cellStyle name="Normal 2 2 113" xfId="34924"/>
    <cellStyle name="Normal 2 2 114" xfId="34937"/>
    <cellStyle name="Normal 2 2 115" xfId="34921"/>
    <cellStyle name="Normal 2 2 116" xfId="34911"/>
    <cellStyle name="Normal 2 2 117" xfId="35011"/>
    <cellStyle name="Normal 2 2 118" xfId="35013"/>
    <cellStyle name="Normal 2 2 119" xfId="35016"/>
    <cellStyle name="Normal 2 2 12" xfId="2784"/>
    <cellStyle name="Normal 2 2 12 10" xfId="2785"/>
    <cellStyle name="Normal 2 2 12 10 2" xfId="30834"/>
    <cellStyle name="Normal 2 2 12 10 3" xfId="36340"/>
    <cellStyle name="Normal 2 2 12 11" xfId="2786"/>
    <cellStyle name="Normal 2 2 12 11 2" xfId="32124"/>
    <cellStyle name="Normal 2 2 12 11 3" xfId="36341"/>
    <cellStyle name="Normal 2 2 12 12" xfId="2787"/>
    <cellStyle name="Normal 2 2 12 12 2" xfId="33282"/>
    <cellStyle name="Normal 2 2 12 12 3" xfId="36342"/>
    <cellStyle name="Normal 2 2 12 13" xfId="2788"/>
    <cellStyle name="Normal 2 2 12 13 2" xfId="34189"/>
    <cellStyle name="Normal 2 2 12 13 3" xfId="36343"/>
    <cellStyle name="Normal 2 2 12 14" xfId="22853"/>
    <cellStyle name="Normal 2 2 12 15" xfId="36339"/>
    <cellStyle name="Normal 2 2 12 2" xfId="2789"/>
    <cellStyle name="Normal 2 2 12 2 10" xfId="36344"/>
    <cellStyle name="Normal 2 2 12 2 2" xfId="2790"/>
    <cellStyle name="Normal 2 2 12 2 2 2" xfId="25287"/>
    <cellStyle name="Normal 2 2 12 2 2 3" xfId="36345"/>
    <cellStyle name="Normal 2 2 12 2 3" xfId="2791"/>
    <cellStyle name="Normal 2 2 12 2 3 2" xfId="27362"/>
    <cellStyle name="Normal 2 2 12 2 3 3" xfId="36346"/>
    <cellStyle name="Normal 2 2 12 2 4" xfId="2792"/>
    <cellStyle name="Normal 2 2 12 2 4 2" xfId="28796"/>
    <cellStyle name="Normal 2 2 12 2 4 3" xfId="36347"/>
    <cellStyle name="Normal 2 2 12 2 5" xfId="2793"/>
    <cellStyle name="Normal 2 2 12 2 5 2" xfId="30191"/>
    <cellStyle name="Normal 2 2 12 2 5 3" xfId="36348"/>
    <cellStyle name="Normal 2 2 12 2 6" xfId="2794"/>
    <cellStyle name="Normal 2 2 12 2 6 2" xfId="31519"/>
    <cellStyle name="Normal 2 2 12 2 6 3" xfId="36349"/>
    <cellStyle name="Normal 2 2 12 2 7" xfId="2795"/>
    <cellStyle name="Normal 2 2 12 2 7 2" xfId="32737"/>
    <cellStyle name="Normal 2 2 12 2 7 3" xfId="36350"/>
    <cellStyle name="Normal 2 2 12 2 8" xfId="2796"/>
    <cellStyle name="Normal 2 2 12 2 8 2" xfId="33787"/>
    <cellStyle name="Normal 2 2 12 2 8 3" xfId="36351"/>
    <cellStyle name="Normal 2 2 12 2 9" xfId="23242"/>
    <cellStyle name="Normal 2 2 12 3" xfId="2797"/>
    <cellStyle name="Normal 2 2 12 3 10" xfId="36352"/>
    <cellStyle name="Normal 2 2 12 3 2" xfId="2798"/>
    <cellStyle name="Normal 2 2 12 3 2 2" xfId="26049"/>
    <cellStyle name="Normal 2 2 12 3 2 3" xfId="36353"/>
    <cellStyle name="Normal 2 2 12 3 3" xfId="2799"/>
    <cellStyle name="Normal 2 2 12 3 3 2" xfId="25410"/>
    <cellStyle name="Normal 2 2 12 3 3 3" xfId="36354"/>
    <cellStyle name="Normal 2 2 12 3 4" xfId="2800"/>
    <cellStyle name="Normal 2 2 12 3 4 2" xfId="26792"/>
    <cellStyle name="Normal 2 2 12 3 4 3" xfId="36355"/>
    <cellStyle name="Normal 2 2 12 3 5" xfId="2801"/>
    <cellStyle name="Normal 2 2 12 3 5 2" xfId="24263"/>
    <cellStyle name="Normal 2 2 12 3 5 3" xfId="36356"/>
    <cellStyle name="Normal 2 2 12 3 6" xfId="2802"/>
    <cellStyle name="Normal 2 2 12 3 6 2" xfId="24725"/>
    <cellStyle name="Normal 2 2 12 3 6 3" xfId="36357"/>
    <cellStyle name="Normal 2 2 12 3 7" xfId="2803"/>
    <cellStyle name="Normal 2 2 12 3 7 2" xfId="27898"/>
    <cellStyle name="Normal 2 2 12 3 7 3" xfId="36358"/>
    <cellStyle name="Normal 2 2 12 3 8" xfId="2804"/>
    <cellStyle name="Normal 2 2 12 3 8 2" xfId="29312"/>
    <cellStyle name="Normal 2 2 12 3 8 3" xfId="36359"/>
    <cellStyle name="Normal 2 2 12 3 9" xfId="23532"/>
    <cellStyle name="Normal 2 2 12 4" xfId="2805"/>
    <cellStyle name="Normal 2 2 12 4 10" xfId="36360"/>
    <cellStyle name="Normal 2 2 12 4 2" xfId="2806"/>
    <cellStyle name="Normal 2 2 12 4 2 2" xfId="26653"/>
    <cellStyle name="Normal 2 2 12 4 2 3" xfId="36361"/>
    <cellStyle name="Normal 2 2 12 4 3" xfId="2807"/>
    <cellStyle name="Normal 2 2 12 4 3 2" xfId="24444"/>
    <cellStyle name="Normal 2 2 12 4 3 3" xfId="36362"/>
    <cellStyle name="Normal 2 2 12 4 4" xfId="2808"/>
    <cellStyle name="Normal 2 2 12 4 4 2" xfId="27994"/>
    <cellStyle name="Normal 2 2 12 4 4 3" xfId="36363"/>
    <cellStyle name="Normal 2 2 12 4 5" xfId="2809"/>
    <cellStyle name="Normal 2 2 12 4 5 2" xfId="29407"/>
    <cellStyle name="Normal 2 2 12 4 5 3" xfId="36364"/>
    <cellStyle name="Normal 2 2 12 4 6" xfId="2810"/>
    <cellStyle name="Normal 2 2 12 4 6 2" xfId="30778"/>
    <cellStyle name="Normal 2 2 12 4 6 3" xfId="36365"/>
    <cellStyle name="Normal 2 2 12 4 7" xfId="2811"/>
    <cellStyle name="Normal 2 2 12 4 7 2" xfId="32070"/>
    <cellStyle name="Normal 2 2 12 4 7 3" xfId="36366"/>
    <cellStyle name="Normal 2 2 12 4 8" xfId="2812"/>
    <cellStyle name="Normal 2 2 12 4 8 2" xfId="33231"/>
    <cellStyle name="Normal 2 2 12 4 8 3" xfId="36367"/>
    <cellStyle name="Normal 2 2 12 4 9" xfId="23739"/>
    <cellStyle name="Normal 2 2 12 5" xfId="2813"/>
    <cellStyle name="Normal 2 2 12 5 10" xfId="36368"/>
    <cellStyle name="Normal 2 2 12 5 2" xfId="2814"/>
    <cellStyle name="Normal 2 2 12 5 2 2" xfId="27253"/>
    <cellStyle name="Normal 2 2 12 5 2 3" xfId="36369"/>
    <cellStyle name="Normal 2 2 12 5 3" xfId="2815"/>
    <cellStyle name="Normal 2 2 12 5 3 2" xfId="28687"/>
    <cellStyle name="Normal 2 2 12 5 3 3" xfId="36370"/>
    <cellStyle name="Normal 2 2 12 5 4" xfId="2816"/>
    <cellStyle name="Normal 2 2 12 5 4 2" xfId="30084"/>
    <cellStyle name="Normal 2 2 12 5 4 3" xfId="36371"/>
    <cellStyle name="Normal 2 2 12 5 5" xfId="2817"/>
    <cellStyle name="Normal 2 2 12 5 5 2" xfId="31417"/>
    <cellStyle name="Normal 2 2 12 5 5 3" xfId="36372"/>
    <cellStyle name="Normal 2 2 12 5 6" xfId="2818"/>
    <cellStyle name="Normal 2 2 12 5 6 2" xfId="32647"/>
    <cellStyle name="Normal 2 2 12 5 6 3" xfId="36373"/>
    <cellStyle name="Normal 2 2 12 5 7" xfId="2819"/>
    <cellStyle name="Normal 2 2 12 5 7 2" xfId="33707"/>
    <cellStyle name="Normal 2 2 12 5 7 3" xfId="36374"/>
    <cellStyle name="Normal 2 2 12 5 8" xfId="2820"/>
    <cellStyle name="Normal 2 2 12 5 8 2" xfId="34435"/>
    <cellStyle name="Normal 2 2 12 5 8 3" xfId="36375"/>
    <cellStyle name="Normal 2 2 12 5 9" xfId="23942"/>
    <cellStyle name="Normal 2 2 12 6" xfId="2821"/>
    <cellStyle name="Normal 2 2 12 6 10" xfId="36376"/>
    <cellStyle name="Normal 2 2 12 6 2" xfId="2822"/>
    <cellStyle name="Normal 2 2 12 6 2 2" xfId="27776"/>
    <cellStyle name="Normal 2 2 12 6 2 3" xfId="36377"/>
    <cellStyle name="Normal 2 2 12 6 3" xfId="2823"/>
    <cellStyle name="Normal 2 2 12 6 3 2" xfId="29193"/>
    <cellStyle name="Normal 2 2 12 6 3 3" xfId="36378"/>
    <cellStyle name="Normal 2 2 12 6 4" xfId="2824"/>
    <cellStyle name="Normal 2 2 12 6 4 2" xfId="30572"/>
    <cellStyle name="Normal 2 2 12 6 4 3" xfId="36379"/>
    <cellStyle name="Normal 2 2 12 6 5" xfId="2825"/>
    <cellStyle name="Normal 2 2 12 6 5 2" xfId="31876"/>
    <cellStyle name="Normal 2 2 12 6 5 3" xfId="36380"/>
    <cellStyle name="Normal 2 2 12 6 6" xfId="2826"/>
    <cellStyle name="Normal 2 2 12 6 6 2" xfId="33055"/>
    <cellStyle name="Normal 2 2 12 6 6 3" xfId="36381"/>
    <cellStyle name="Normal 2 2 12 6 7" xfId="2827"/>
    <cellStyle name="Normal 2 2 12 6 7 2" xfId="34024"/>
    <cellStyle name="Normal 2 2 12 6 7 3" xfId="36382"/>
    <cellStyle name="Normal 2 2 12 6 8" xfId="2828"/>
    <cellStyle name="Normal 2 2 12 6 8 2" xfId="34596"/>
    <cellStyle name="Normal 2 2 12 6 8 3" xfId="36383"/>
    <cellStyle name="Normal 2 2 12 6 9" xfId="24103"/>
    <cellStyle name="Normal 2 2 12 7" xfId="2829"/>
    <cellStyle name="Normal 2 2 12 7 2" xfId="24700"/>
    <cellStyle name="Normal 2 2 12 7 3" xfId="36384"/>
    <cellStyle name="Normal 2 2 12 8" xfId="2830"/>
    <cellStyle name="Normal 2 2 12 8 2" xfId="28053"/>
    <cellStyle name="Normal 2 2 12 8 3" xfId="36385"/>
    <cellStyle name="Normal 2 2 12 9" xfId="2831"/>
    <cellStyle name="Normal 2 2 12 9 2" xfId="29465"/>
    <cellStyle name="Normal 2 2 12 9 3" xfId="36386"/>
    <cellStyle name="Normal 2 2 120" xfId="35019"/>
    <cellStyle name="Normal 2 2 121" xfId="35064"/>
    <cellStyle name="Normal 2 2 122" xfId="35021"/>
    <cellStyle name="Normal 2 2 123" xfId="35051"/>
    <cellStyle name="Normal 2 2 124" xfId="35099"/>
    <cellStyle name="Normal 2 2 125" xfId="35081"/>
    <cellStyle name="Normal 2 2 126" xfId="35124"/>
    <cellStyle name="Normal 2 2 127" xfId="35127"/>
    <cellStyle name="Normal 2 2 128" xfId="35120"/>
    <cellStyle name="Normal 2 2 129" xfId="35126"/>
    <cellStyle name="Normal 2 2 13" xfId="2832"/>
    <cellStyle name="Normal 2 2 13 10" xfId="2833"/>
    <cellStyle name="Normal 2 2 13 10 2" xfId="30918"/>
    <cellStyle name="Normal 2 2 13 10 3" xfId="36388"/>
    <cellStyle name="Normal 2 2 13 11" xfId="2834"/>
    <cellStyle name="Normal 2 2 13 11 2" xfId="32199"/>
    <cellStyle name="Normal 2 2 13 11 3" xfId="36389"/>
    <cellStyle name="Normal 2 2 13 12" xfId="2835"/>
    <cellStyle name="Normal 2 2 13 12 2" xfId="33351"/>
    <cellStyle name="Normal 2 2 13 12 3" xfId="36390"/>
    <cellStyle name="Normal 2 2 13 13" xfId="2836"/>
    <cellStyle name="Normal 2 2 13 13 2" xfId="34245"/>
    <cellStyle name="Normal 2 2 13 13 3" xfId="36391"/>
    <cellStyle name="Normal 2 2 13 14" xfId="22806"/>
    <cellStyle name="Normal 2 2 13 15" xfId="36387"/>
    <cellStyle name="Normal 2 2 13 2" xfId="2837"/>
    <cellStyle name="Normal 2 2 13 2 10" xfId="36392"/>
    <cellStyle name="Normal 2 2 13 2 2" xfId="2838"/>
    <cellStyle name="Normal 2 2 13 2 2 2" xfId="25230"/>
    <cellStyle name="Normal 2 2 13 2 2 3" xfId="36393"/>
    <cellStyle name="Normal 2 2 13 2 3" xfId="2839"/>
    <cellStyle name="Normal 2 2 13 2 3 2" xfId="28193"/>
    <cellStyle name="Normal 2 2 13 2 3 3" xfId="36394"/>
    <cellStyle name="Normal 2 2 13 2 4" xfId="2840"/>
    <cellStyle name="Normal 2 2 13 2 4 2" xfId="29604"/>
    <cellStyle name="Normal 2 2 13 2 4 3" xfId="36395"/>
    <cellStyle name="Normal 2 2 13 2 5" xfId="2841"/>
    <cellStyle name="Normal 2 2 13 2 5 2" xfId="30968"/>
    <cellStyle name="Normal 2 2 13 2 5 3" xfId="36396"/>
    <cellStyle name="Normal 2 2 13 2 6" xfId="2842"/>
    <cellStyle name="Normal 2 2 13 2 6 2" xfId="32246"/>
    <cellStyle name="Normal 2 2 13 2 6 3" xfId="36397"/>
    <cellStyle name="Normal 2 2 13 2 7" xfId="2843"/>
    <cellStyle name="Normal 2 2 13 2 7 2" xfId="33391"/>
    <cellStyle name="Normal 2 2 13 2 7 3" xfId="36398"/>
    <cellStyle name="Normal 2 2 13 2 8" xfId="2844"/>
    <cellStyle name="Normal 2 2 13 2 8 2" xfId="34275"/>
    <cellStyle name="Normal 2 2 13 2 8 3" xfId="36399"/>
    <cellStyle name="Normal 2 2 13 2 9" xfId="23190"/>
    <cellStyle name="Normal 2 2 13 3" xfId="2845"/>
    <cellStyle name="Normal 2 2 13 3 10" xfId="36400"/>
    <cellStyle name="Normal 2 2 13 3 2" xfId="2846"/>
    <cellStyle name="Normal 2 2 13 3 2 2" xfId="25991"/>
    <cellStyle name="Normal 2 2 13 3 2 3" xfId="36401"/>
    <cellStyle name="Normal 2 2 13 3 3" xfId="2847"/>
    <cellStyle name="Normal 2 2 13 3 3 2" xfId="25757"/>
    <cellStyle name="Normal 2 2 13 3 3 3" xfId="36402"/>
    <cellStyle name="Normal 2 2 13 3 4" xfId="2848"/>
    <cellStyle name="Normal 2 2 13 3 4 2" xfId="27089"/>
    <cellStyle name="Normal 2 2 13 3 4 3" xfId="36403"/>
    <cellStyle name="Normal 2 2 13 3 5" xfId="2849"/>
    <cellStyle name="Normal 2 2 13 3 5 2" xfId="28524"/>
    <cellStyle name="Normal 2 2 13 3 5 3" xfId="36404"/>
    <cellStyle name="Normal 2 2 13 3 6" xfId="2850"/>
    <cellStyle name="Normal 2 2 13 3 6 2" xfId="29923"/>
    <cellStyle name="Normal 2 2 13 3 6 3" xfId="36405"/>
    <cellStyle name="Normal 2 2 13 3 7" xfId="2851"/>
    <cellStyle name="Normal 2 2 13 3 7 2" xfId="31266"/>
    <cellStyle name="Normal 2 2 13 3 7 3" xfId="36406"/>
    <cellStyle name="Normal 2 2 13 3 8" xfId="2852"/>
    <cellStyle name="Normal 2 2 13 3 8 2" xfId="32509"/>
    <cellStyle name="Normal 2 2 13 3 8 3" xfId="36407"/>
    <cellStyle name="Normal 2 2 13 3 9" xfId="23481"/>
    <cellStyle name="Normal 2 2 13 4" xfId="2853"/>
    <cellStyle name="Normal 2 2 13 4 10" xfId="36408"/>
    <cellStyle name="Normal 2 2 13 4 2" xfId="2854"/>
    <cellStyle name="Normal 2 2 13 4 2 2" xfId="25339"/>
    <cellStyle name="Normal 2 2 13 4 2 3" xfId="36409"/>
    <cellStyle name="Normal 2 2 13 4 3" xfId="2855"/>
    <cellStyle name="Normal 2 2 13 4 3 2" xfId="28033"/>
    <cellStyle name="Normal 2 2 13 4 3 3" xfId="36410"/>
    <cellStyle name="Normal 2 2 13 4 4" xfId="2856"/>
    <cellStyle name="Normal 2 2 13 4 4 2" xfId="29445"/>
    <cellStyle name="Normal 2 2 13 4 4 3" xfId="36411"/>
    <cellStyle name="Normal 2 2 13 4 5" xfId="2857"/>
    <cellStyle name="Normal 2 2 13 4 5 2" xfId="30814"/>
    <cellStyle name="Normal 2 2 13 4 5 3" xfId="36412"/>
    <cellStyle name="Normal 2 2 13 4 6" xfId="2858"/>
    <cellStyle name="Normal 2 2 13 4 6 2" xfId="32105"/>
    <cellStyle name="Normal 2 2 13 4 6 3" xfId="36413"/>
    <cellStyle name="Normal 2 2 13 4 7" xfId="2859"/>
    <cellStyle name="Normal 2 2 13 4 7 2" xfId="33265"/>
    <cellStyle name="Normal 2 2 13 4 7 3" xfId="36414"/>
    <cellStyle name="Normal 2 2 13 4 8" xfId="2860"/>
    <cellStyle name="Normal 2 2 13 4 8 2" xfId="34178"/>
    <cellStyle name="Normal 2 2 13 4 8 3" xfId="36415"/>
    <cellStyle name="Normal 2 2 13 4 9" xfId="23294"/>
    <cellStyle name="Normal 2 2 13 5" xfId="2861"/>
    <cellStyle name="Normal 2 2 13 5 10" xfId="36416"/>
    <cellStyle name="Normal 2 2 13 5 2" xfId="2862"/>
    <cellStyle name="Normal 2 2 13 5 2 2" xfId="25294"/>
    <cellStyle name="Normal 2 2 13 5 2 3" xfId="36417"/>
    <cellStyle name="Normal 2 2 13 5 3" xfId="2863"/>
    <cellStyle name="Normal 2 2 13 5 3 2" xfId="25127"/>
    <cellStyle name="Normal 2 2 13 5 3 3" xfId="36418"/>
    <cellStyle name="Normal 2 2 13 5 4" xfId="2864"/>
    <cellStyle name="Normal 2 2 13 5 4 2" xfId="26965"/>
    <cellStyle name="Normal 2 2 13 5 4 3" xfId="36419"/>
    <cellStyle name="Normal 2 2 13 5 5" xfId="2865"/>
    <cellStyle name="Normal 2 2 13 5 5 2" xfId="28403"/>
    <cellStyle name="Normal 2 2 13 5 5 3" xfId="36420"/>
    <cellStyle name="Normal 2 2 13 5 6" xfId="2866"/>
    <cellStyle name="Normal 2 2 13 5 6 2" xfId="29804"/>
    <cellStyle name="Normal 2 2 13 5 6 3" xfId="36421"/>
    <cellStyle name="Normal 2 2 13 5 7" xfId="2867"/>
    <cellStyle name="Normal 2 2 13 5 7 2" xfId="31156"/>
    <cellStyle name="Normal 2 2 13 5 7 3" xfId="36422"/>
    <cellStyle name="Normal 2 2 13 5 8" xfId="2868"/>
    <cellStyle name="Normal 2 2 13 5 8 2" xfId="32415"/>
    <cellStyle name="Normal 2 2 13 5 8 3" xfId="36423"/>
    <cellStyle name="Normal 2 2 13 5 9" xfId="23249"/>
    <cellStyle name="Normal 2 2 13 6" xfId="2869"/>
    <cellStyle name="Normal 2 2 13 6 10" xfId="36424"/>
    <cellStyle name="Normal 2 2 13 6 2" xfId="2870"/>
    <cellStyle name="Normal 2 2 13 6 2 2" xfId="26705"/>
    <cellStyle name="Normal 2 2 13 6 2 3" xfId="36425"/>
    <cellStyle name="Normal 2 2 13 6 3" xfId="2871"/>
    <cellStyle name="Normal 2 2 13 6 3 2" xfId="24305"/>
    <cellStyle name="Normal 2 2 13 6 3 3" xfId="36426"/>
    <cellStyle name="Normal 2 2 13 6 4" xfId="2872"/>
    <cellStyle name="Normal 2 2 13 6 4 2" xfId="26187"/>
    <cellStyle name="Normal 2 2 13 6 4 3" xfId="36427"/>
    <cellStyle name="Normal 2 2 13 6 5" xfId="2873"/>
    <cellStyle name="Normal 2 2 13 6 5 2" xfId="25871"/>
    <cellStyle name="Normal 2 2 13 6 5 3" xfId="36428"/>
    <cellStyle name="Normal 2 2 13 6 6" xfId="2874"/>
    <cellStyle name="Normal 2 2 13 6 6 2" xfId="27068"/>
    <cellStyle name="Normal 2 2 13 6 6 3" xfId="36429"/>
    <cellStyle name="Normal 2 2 13 6 7" xfId="2875"/>
    <cellStyle name="Normal 2 2 13 6 7 2" xfId="28503"/>
    <cellStyle name="Normal 2 2 13 6 7 3" xfId="36430"/>
    <cellStyle name="Normal 2 2 13 6 8" xfId="2876"/>
    <cellStyle name="Normal 2 2 13 6 8 2" xfId="29903"/>
    <cellStyle name="Normal 2 2 13 6 8 3" xfId="36431"/>
    <cellStyle name="Normal 2 2 13 6 9" xfId="23790"/>
    <cellStyle name="Normal 2 2 13 7" xfId="2877"/>
    <cellStyle name="Normal 2 2 13 7 2" xfId="24644"/>
    <cellStyle name="Normal 2 2 13 7 3" xfId="36432"/>
    <cellStyle name="Normal 2 2 13 8" xfId="2878"/>
    <cellStyle name="Normal 2 2 13 8 2" xfId="28142"/>
    <cellStyle name="Normal 2 2 13 8 3" xfId="36433"/>
    <cellStyle name="Normal 2 2 13 9" xfId="2879"/>
    <cellStyle name="Normal 2 2 13 9 2" xfId="29553"/>
    <cellStyle name="Normal 2 2 13 9 3" xfId="36434"/>
    <cellStyle name="Normal 2 2 130" xfId="35114"/>
    <cellStyle name="Normal 2 2 131" xfId="35121"/>
    <cellStyle name="Normal 2 2 132" xfId="35141"/>
    <cellStyle name="Normal 2 2 133" xfId="35138"/>
    <cellStyle name="Normal 2 2 134" xfId="35122"/>
    <cellStyle name="Normal 2 2 135" xfId="35134"/>
    <cellStyle name="Normal 2 2 136" xfId="35131"/>
    <cellStyle name="Normal 2 2 137" xfId="35419"/>
    <cellStyle name="Normal 2 2 137 2" xfId="35536"/>
    <cellStyle name="Normal 2 2 138" xfId="35686"/>
    <cellStyle name="Normal 2 2 139" xfId="35682"/>
    <cellStyle name="Normal 2 2 14" xfId="2880"/>
    <cellStyle name="Normal 2 2 14 10" xfId="2881"/>
    <cellStyle name="Normal 2 2 14 10 2" xfId="27379"/>
    <cellStyle name="Normal 2 2 14 10 3" xfId="36436"/>
    <cellStyle name="Normal 2 2 14 11" xfId="2882"/>
    <cellStyle name="Normal 2 2 14 11 2" xfId="28811"/>
    <cellStyle name="Normal 2 2 14 11 3" xfId="36437"/>
    <cellStyle name="Normal 2 2 14 12" xfId="2883"/>
    <cellStyle name="Normal 2 2 14 12 2" xfId="30205"/>
    <cellStyle name="Normal 2 2 14 12 3" xfId="36438"/>
    <cellStyle name="Normal 2 2 14 13" xfId="2884"/>
    <cellStyle name="Normal 2 2 14 13 2" xfId="31531"/>
    <cellStyle name="Normal 2 2 14 13 3" xfId="36439"/>
    <cellStyle name="Normal 2 2 14 14" xfId="22848"/>
    <cellStyle name="Normal 2 2 14 15" xfId="36435"/>
    <cellStyle name="Normal 2 2 14 2" xfId="2885"/>
    <cellStyle name="Normal 2 2 14 2 10" xfId="36440"/>
    <cellStyle name="Normal 2 2 14 2 2" xfId="2886"/>
    <cellStyle name="Normal 2 2 14 2 2 2" xfId="25282"/>
    <cellStyle name="Normal 2 2 14 2 2 3" xfId="36441"/>
    <cellStyle name="Normal 2 2 14 2 3" xfId="2887"/>
    <cellStyle name="Normal 2 2 14 2 3 2" xfId="27937"/>
    <cellStyle name="Normal 2 2 14 2 3 3" xfId="36442"/>
    <cellStyle name="Normal 2 2 14 2 4" xfId="2888"/>
    <cellStyle name="Normal 2 2 14 2 4 2" xfId="29350"/>
    <cellStyle name="Normal 2 2 14 2 4 3" xfId="36443"/>
    <cellStyle name="Normal 2 2 14 2 5" xfId="2889"/>
    <cellStyle name="Normal 2 2 14 2 5 2" xfId="30723"/>
    <cellStyle name="Normal 2 2 14 2 5 3" xfId="36444"/>
    <cellStyle name="Normal 2 2 14 2 6" xfId="2890"/>
    <cellStyle name="Normal 2 2 14 2 6 2" xfId="32017"/>
    <cellStyle name="Normal 2 2 14 2 6 3" xfId="36445"/>
    <cellStyle name="Normal 2 2 14 2 7" xfId="2891"/>
    <cellStyle name="Normal 2 2 14 2 7 2" xfId="33185"/>
    <cellStyle name="Normal 2 2 14 2 7 3" xfId="36446"/>
    <cellStyle name="Normal 2 2 14 2 8" xfId="2892"/>
    <cellStyle name="Normal 2 2 14 2 8 2" xfId="34123"/>
    <cellStyle name="Normal 2 2 14 2 8 3" xfId="36447"/>
    <cellStyle name="Normal 2 2 14 2 9" xfId="23237"/>
    <cellStyle name="Normal 2 2 14 3" xfId="2893"/>
    <cellStyle name="Normal 2 2 14 3 10" xfId="36448"/>
    <cellStyle name="Normal 2 2 14 3 2" xfId="2894"/>
    <cellStyle name="Normal 2 2 14 3 2 2" xfId="26044"/>
    <cellStyle name="Normal 2 2 14 3 2 3" xfId="36449"/>
    <cellStyle name="Normal 2 2 14 3 3" xfId="2895"/>
    <cellStyle name="Normal 2 2 14 3 3 2" xfId="26154"/>
    <cellStyle name="Normal 2 2 14 3 3 3" xfId="36450"/>
    <cellStyle name="Normal 2 2 14 3 4" xfId="2896"/>
    <cellStyle name="Normal 2 2 14 3 4 2" xfId="25021"/>
    <cellStyle name="Normal 2 2 14 3 4 3" xfId="36451"/>
    <cellStyle name="Normal 2 2 14 3 5" xfId="2897"/>
    <cellStyle name="Normal 2 2 14 3 5 2" xfId="26880"/>
    <cellStyle name="Normal 2 2 14 3 5 3" xfId="36452"/>
    <cellStyle name="Normal 2 2 14 3 6" xfId="2898"/>
    <cellStyle name="Normal 2 2 14 3 6 2" xfId="28320"/>
    <cellStyle name="Normal 2 2 14 3 6 3" xfId="36453"/>
    <cellStyle name="Normal 2 2 14 3 7" xfId="2899"/>
    <cellStyle name="Normal 2 2 14 3 7 2" xfId="29727"/>
    <cellStyle name="Normal 2 2 14 3 7 3" xfId="36454"/>
    <cellStyle name="Normal 2 2 14 3 8" xfId="2900"/>
    <cellStyle name="Normal 2 2 14 3 8 2" xfId="31083"/>
    <cellStyle name="Normal 2 2 14 3 8 3" xfId="36455"/>
    <cellStyle name="Normal 2 2 14 3 9" xfId="23527"/>
    <cellStyle name="Normal 2 2 14 4" xfId="2901"/>
    <cellStyle name="Normal 2 2 14 4 10" xfId="36456"/>
    <cellStyle name="Normal 2 2 14 4 2" xfId="2902"/>
    <cellStyle name="Normal 2 2 14 4 2 2" xfId="26648"/>
    <cellStyle name="Normal 2 2 14 4 2 3" xfId="36457"/>
    <cellStyle name="Normal 2 2 14 4 3" xfId="2903"/>
    <cellStyle name="Normal 2 2 14 4 3 2" xfId="24441"/>
    <cellStyle name="Normal 2 2 14 4 3 3" xfId="36458"/>
    <cellStyle name="Normal 2 2 14 4 4" xfId="2904"/>
    <cellStyle name="Normal 2 2 14 4 4 2" xfId="26919"/>
    <cellStyle name="Normal 2 2 14 4 4 3" xfId="36459"/>
    <cellStyle name="Normal 2 2 14 4 5" xfId="2905"/>
    <cellStyle name="Normal 2 2 14 4 5 2" xfId="28359"/>
    <cellStyle name="Normal 2 2 14 4 5 3" xfId="36460"/>
    <cellStyle name="Normal 2 2 14 4 6" xfId="2906"/>
    <cellStyle name="Normal 2 2 14 4 6 2" xfId="29764"/>
    <cellStyle name="Normal 2 2 14 4 6 3" xfId="36461"/>
    <cellStyle name="Normal 2 2 14 4 7" xfId="2907"/>
    <cellStyle name="Normal 2 2 14 4 7 2" xfId="31118"/>
    <cellStyle name="Normal 2 2 14 4 7 3" xfId="36462"/>
    <cellStyle name="Normal 2 2 14 4 8" xfId="2908"/>
    <cellStyle name="Normal 2 2 14 4 8 2" xfId="32378"/>
    <cellStyle name="Normal 2 2 14 4 8 3" xfId="36463"/>
    <cellStyle name="Normal 2 2 14 4 9" xfId="23734"/>
    <cellStyle name="Normal 2 2 14 5" xfId="2909"/>
    <cellStyle name="Normal 2 2 14 5 10" xfId="36464"/>
    <cellStyle name="Normal 2 2 14 5 2" xfId="2910"/>
    <cellStyle name="Normal 2 2 14 5 2 2" xfId="27248"/>
    <cellStyle name="Normal 2 2 14 5 2 3" xfId="36465"/>
    <cellStyle name="Normal 2 2 14 5 3" xfId="2911"/>
    <cellStyle name="Normal 2 2 14 5 3 2" xfId="28682"/>
    <cellStyle name="Normal 2 2 14 5 3 3" xfId="36466"/>
    <cellStyle name="Normal 2 2 14 5 4" xfId="2912"/>
    <cellStyle name="Normal 2 2 14 5 4 2" xfId="30079"/>
    <cellStyle name="Normal 2 2 14 5 4 3" xfId="36467"/>
    <cellStyle name="Normal 2 2 14 5 5" xfId="2913"/>
    <cellStyle name="Normal 2 2 14 5 5 2" xfId="31412"/>
    <cellStyle name="Normal 2 2 14 5 5 3" xfId="36468"/>
    <cellStyle name="Normal 2 2 14 5 6" xfId="2914"/>
    <cellStyle name="Normal 2 2 14 5 6 2" xfId="32642"/>
    <cellStyle name="Normal 2 2 14 5 6 3" xfId="36469"/>
    <cellStyle name="Normal 2 2 14 5 7" xfId="2915"/>
    <cellStyle name="Normal 2 2 14 5 7 2" xfId="33702"/>
    <cellStyle name="Normal 2 2 14 5 7 3" xfId="36470"/>
    <cellStyle name="Normal 2 2 14 5 8" xfId="2916"/>
    <cellStyle name="Normal 2 2 14 5 8 2" xfId="34430"/>
    <cellStyle name="Normal 2 2 14 5 8 3" xfId="36471"/>
    <cellStyle name="Normal 2 2 14 5 9" xfId="23937"/>
    <cellStyle name="Normal 2 2 14 6" xfId="2917"/>
    <cellStyle name="Normal 2 2 14 6 10" xfId="36472"/>
    <cellStyle name="Normal 2 2 14 6 2" xfId="2918"/>
    <cellStyle name="Normal 2 2 14 6 2 2" xfId="27771"/>
    <cellStyle name="Normal 2 2 14 6 2 3" xfId="36473"/>
    <cellStyle name="Normal 2 2 14 6 3" xfId="2919"/>
    <cellStyle name="Normal 2 2 14 6 3 2" xfId="29188"/>
    <cellStyle name="Normal 2 2 14 6 3 3" xfId="36474"/>
    <cellStyle name="Normal 2 2 14 6 4" xfId="2920"/>
    <cellStyle name="Normal 2 2 14 6 4 2" xfId="30567"/>
    <cellStyle name="Normal 2 2 14 6 4 3" xfId="36475"/>
    <cellStyle name="Normal 2 2 14 6 5" xfId="2921"/>
    <cellStyle name="Normal 2 2 14 6 5 2" xfId="31871"/>
    <cellStyle name="Normal 2 2 14 6 5 3" xfId="36476"/>
    <cellStyle name="Normal 2 2 14 6 6" xfId="2922"/>
    <cellStyle name="Normal 2 2 14 6 6 2" xfId="33050"/>
    <cellStyle name="Normal 2 2 14 6 6 3" xfId="36477"/>
    <cellStyle name="Normal 2 2 14 6 7" xfId="2923"/>
    <cellStyle name="Normal 2 2 14 6 7 2" xfId="34019"/>
    <cellStyle name="Normal 2 2 14 6 7 3" xfId="36478"/>
    <cellStyle name="Normal 2 2 14 6 8" xfId="2924"/>
    <cellStyle name="Normal 2 2 14 6 8 2" xfId="34591"/>
    <cellStyle name="Normal 2 2 14 6 8 3" xfId="36479"/>
    <cellStyle name="Normal 2 2 14 6 9" xfId="24098"/>
    <cellStyle name="Normal 2 2 14 7" xfId="2925"/>
    <cellStyle name="Normal 2 2 14 7 2" xfId="24695"/>
    <cellStyle name="Normal 2 2 14 7 3" xfId="36480"/>
    <cellStyle name="Normal 2 2 14 8" xfId="2926"/>
    <cellStyle name="Normal 2 2 14 8 2" xfId="26630"/>
    <cellStyle name="Normal 2 2 14 8 3" xfId="36481"/>
    <cellStyle name="Normal 2 2 14 9" xfId="2927"/>
    <cellStyle name="Normal 2 2 14 9 2" xfId="24333"/>
    <cellStyle name="Normal 2 2 14 9 3" xfId="36482"/>
    <cellStyle name="Normal 2 2 140" xfId="35646"/>
    <cellStyle name="Normal 2 2 141" xfId="35649"/>
    <cellStyle name="Normal 2 2 142" xfId="35683"/>
    <cellStyle name="Normal 2 2 143" xfId="35657"/>
    <cellStyle name="Normal 2 2 144" xfId="35654"/>
    <cellStyle name="Normal 2 2 145" xfId="35660"/>
    <cellStyle name="Normal 2 2 146" xfId="35647"/>
    <cellStyle name="Normal 2 2 147" xfId="35676"/>
    <cellStyle name="Normal 2 2 148" xfId="35674"/>
    <cellStyle name="Normal 2 2 149" xfId="35671"/>
    <cellStyle name="Normal 2 2 15" xfId="2928"/>
    <cellStyle name="Normal 2 2 15 10" xfId="2929"/>
    <cellStyle name="Normal 2 2 15 10 2" xfId="29864"/>
    <cellStyle name="Normal 2 2 15 10 3" xfId="36484"/>
    <cellStyle name="Normal 2 2 15 11" xfId="2930"/>
    <cellStyle name="Normal 2 2 15 11 2" xfId="31211"/>
    <cellStyle name="Normal 2 2 15 11 3" xfId="36485"/>
    <cellStyle name="Normal 2 2 15 12" xfId="2931"/>
    <cellStyle name="Normal 2 2 15 12 2" xfId="32461"/>
    <cellStyle name="Normal 2 2 15 12 3" xfId="36486"/>
    <cellStyle name="Normal 2 2 15 13" xfId="2932"/>
    <cellStyle name="Normal 2 2 15 13 2" xfId="33561"/>
    <cellStyle name="Normal 2 2 15 13 3" xfId="36487"/>
    <cellStyle name="Normal 2 2 15 14" xfId="22803"/>
    <cellStyle name="Normal 2 2 15 15" xfId="36483"/>
    <cellStyle name="Normal 2 2 15 2" xfId="2933"/>
    <cellStyle name="Normal 2 2 15 2 10" xfId="36488"/>
    <cellStyle name="Normal 2 2 15 2 2" xfId="2934"/>
    <cellStyle name="Normal 2 2 15 2 2 2" xfId="25227"/>
    <cellStyle name="Normal 2 2 15 2 2 3" xfId="36489"/>
    <cellStyle name="Normal 2 2 15 2 3" xfId="2935"/>
    <cellStyle name="Normal 2 2 15 2 3 2" xfId="27128"/>
    <cellStyle name="Normal 2 2 15 2 3 3" xfId="36490"/>
    <cellStyle name="Normal 2 2 15 2 4" xfId="2936"/>
    <cellStyle name="Normal 2 2 15 2 4 2" xfId="28563"/>
    <cellStyle name="Normal 2 2 15 2 4 3" xfId="36491"/>
    <cellStyle name="Normal 2 2 15 2 5" xfId="2937"/>
    <cellStyle name="Normal 2 2 15 2 5 2" xfId="29962"/>
    <cellStyle name="Normal 2 2 15 2 5 3" xfId="36492"/>
    <cellStyle name="Normal 2 2 15 2 6" xfId="2938"/>
    <cellStyle name="Normal 2 2 15 2 6 2" xfId="31302"/>
    <cellStyle name="Normal 2 2 15 2 6 3" xfId="36493"/>
    <cellStyle name="Normal 2 2 15 2 7" xfId="2939"/>
    <cellStyle name="Normal 2 2 15 2 7 2" xfId="32542"/>
    <cellStyle name="Normal 2 2 15 2 7 3" xfId="36494"/>
    <cellStyle name="Normal 2 2 15 2 8" xfId="2940"/>
    <cellStyle name="Normal 2 2 15 2 8 2" xfId="33618"/>
    <cellStyle name="Normal 2 2 15 2 8 3" xfId="36495"/>
    <cellStyle name="Normal 2 2 15 2 9" xfId="23187"/>
    <cellStyle name="Normal 2 2 15 3" xfId="2941"/>
    <cellStyle name="Normal 2 2 15 3 10" xfId="36496"/>
    <cellStyle name="Normal 2 2 15 3 2" xfId="2942"/>
    <cellStyle name="Normal 2 2 15 3 2 2" xfId="25988"/>
    <cellStyle name="Normal 2 2 15 3 2 3" xfId="36497"/>
    <cellStyle name="Normal 2 2 15 3 3" xfId="2943"/>
    <cellStyle name="Normal 2 2 15 3 3 2" xfId="27680"/>
    <cellStyle name="Normal 2 2 15 3 3 3" xfId="36498"/>
    <cellStyle name="Normal 2 2 15 3 4" xfId="2944"/>
    <cellStyle name="Normal 2 2 15 3 4 2" xfId="29102"/>
    <cellStyle name="Normal 2 2 15 3 4 3" xfId="36499"/>
    <cellStyle name="Normal 2 2 15 3 5" xfId="2945"/>
    <cellStyle name="Normal 2 2 15 3 5 2" xfId="30485"/>
    <cellStyle name="Normal 2 2 15 3 5 3" xfId="36500"/>
    <cellStyle name="Normal 2 2 15 3 6" xfId="2946"/>
    <cellStyle name="Normal 2 2 15 3 6 2" xfId="31793"/>
    <cellStyle name="Normal 2 2 15 3 6 3" xfId="36501"/>
    <cellStyle name="Normal 2 2 15 3 7" xfId="2947"/>
    <cellStyle name="Normal 2 2 15 3 7 2" xfId="32985"/>
    <cellStyle name="Normal 2 2 15 3 7 3" xfId="36502"/>
    <cellStyle name="Normal 2 2 15 3 8" xfId="2948"/>
    <cellStyle name="Normal 2 2 15 3 8 2" xfId="33964"/>
    <cellStyle name="Normal 2 2 15 3 8 3" xfId="36503"/>
    <cellStyle name="Normal 2 2 15 3 9" xfId="23478"/>
    <cellStyle name="Normal 2 2 15 4" xfId="2949"/>
    <cellStyle name="Normal 2 2 15 4 10" xfId="36504"/>
    <cellStyle name="Normal 2 2 15 4 2" xfId="2950"/>
    <cellStyle name="Normal 2 2 15 4 2 2" xfId="24909"/>
    <cellStyle name="Normal 2 2 15 4 2 3" xfId="36505"/>
    <cellStyle name="Normal 2 2 15 4 3" xfId="2951"/>
    <cellStyle name="Normal 2 2 15 4 3 2" xfId="26399"/>
    <cellStyle name="Normal 2 2 15 4 3 3" xfId="36506"/>
    <cellStyle name="Normal 2 2 15 4 4" xfId="2952"/>
    <cellStyle name="Normal 2 2 15 4 4 2" xfId="26589"/>
    <cellStyle name="Normal 2 2 15 4 4 3" xfId="36507"/>
    <cellStyle name="Normal 2 2 15 4 5" xfId="2953"/>
    <cellStyle name="Normal 2 2 15 4 5 2" xfId="24340"/>
    <cellStyle name="Normal 2 2 15 4 5 3" xfId="36508"/>
    <cellStyle name="Normal 2 2 15 4 6" xfId="2954"/>
    <cellStyle name="Normal 2 2 15 4 6 2" xfId="27884"/>
    <cellStyle name="Normal 2 2 15 4 6 3" xfId="36509"/>
    <cellStyle name="Normal 2 2 15 4 7" xfId="2955"/>
    <cellStyle name="Normal 2 2 15 4 7 2" xfId="29298"/>
    <cellStyle name="Normal 2 2 15 4 7 3" xfId="36510"/>
    <cellStyle name="Normal 2 2 15 4 8" xfId="2956"/>
    <cellStyle name="Normal 2 2 15 4 8 2" xfId="30676"/>
    <cellStyle name="Normal 2 2 15 4 8 3" xfId="36511"/>
    <cellStyle name="Normal 2 2 15 4 9" xfId="23021"/>
    <cellStyle name="Normal 2 2 15 5" xfId="2957"/>
    <cellStyle name="Normal 2 2 15 5 10" xfId="36512"/>
    <cellStyle name="Normal 2 2 15 5 2" xfId="2958"/>
    <cellStyle name="Normal 2 2 15 5 2 2" xfId="27182"/>
    <cellStyle name="Normal 2 2 15 5 2 3" xfId="36513"/>
    <cellStyle name="Normal 2 2 15 5 3" xfId="2959"/>
    <cellStyle name="Normal 2 2 15 5 3 2" xfId="28616"/>
    <cellStyle name="Normal 2 2 15 5 3 3" xfId="36514"/>
    <cellStyle name="Normal 2 2 15 5 4" xfId="2960"/>
    <cellStyle name="Normal 2 2 15 5 4 2" xfId="30013"/>
    <cellStyle name="Normal 2 2 15 5 4 3" xfId="36515"/>
    <cellStyle name="Normal 2 2 15 5 5" xfId="2961"/>
    <cellStyle name="Normal 2 2 15 5 5 2" xfId="31348"/>
    <cellStyle name="Normal 2 2 15 5 5 3" xfId="36516"/>
    <cellStyle name="Normal 2 2 15 5 6" xfId="2962"/>
    <cellStyle name="Normal 2 2 15 5 6 2" xfId="32585"/>
    <cellStyle name="Normal 2 2 15 5 6 3" xfId="36517"/>
    <cellStyle name="Normal 2 2 15 5 7" xfId="2963"/>
    <cellStyle name="Normal 2 2 15 5 7 2" xfId="33655"/>
    <cellStyle name="Normal 2 2 15 5 7 3" xfId="36518"/>
    <cellStyle name="Normal 2 2 15 5 8" xfId="2964"/>
    <cellStyle name="Normal 2 2 15 5 8 2" xfId="34392"/>
    <cellStyle name="Normal 2 2 15 5 8 3" xfId="36519"/>
    <cellStyle name="Normal 2 2 15 5 9" xfId="23899"/>
    <cellStyle name="Normal 2 2 15 6" xfId="2965"/>
    <cellStyle name="Normal 2 2 15 6 10" xfId="36520"/>
    <cellStyle name="Normal 2 2 15 6 2" xfId="2966"/>
    <cellStyle name="Normal 2 2 15 6 2 2" xfId="26695"/>
    <cellStyle name="Normal 2 2 15 6 2 3" xfId="36521"/>
    <cellStyle name="Normal 2 2 15 6 3" xfId="2967"/>
    <cellStyle name="Normal 2 2 15 6 3 2" xfId="25841"/>
    <cellStyle name="Normal 2 2 15 6 3 3" xfId="36522"/>
    <cellStyle name="Normal 2 2 15 6 4" xfId="2968"/>
    <cellStyle name="Normal 2 2 15 6 4 2" xfId="26251"/>
    <cellStyle name="Normal 2 2 15 6 4 3" xfId="36523"/>
    <cellStyle name="Normal 2 2 15 6 5" xfId="2969"/>
    <cellStyle name="Normal 2 2 15 6 5 2" xfId="26532"/>
    <cellStyle name="Normal 2 2 15 6 5 3" xfId="36524"/>
    <cellStyle name="Normal 2 2 15 6 6" xfId="2970"/>
    <cellStyle name="Normal 2 2 15 6 6 2" xfId="25570"/>
    <cellStyle name="Normal 2 2 15 6 6 3" xfId="36525"/>
    <cellStyle name="Normal 2 2 15 6 7" xfId="2971"/>
    <cellStyle name="Normal 2 2 15 6 7 2" xfId="25519"/>
    <cellStyle name="Normal 2 2 15 6 7 3" xfId="36526"/>
    <cellStyle name="Normal 2 2 15 6 8" xfId="2972"/>
    <cellStyle name="Normal 2 2 15 6 8 2" xfId="26130"/>
    <cellStyle name="Normal 2 2 15 6 8 3" xfId="36527"/>
    <cellStyle name="Normal 2 2 15 6 9" xfId="23780"/>
    <cellStyle name="Normal 2 2 15 7" xfId="2973"/>
    <cellStyle name="Normal 2 2 15 7 2" xfId="24641"/>
    <cellStyle name="Normal 2 2 15 7 3" xfId="36528"/>
    <cellStyle name="Normal 2 2 15 8" xfId="2974"/>
    <cellStyle name="Normal 2 2 15 8 2" xfId="27028"/>
    <cellStyle name="Normal 2 2 15 8 3" xfId="36529"/>
    <cellStyle name="Normal 2 2 15 9" xfId="2975"/>
    <cellStyle name="Normal 2 2 15 9 2" xfId="28464"/>
    <cellStyle name="Normal 2 2 15 9 3" xfId="36530"/>
    <cellStyle name="Normal 2 2 150" xfId="35652"/>
    <cellStyle name="Normal 2 2 151" xfId="35645"/>
    <cellStyle name="Normal 2 2 152" xfId="35644"/>
    <cellStyle name="Normal 2 2 153" xfId="35659"/>
    <cellStyle name="Normal 2 2 154" xfId="35662"/>
    <cellStyle name="Normal 2 2 155" xfId="35672"/>
    <cellStyle name="Normal 2 2 156" xfId="35667"/>
    <cellStyle name="Normal 2 2 157" xfId="35648"/>
    <cellStyle name="Normal 2 2 158" xfId="35677"/>
    <cellStyle name="Normal 2 2 159" xfId="35684"/>
    <cellStyle name="Normal 2 2 16" xfId="2976"/>
    <cellStyle name="Normal 2 2 16 10" xfId="2977"/>
    <cellStyle name="Normal 2 2 16 10 2" xfId="26481"/>
    <cellStyle name="Normal 2 2 16 10 3" xfId="36532"/>
    <cellStyle name="Normal 2 2 16 11" xfId="2978"/>
    <cellStyle name="Normal 2 2 16 11 2" xfId="27974"/>
    <cellStyle name="Normal 2 2 16 11 3" xfId="36533"/>
    <cellStyle name="Normal 2 2 16 12" xfId="2979"/>
    <cellStyle name="Normal 2 2 16 12 2" xfId="29387"/>
    <cellStyle name="Normal 2 2 16 12 3" xfId="36534"/>
    <cellStyle name="Normal 2 2 16 13" xfId="2980"/>
    <cellStyle name="Normal 2 2 16 13 2" xfId="30759"/>
    <cellStyle name="Normal 2 2 16 13 3" xfId="36535"/>
    <cellStyle name="Normal 2 2 16 14" xfId="22790"/>
    <cellStyle name="Normal 2 2 16 15" xfId="36531"/>
    <cellStyle name="Normal 2 2 16 2" xfId="2981"/>
    <cellStyle name="Normal 2 2 16 2 10" xfId="36536"/>
    <cellStyle name="Normal 2 2 16 2 2" xfId="2982"/>
    <cellStyle name="Normal 2 2 16 2 2 2" xfId="25210"/>
    <cellStyle name="Normal 2 2 16 2 2 3" xfId="36537"/>
    <cellStyle name="Normal 2 2 16 2 3" xfId="2983"/>
    <cellStyle name="Normal 2 2 16 2 3 2" xfId="27363"/>
    <cellStyle name="Normal 2 2 16 2 3 3" xfId="36538"/>
    <cellStyle name="Normal 2 2 16 2 4" xfId="2984"/>
    <cellStyle name="Normal 2 2 16 2 4 2" xfId="28797"/>
    <cellStyle name="Normal 2 2 16 2 4 3" xfId="36539"/>
    <cellStyle name="Normal 2 2 16 2 5" xfId="2985"/>
    <cellStyle name="Normal 2 2 16 2 5 2" xfId="30192"/>
    <cellStyle name="Normal 2 2 16 2 5 3" xfId="36540"/>
    <cellStyle name="Normal 2 2 16 2 6" xfId="2986"/>
    <cellStyle name="Normal 2 2 16 2 6 2" xfId="31520"/>
    <cellStyle name="Normal 2 2 16 2 6 3" xfId="36541"/>
    <cellStyle name="Normal 2 2 16 2 7" xfId="2987"/>
    <cellStyle name="Normal 2 2 16 2 7 2" xfId="32738"/>
    <cellStyle name="Normal 2 2 16 2 7 3" xfId="36542"/>
    <cellStyle name="Normal 2 2 16 2 8" xfId="2988"/>
    <cellStyle name="Normal 2 2 16 2 8 2" xfId="33788"/>
    <cellStyle name="Normal 2 2 16 2 8 3" xfId="36543"/>
    <cellStyle name="Normal 2 2 16 2 9" xfId="23173"/>
    <cellStyle name="Normal 2 2 16 3" xfId="2989"/>
    <cellStyle name="Normal 2 2 16 3 10" xfId="36544"/>
    <cellStyle name="Normal 2 2 16 3 2" xfId="2990"/>
    <cellStyle name="Normal 2 2 16 3 2 2" xfId="25969"/>
    <cellStyle name="Normal 2 2 16 3 2 3" xfId="36545"/>
    <cellStyle name="Normal 2 2 16 3 3" xfId="2991"/>
    <cellStyle name="Normal 2 2 16 3 3 2" xfId="25411"/>
    <cellStyle name="Normal 2 2 16 3 3 3" xfId="36546"/>
    <cellStyle name="Normal 2 2 16 3 4" xfId="2992"/>
    <cellStyle name="Normal 2 2 16 3 4 2" xfId="26176"/>
    <cellStyle name="Normal 2 2 16 3 4 3" xfId="36547"/>
    <cellStyle name="Normal 2 2 16 3 5" xfId="2993"/>
    <cellStyle name="Normal 2 2 16 3 5 2" xfId="27614"/>
    <cellStyle name="Normal 2 2 16 3 5 3" xfId="36548"/>
    <cellStyle name="Normal 2 2 16 3 6" xfId="2994"/>
    <cellStyle name="Normal 2 2 16 3 6 2" xfId="29039"/>
    <cellStyle name="Normal 2 2 16 3 6 3" xfId="36549"/>
    <cellStyle name="Normal 2 2 16 3 7" xfId="2995"/>
    <cellStyle name="Normal 2 2 16 3 7 2" xfId="30424"/>
    <cellStyle name="Normal 2 2 16 3 7 3" xfId="36550"/>
    <cellStyle name="Normal 2 2 16 3 8" xfId="2996"/>
    <cellStyle name="Normal 2 2 16 3 8 2" xfId="31736"/>
    <cellStyle name="Normal 2 2 16 3 8 3" xfId="36551"/>
    <cellStyle name="Normal 2 2 16 3 9" xfId="23459"/>
    <cellStyle name="Normal 2 2 16 4" xfId="2997"/>
    <cellStyle name="Normal 2 2 16 4 10" xfId="36552"/>
    <cellStyle name="Normal 2 2 16 4 2" xfId="2998"/>
    <cellStyle name="Normal 2 2 16 4 2 2" xfId="25296"/>
    <cellStyle name="Normal 2 2 16 4 2 3" xfId="36553"/>
    <cellStyle name="Normal 2 2 16 4 3" xfId="2999"/>
    <cellStyle name="Normal 2 2 16 4 3 2" xfId="27312"/>
    <cellStyle name="Normal 2 2 16 4 3 3" xfId="36554"/>
    <cellStyle name="Normal 2 2 16 4 4" xfId="3000"/>
    <cellStyle name="Normal 2 2 16 4 4 2" xfId="28746"/>
    <cellStyle name="Normal 2 2 16 4 4 3" xfId="36555"/>
    <cellStyle name="Normal 2 2 16 4 5" xfId="3001"/>
    <cellStyle name="Normal 2 2 16 4 5 2" xfId="30143"/>
    <cellStyle name="Normal 2 2 16 4 5 3" xfId="36556"/>
    <cellStyle name="Normal 2 2 16 4 6" xfId="3002"/>
    <cellStyle name="Normal 2 2 16 4 6 2" xfId="31476"/>
    <cellStyle name="Normal 2 2 16 4 6 3" xfId="36557"/>
    <cellStyle name="Normal 2 2 16 4 7" xfId="3003"/>
    <cellStyle name="Normal 2 2 16 4 7 2" xfId="32703"/>
    <cellStyle name="Normal 2 2 16 4 7 3" xfId="36558"/>
    <cellStyle name="Normal 2 2 16 4 8" xfId="3004"/>
    <cellStyle name="Normal 2 2 16 4 8 2" xfId="33762"/>
    <cellStyle name="Normal 2 2 16 4 8 3" xfId="36559"/>
    <cellStyle name="Normal 2 2 16 4 9" xfId="23251"/>
    <cellStyle name="Normal 2 2 16 5" xfId="3005"/>
    <cellStyle name="Normal 2 2 16 5 10" xfId="36560"/>
    <cellStyle name="Normal 2 2 16 5 2" xfId="3006"/>
    <cellStyle name="Normal 2 2 16 5 2 2" xfId="25226"/>
    <cellStyle name="Normal 2 2 16 5 2 3" xfId="36561"/>
    <cellStyle name="Normal 2 2 16 5 3" xfId="3007"/>
    <cellStyle name="Normal 2 2 16 5 3 2" xfId="27697"/>
    <cellStyle name="Normal 2 2 16 5 3 3" xfId="36562"/>
    <cellStyle name="Normal 2 2 16 5 4" xfId="3008"/>
    <cellStyle name="Normal 2 2 16 5 4 2" xfId="29118"/>
    <cellStyle name="Normal 2 2 16 5 4 3" xfId="36563"/>
    <cellStyle name="Normal 2 2 16 5 5" xfId="3009"/>
    <cellStyle name="Normal 2 2 16 5 5 2" xfId="30501"/>
    <cellStyle name="Normal 2 2 16 5 5 3" xfId="36564"/>
    <cellStyle name="Normal 2 2 16 5 6" xfId="3010"/>
    <cellStyle name="Normal 2 2 16 5 6 2" xfId="31809"/>
    <cellStyle name="Normal 2 2 16 5 6 3" xfId="36565"/>
    <cellStyle name="Normal 2 2 16 5 7" xfId="3011"/>
    <cellStyle name="Normal 2 2 16 5 7 2" xfId="32998"/>
    <cellStyle name="Normal 2 2 16 5 7 3" xfId="36566"/>
    <cellStyle name="Normal 2 2 16 5 8" xfId="3012"/>
    <cellStyle name="Normal 2 2 16 5 8 2" xfId="33973"/>
    <cellStyle name="Normal 2 2 16 5 8 3" xfId="36567"/>
    <cellStyle name="Normal 2 2 16 5 9" xfId="23186"/>
    <cellStyle name="Normal 2 2 16 6" xfId="3013"/>
    <cellStyle name="Normal 2 2 16 6 10" xfId="36568"/>
    <cellStyle name="Normal 2 2 16 6 2" xfId="3014"/>
    <cellStyle name="Normal 2 2 16 6 2 2" xfId="27243"/>
    <cellStyle name="Normal 2 2 16 6 2 3" xfId="36569"/>
    <cellStyle name="Normal 2 2 16 6 3" xfId="3015"/>
    <cellStyle name="Normal 2 2 16 6 3 2" xfId="28677"/>
    <cellStyle name="Normal 2 2 16 6 3 3" xfId="36570"/>
    <cellStyle name="Normal 2 2 16 6 4" xfId="3016"/>
    <cellStyle name="Normal 2 2 16 6 4 2" xfId="30074"/>
    <cellStyle name="Normal 2 2 16 6 4 3" xfId="36571"/>
    <cellStyle name="Normal 2 2 16 6 5" xfId="3017"/>
    <cellStyle name="Normal 2 2 16 6 5 2" xfId="31407"/>
    <cellStyle name="Normal 2 2 16 6 5 3" xfId="36572"/>
    <cellStyle name="Normal 2 2 16 6 6" xfId="3018"/>
    <cellStyle name="Normal 2 2 16 6 6 2" xfId="32637"/>
    <cellStyle name="Normal 2 2 16 6 6 3" xfId="36573"/>
    <cellStyle name="Normal 2 2 16 6 7" xfId="3019"/>
    <cellStyle name="Normal 2 2 16 6 7 2" xfId="33697"/>
    <cellStyle name="Normal 2 2 16 6 7 3" xfId="36574"/>
    <cellStyle name="Normal 2 2 16 6 8" xfId="3020"/>
    <cellStyle name="Normal 2 2 16 6 8 2" xfId="34425"/>
    <cellStyle name="Normal 2 2 16 6 8 3" xfId="36575"/>
    <cellStyle name="Normal 2 2 16 6 9" xfId="23932"/>
    <cellStyle name="Normal 2 2 16 7" xfId="3021"/>
    <cellStyle name="Normal 2 2 16 7 2" xfId="24625"/>
    <cellStyle name="Normal 2 2 16 7 3" xfId="36576"/>
    <cellStyle name="Normal 2 2 16 8" xfId="3022"/>
    <cellStyle name="Normal 2 2 16 8 2" xfId="26537"/>
    <cellStyle name="Normal 2 2 16 8 3" xfId="36577"/>
    <cellStyle name="Normal 2 2 16 9" xfId="3023"/>
    <cellStyle name="Normal 2 2 16 9 2" xfId="25538"/>
    <cellStyle name="Normal 2 2 16 9 3" xfId="36578"/>
    <cellStyle name="Normal 2 2 160" xfId="35726"/>
    <cellStyle name="Normal 2 2 161" xfId="35728"/>
    <cellStyle name="Normal 2 2 162" xfId="35727"/>
    <cellStyle name="Normal 2 2 163" xfId="35759"/>
    <cellStyle name="Normal 2 2 164" xfId="35761"/>
    <cellStyle name="Normal 2 2 165" xfId="22736"/>
    <cellStyle name="Normal 2 2 17" xfId="3024"/>
    <cellStyle name="Normal 2 2 17 10" xfId="3025"/>
    <cellStyle name="Normal 2 2 17 10 2" xfId="27702"/>
    <cellStyle name="Normal 2 2 17 10 3" xfId="36580"/>
    <cellStyle name="Normal 2 2 17 11" xfId="3026"/>
    <cellStyle name="Normal 2 2 17 11 2" xfId="29122"/>
    <cellStyle name="Normal 2 2 17 11 3" xfId="36581"/>
    <cellStyle name="Normal 2 2 17 12" xfId="3027"/>
    <cellStyle name="Normal 2 2 17 12 2" xfId="30505"/>
    <cellStyle name="Normal 2 2 17 12 3" xfId="36582"/>
    <cellStyle name="Normal 2 2 17 13" xfId="3028"/>
    <cellStyle name="Normal 2 2 17 13 2" xfId="31813"/>
    <cellStyle name="Normal 2 2 17 13 3" xfId="36583"/>
    <cellStyle name="Normal 2 2 17 14" xfId="22802"/>
    <cellStyle name="Normal 2 2 17 15" xfId="36579"/>
    <cellStyle name="Normal 2 2 17 2" xfId="3029"/>
    <cellStyle name="Normal 2 2 17 2 10" xfId="36584"/>
    <cellStyle name="Normal 2 2 17 2 2" xfId="3030"/>
    <cellStyle name="Normal 2 2 17 2 2 2" xfId="25225"/>
    <cellStyle name="Normal 2 2 17 2 2 3" xfId="36585"/>
    <cellStyle name="Normal 2 2 17 2 3" xfId="3031"/>
    <cellStyle name="Normal 2 2 17 2 3 2" xfId="25799"/>
    <cellStyle name="Normal 2 2 17 2 3 3" xfId="36586"/>
    <cellStyle name="Normal 2 2 17 2 4" xfId="3032"/>
    <cellStyle name="Normal 2 2 17 2 4 2" xfId="24988"/>
    <cellStyle name="Normal 2 2 17 2 4 3" xfId="36587"/>
    <cellStyle name="Normal 2 2 17 2 5" xfId="3033"/>
    <cellStyle name="Normal 2 2 17 2 5 2" xfId="26521"/>
    <cellStyle name="Normal 2 2 17 2 5 3" xfId="36588"/>
    <cellStyle name="Normal 2 2 17 2 6" xfId="3034"/>
    <cellStyle name="Normal 2 2 17 2 6 2" xfId="25668"/>
    <cellStyle name="Normal 2 2 17 2 6 3" xfId="36589"/>
    <cellStyle name="Normal 2 2 17 2 7" xfId="3035"/>
    <cellStyle name="Normal 2 2 17 2 7 2" xfId="26915"/>
    <cellStyle name="Normal 2 2 17 2 7 3" xfId="36590"/>
    <cellStyle name="Normal 2 2 17 2 8" xfId="3036"/>
    <cellStyle name="Normal 2 2 17 2 8 2" xfId="28355"/>
    <cellStyle name="Normal 2 2 17 2 8 3" xfId="36591"/>
    <cellStyle name="Normal 2 2 17 2 9" xfId="23185"/>
    <cellStyle name="Normal 2 2 17 3" xfId="3037"/>
    <cellStyle name="Normal 2 2 17 3 10" xfId="36592"/>
    <cellStyle name="Normal 2 2 17 3 2" xfId="3038"/>
    <cellStyle name="Normal 2 2 17 3 2 2" xfId="25986"/>
    <cellStyle name="Normal 2 2 17 3 2 3" xfId="36593"/>
    <cellStyle name="Normal 2 2 17 3 3" xfId="3039"/>
    <cellStyle name="Normal 2 2 17 3 3 2" xfId="26529"/>
    <cellStyle name="Normal 2 2 17 3 3 3" xfId="36594"/>
    <cellStyle name="Normal 2 2 17 3 4" xfId="3040"/>
    <cellStyle name="Normal 2 2 17 3 4 2" xfId="25597"/>
    <cellStyle name="Normal 2 2 17 3 4 3" xfId="36595"/>
    <cellStyle name="Normal 2 2 17 3 5" xfId="3041"/>
    <cellStyle name="Normal 2 2 17 3 5 2" xfId="28175"/>
    <cellStyle name="Normal 2 2 17 3 5 3" xfId="36596"/>
    <cellStyle name="Normal 2 2 17 3 6" xfId="3042"/>
    <cellStyle name="Normal 2 2 17 3 6 2" xfId="29586"/>
    <cellStyle name="Normal 2 2 17 3 6 3" xfId="36597"/>
    <cellStyle name="Normal 2 2 17 3 7" xfId="3043"/>
    <cellStyle name="Normal 2 2 17 3 7 2" xfId="30951"/>
    <cellStyle name="Normal 2 2 17 3 7 3" xfId="36598"/>
    <cellStyle name="Normal 2 2 17 3 8" xfId="3044"/>
    <cellStyle name="Normal 2 2 17 3 8 2" xfId="32230"/>
    <cellStyle name="Normal 2 2 17 3 8 3" xfId="36599"/>
    <cellStyle name="Normal 2 2 17 3 9" xfId="23476"/>
    <cellStyle name="Normal 2 2 17 4" xfId="3045"/>
    <cellStyle name="Normal 2 2 17 4 10" xfId="36600"/>
    <cellStyle name="Normal 2 2 17 4 2" xfId="3046"/>
    <cellStyle name="Normal 2 2 17 4 2 2" xfId="24908"/>
    <cellStyle name="Normal 2 2 17 4 2 3" xfId="36601"/>
    <cellStyle name="Normal 2 2 17 4 3" xfId="3047"/>
    <cellStyle name="Normal 2 2 17 4 3 2" xfId="27012"/>
    <cellStyle name="Normal 2 2 17 4 3 3" xfId="36602"/>
    <cellStyle name="Normal 2 2 17 4 4" xfId="3048"/>
    <cellStyle name="Normal 2 2 17 4 4 2" xfId="28449"/>
    <cellStyle name="Normal 2 2 17 4 4 3" xfId="36603"/>
    <cellStyle name="Normal 2 2 17 4 5" xfId="3049"/>
    <cellStyle name="Normal 2 2 17 4 5 2" xfId="29849"/>
    <cellStyle name="Normal 2 2 17 4 5 3" xfId="36604"/>
    <cellStyle name="Normal 2 2 17 4 6" xfId="3050"/>
    <cellStyle name="Normal 2 2 17 4 6 2" xfId="31196"/>
    <cellStyle name="Normal 2 2 17 4 6 3" xfId="36605"/>
    <cellStyle name="Normal 2 2 17 4 7" xfId="3051"/>
    <cellStyle name="Normal 2 2 17 4 7 2" xfId="32449"/>
    <cellStyle name="Normal 2 2 17 4 7 3" xfId="36606"/>
    <cellStyle name="Normal 2 2 17 4 8" xfId="3052"/>
    <cellStyle name="Normal 2 2 17 4 8 2" xfId="33550"/>
    <cellStyle name="Normal 2 2 17 4 8 3" xfId="36607"/>
    <cellStyle name="Normal 2 2 17 4 9" xfId="23020"/>
    <cellStyle name="Normal 2 2 17 5" xfId="3053"/>
    <cellStyle name="Normal 2 2 17 5 10" xfId="36608"/>
    <cellStyle name="Normal 2 2 17 5 2" xfId="3054"/>
    <cellStyle name="Normal 2 2 17 5 2 2" xfId="26074"/>
    <cellStyle name="Normal 2 2 17 5 2 3" xfId="36609"/>
    <cellStyle name="Normal 2 2 17 5 3" xfId="3055"/>
    <cellStyle name="Normal 2 2 17 5 3 2" xfId="26487"/>
    <cellStyle name="Normal 2 2 17 5 3 3" xfId="36610"/>
    <cellStyle name="Normal 2 2 17 5 4" xfId="3056"/>
    <cellStyle name="Normal 2 2 17 5 4 2" xfId="26227"/>
    <cellStyle name="Normal 2 2 17 5 4 3" xfId="36611"/>
    <cellStyle name="Normal 2 2 17 5 5" xfId="3057"/>
    <cellStyle name="Normal 2 2 17 5 5 2" xfId="26871"/>
    <cellStyle name="Normal 2 2 17 5 5 3" xfId="36612"/>
    <cellStyle name="Normal 2 2 17 5 6" xfId="3058"/>
    <cellStyle name="Normal 2 2 17 5 6 2" xfId="28311"/>
    <cellStyle name="Normal 2 2 17 5 6 3" xfId="36613"/>
    <cellStyle name="Normal 2 2 17 5 7" xfId="3059"/>
    <cellStyle name="Normal 2 2 17 5 7 2" xfId="29718"/>
    <cellStyle name="Normal 2 2 17 5 7 3" xfId="36614"/>
    <cellStyle name="Normal 2 2 17 5 8" xfId="3060"/>
    <cellStyle name="Normal 2 2 17 5 8 2" xfId="31074"/>
    <cellStyle name="Normal 2 2 17 5 8 3" xfId="36615"/>
    <cellStyle name="Normal 2 2 17 5 9" xfId="23557"/>
    <cellStyle name="Normal 2 2 17 6" xfId="3061"/>
    <cellStyle name="Normal 2 2 17 6 10" xfId="36616"/>
    <cellStyle name="Normal 2 2 17 6 2" xfId="3062"/>
    <cellStyle name="Normal 2 2 17 6 2 2" xfId="25056"/>
    <cellStyle name="Normal 2 2 17 6 2 3" xfId="36617"/>
    <cellStyle name="Normal 2 2 17 6 3" xfId="3063"/>
    <cellStyle name="Normal 2 2 17 6 3 2" xfId="28146"/>
    <cellStyle name="Normal 2 2 17 6 3 3" xfId="36618"/>
    <cellStyle name="Normal 2 2 17 6 4" xfId="3064"/>
    <cellStyle name="Normal 2 2 17 6 4 2" xfId="29557"/>
    <cellStyle name="Normal 2 2 17 6 4 3" xfId="36619"/>
    <cellStyle name="Normal 2 2 17 6 5" xfId="3065"/>
    <cellStyle name="Normal 2 2 17 6 5 2" xfId="30922"/>
    <cellStyle name="Normal 2 2 17 6 5 3" xfId="36620"/>
    <cellStyle name="Normal 2 2 17 6 6" xfId="3066"/>
    <cellStyle name="Normal 2 2 17 6 6 2" xfId="32202"/>
    <cellStyle name="Normal 2 2 17 6 6 3" xfId="36621"/>
    <cellStyle name="Normal 2 2 17 6 7" xfId="3067"/>
    <cellStyle name="Normal 2 2 17 6 7 2" xfId="33354"/>
    <cellStyle name="Normal 2 2 17 6 7 3" xfId="36622"/>
    <cellStyle name="Normal 2 2 17 6 8" xfId="3068"/>
    <cellStyle name="Normal 2 2 17 6 8 2" xfId="34247"/>
    <cellStyle name="Normal 2 2 17 6 8 3" xfId="36623"/>
    <cellStyle name="Normal 2 2 17 6 9" xfId="23080"/>
    <cellStyle name="Normal 2 2 17 7" xfId="3069"/>
    <cellStyle name="Normal 2 2 17 7 2" xfId="24639"/>
    <cellStyle name="Normal 2 2 17 7 3" xfId="36624"/>
    <cellStyle name="Normal 2 2 17 8" xfId="3070"/>
    <cellStyle name="Normal 2 2 17 8 2" xfId="25693"/>
    <cellStyle name="Normal 2 2 17 8 3" xfId="36625"/>
    <cellStyle name="Normal 2 2 17 9" xfId="3071"/>
    <cellStyle name="Normal 2 2 17 9 2" xfId="25805"/>
    <cellStyle name="Normal 2 2 17 9 3" xfId="36626"/>
    <cellStyle name="Normal 2 2 18" xfId="3072"/>
    <cellStyle name="Normal 2 2 18 10" xfId="3073"/>
    <cellStyle name="Normal 2 2 18 10 2" xfId="30985"/>
    <cellStyle name="Normal 2 2 18 10 3" xfId="36628"/>
    <cellStyle name="Normal 2 2 18 11" xfId="3074"/>
    <cellStyle name="Normal 2 2 18 11 2" xfId="32262"/>
    <cellStyle name="Normal 2 2 18 11 3" xfId="36629"/>
    <cellStyle name="Normal 2 2 18 12" xfId="3075"/>
    <cellStyle name="Normal 2 2 18 12 2" xfId="33405"/>
    <cellStyle name="Normal 2 2 18 12 3" xfId="36630"/>
    <cellStyle name="Normal 2 2 18 13" xfId="3076"/>
    <cellStyle name="Normal 2 2 18 13 2" xfId="34286"/>
    <cellStyle name="Normal 2 2 18 13 3" xfId="36631"/>
    <cellStyle name="Normal 2 2 18 14" xfId="22791"/>
    <cellStyle name="Normal 2 2 18 15" xfId="36627"/>
    <cellStyle name="Normal 2 2 18 2" xfId="3077"/>
    <cellStyle name="Normal 2 2 18 2 10" xfId="36632"/>
    <cellStyle name="Normal 2 2 18 2 2" xfId="3078"/>
    <cellStyle name="Normal 2 2 18 2 2 2" xfId="25212"/>
    <cellStyle name="Normal 2 2 18 2 2 3" xfId="36633"/>
    <cellStyle name="Normal 2 2 18 2 3" xfId="3079"/>
    <cellStyle name="Normal 2 2 18 2 3 2" xfId="26178"/>
    <cellStyle name="Normal 2 2 18 2 3 3" xfId="36634"/>
    <cellStyle name="Normal 2 2 18 2 4" xfId="3080"/>
    <cellStyle name="Normal 2 2 18 2 4 2" xfId="25686"/>
    <cellStyle name="Normal 2 2 18 2 4 3" xfId="36635"/>
    <cellStyle name="Normal 2 2 18 2 5" xfId="3081"/>
    <cellStyle name="Normal 2 2 18 2 5 2" xfId="27315"/>
    <cellStyle name="Normal 2 2 18 2 5 3" xfId="36636"/>
    <cellStyle name="Normal 2 2 18 2 6" xfId="3082"/>
    <cellStyle name="Normal 2 2 18 2 6 2" xfId="28749"/>
    <cellStyle name="Normal 2 2 18 2 6 3" xfId="36637"/>
    <cellStyle name="Normal 2 2 18 2 7" xfId="3083"/>
    <cellStyle name="Normal 2 2 18 2 7 2" xfId="30146"/>
    <cellStyle name="Normal 2 2 18 2 7 3" xfId="36638"/>
    <cellStyle name="Normal 2 2 18 2 8" xfId="3084"/>
    <cellStyle name="Normal 2 2 18 2 8 2" xfId="31479"/>
    <cellStyle name="Normal 2 2 18 2 8 3" xfId="36639"/>
    <cellStyle name="Normal 2 2 18 2 9" xfId="23174"/>
    <cellStyle name="Normal 2 2 18 3" xfId="3085"/>
    <cellStyle name="Normal 2 2 18 3 10" xfId="36640"/>
    <cellStyle name="Normal 2 2 18 3 2" xfId="3086"/>
    <cellStyle name="Normal 2 2 18 3 2 2" xfId="25971"/>
    <cellStyle name="Normal 2 2 18 3 2 3" xfId="36641"/>
    <cellStyle name="Normal 2 2 18 3 3" xfId="3087"/>
    <cellStyle name="Normal 2 2 18 3 3 2" xfId="24923"/>
    <cellStyle name="Normal 2 2 18 3 3 3" xfId="36642"/>
    <cellStyle name="Normal 2 2 18 3 4" xfId="3088"/>
    <cellStyle name="Normal 2 2 18 3 4 2" xfId="25183"/>
    <cellStyle name="Normal 2 2 18 3 4 3" xfId="36643"/>
    <cellStyle name="Normal 2 2 18 3 5" xfId="3089"/>
    <cellStyle name="Normal 2 2 18 3 5 2" xfId="26990"/>
    <cellStyle name="Normal 2 2 18 3 5 3" xfId="36644"/>
    <cellStyle name="Normal 2 2 18 3 6" xfId="3090"/>
    <cellStyle name="Normal 2 2 18 3 6 2" xfId="28427"/>
    <cellStyle name="Normal 2 2 18 3 6 3" xfId="36645"/>
    <cellStyle name="Normal 2 2 18 3 7" xfId="3091"/>
    <cellStyle name="Normal 2 2 18 3 7 2" xfId="29827"/>
    <cellStyle name="Normal 2 2 18 3 7 3" xfId="36646"/>
    <cellStyle name="Normal 2 2 18 3 8" xfId="3092"/>
    <cellStyle name="Normal 2 2 18 3 8 2" xfId="31176"/>
    <cellStyle name="Normal 2 2 18 3 8 3" xfId="36647"/>
    <cellStyle name="Normal 2 2 18 3 9" xfId="23461"/>
    <cellStyle name="Normal 2 2 18 4" xfId="3093"/>
    <cellStyle name="Normal 2 2 18 4 10" xfId="36648"/>
    <cellStyle name="Normal 2 2 18 4 2" xfId="3094"/>
    <cellStyle name="Normal 2 2 18 4 2 2" xfId="25037"/>
    <cellStyle name="Normal 2 2 18 4 2 3" xfId="36649"/>
    <cellStyle name="Normal 2 2 18 4 3" xfId="3095"/>
    <cellStyle name="Normal 2 2 18 4 3 2" xfId="25367"/>
    <cellStyle name="Normal 2 2 18 4 3 3" xfId="36650"/>
    <cellStyle name="Normal 2 2 18 4 4" xfId="3096"/>
    <cellStyle name="Normal 2 2 18 4 4 2" xfId="26127"/>
    <cellStyle name="Normal 2 2 18 4 4 3" xfId="36651"/>
    <cellStyle name="Normal 2 2 18 4 5" xfId="3097"/>
    <cellStyle name="Normal 2 2 18 4 5 2" xfId="25135"/>
    <cellStyle name="Normal 2 2 18 4 5 3" xfId="36652"/>
    <cellStyle name="Normal 2 2 18 4 6" xfId="3098"/>
    <cellStyle name="Normal 2 2 18 4 6 2" xfId="26860"/>
    <cellStyle name="Normal 2 2 18 4 6 3" xfId="36653"/>
    <cellStyle name="Normal 2 2 18 4 7" xfId="3099"/>
    <cellStyle name="Normal 2 2 18 4 7 2" xfId="28300"/>
    <cellStyle name="Normal 2 2 18 4 7 3" xfId="36654"/>
    <cellStyle name="Normal 2 2 18 4 8" xfId="3100"/>
    <cellStyle name="Normal 2 2 18 4 8 2" xfId="29707"/>
    <cellStyle name="Normal 2 2 18 4 8 3" xfId="36655"/>
    <cellStyle name="Normal 2 2 18 4 9" xfId="23069"/>
    <cellStyle name="Normal 2 2 18 5" xfId="3101"/>
    <cellStyle name="Normal 2 2 18 5 10" xfId="36656"/>
    <cellStyle name="Normal 2 2 18 5 2" xfId="3102"/>
    <cellStyle name="Normal 2 2 18 5 2 2" xfId="26054"/>
    <cellStyle name="Normal 2 2 18 5 2 3" xfId="36657"/>
    <cellStyle name="Normal 2 2 18 5 3" xfId="3103"/>
    <cellStyle name="Normal 2 2 18 5 3 2" xfId="27842"/>
    <cellStyle name="Normal 2 2 18 5 3 3" xfId="36658"/>
    <cellStyle name="Normal 2 2 18 5 4" xfId="3104"/>
    <cellStyle name="Normal 2 2 18 5 4 2" xfId="29258"/>
    <cellStyle name="Normal 2 2 18 5 4 3" xfId="36659"/>
    <cellStyle name="Normal 2 2 18 5 5" xfId="3105"/>
    <cellStyle name="Normal 2 2 18 5 5 2" xfId="30637"/>
    <cellStyle name="Normal 2 2 18 5 5 3" xfId="36660"/>
    <cellStyle name="Normal 2 2 18 5 6" xfId="3106"/>
    <cellStyle name="Normal 2 2 18 5 6 2" xfId="31940"/>
    <cellStyle name="Normal 2 2 18 5 6 3" xfId="36661"/>
    <cellStyle name="Normal 2 2 18 5 7" xfId="3107"/>
    <cellStyle name="Normal 2 2 18 5 7 2" xfId="33118"/>
    <cellStyle name="Normal 2 2 18 5 7 3" xfId="36662"/>
    <cellStyle name="Normal 2 2 18 5 8" xfId="3108"/>
    <cellStyle name="Normal 2 2 18 5 8 2" xfId="34083"/>
    <cellStyle name="Normal 2 2 18 5 8 3" xfId="36663"/>
    <cellStyle name="Normal 2 2 18 5 9" xfId="23537"/>
    <cellStyle name="Normal 2 2 18 6" xfId="3109"/>
    <cellStyle name="Normal 2 2 18 6 10" xfId="36664"/>
    <cellStyle name="Normal 2 2 18 6 2" xfId="3110"/>
    <cellStyle name="Normal 2 2 18 6 2 2" xfId="25173"/>
    <cellStyle name="Normal 2 2 18 6 2 3" xfId="36665"/>
    <cellStyle name="Normal 2 2 18 6 3" xfId="3111"/>
    <cellStyle name="Normal 2 2 18 6 3 2" xfId="27606"/>
    <cellStyle name="Normal 2 2 18 6 3 3" xfId="36666"/>
    <cellStyle name="Normal 2 2 18 6 4" xfId="3112"/>
    <cellStyle name="Normal 2 2 18 6 4 2" xfId="29031"/>
    <cellStyle name="Normal 2 2 18 6 4 3" xfId="36667"/>
    <cellStyle name="Normal 2 2 18 6 5" xfId="3113"/>
    <cellStyle name="Normal 2 2 18 6 5 2" xfId="30417"/>
    <cellStyle name="Normal 2 2 18 6 5 3" xfId="36668"/>
    <cellStyle name="Normal 2 2 18 6 6" xfId="3114"/>
    <cellStyle name="Normal 2 2 18 6 6 2" xfId="31729"/>
    <cellStyle name="Normal 2 2 18 6 6 3" xfId="36669"/>
    <cellStyle name="Normal 2 2 18 6 7" xfId="3115"/>
    <cellStyle name="Normal 2 2 18 6 7 2" xfId="32926"/>
    <cellStyle name="Normal 2 2 18 6 7 3" xfId="36670"/>
    <cellStyle name="Normal 2 2 18 6 8" xfId="3116"/>
    <cellStyle name="Normal 2 2 18 6 8 2" xfId="33922"/>
    <cellStyle name="Normal 2 2 18 6 8 3" xfId="36671"/>
    <cellStyle name="Normal 2 2 18 6 9" xfId="23141"/>
    <cellStyle name="Normal 2 2 18 7" xfId="3117"/>
    <cellStyle name="Normal 2 2 18 7 2" xfId="24626"/>
    <cellStyle name="Normal 2 2 18 7 3" xfId="36672"/>
    <cellStyle name="Normal 2 2 18 8" xfId="3118"/>
    <cellStyle name="Normal 2 2 18 8 2" xfId="28211"/>
    <cellStyle name="Normal 2 2 18 8 3" xfId="36673"/>
    <cellStyle name="Normal 2 2 18 9" xfId="3119"/>
    <cellStyle name="Normal 2 2 18 9 2" xfId="29621"/>
    <cellStyle name="Normal 2 2 18 9 3" xfId="36674"/>
    <cellStyle name="Normal 2 2 19" xfId="3120"/>
    <cellStyle name="Normal 2 2 19 10" xfId="3121"/>
    <cellStyle name="Normal 2 2 19 10 2" xfId="29892"/>
    <cellStyle name="Normal 2 2 19 10 3" xfId="36676"/>
    <cellStyle name="Normal 2 2 19 11" xfId="3122"/>
    <cellStyle name="Normal 2 2 19 11 2" xfId="31237"/>
    <cellStyle name="Normal 2 2 19 11 3" xfId="36677"/>
    <cellStyle name="Normal 2 2 19 12" xfId="3123"/>
    <cellStyle name="Normal 2 2 19 12 2" xfId="32485"/>
    <cellStyle name="Normal 2 2 19 12 3" xfId="36678"/>
    <cellStyle name="Normal 2 2 19 13" xfId="3124"/>
    <cellStyle name="Normal 2 2 19 13 2" xfId="33577"/>
    <cellStyle name="Normal 2 2 19 13 3" xfId="36679"/>
    <cellStyle name="Normal 2 2 19 14" xfId="22800"/>
    <cellStyle name="Normal 2 2 19 15" xfId="36675"/>
    <cellStyle name="Normal 2 2 19 2" xfId="3125"/>
    <cellStyle name="Normal 2 2 19 2 10" xfId="36680"/>
    <cellStyle name="Normal 2 2 19 2 2" xfId="3126"/>
    <cellStyle name="Normal 2 2 19 2 2 2" xfId="25223"/>
    <cellStyle name="Normal 2 2 19 2 2 3" xfId="36681"/>
    <cellStyle name="Normal 2 2 19 2 3" xfId="3127"/>
    <cellStyle name="Normal 2 2 19 2 3 2" xfId="27149"/>
    <cellStyle name="Normal 2 2 19 2 3 3" xfId="36682"/>
    <cellStyle name="Normal 2 2 19 2 4" xfId="3128"/>
    <cellStyle name="Normal 2 2 19 2 4 2" xfId="28583"/>
    <cellStyle name="Normal 2 2 19 2 4 3" xfId="36683"/>
    <cellStyle name="Normal 2 2 19 2 5" xfId="3129"/>
    <cellStyle name="Normal 2 2 19 2 5 2" xfId="29981"/>
    <cellStyle name="Normal 2 2 19 2 5 3" xfId="36684"/>
    <cellStyle name="Normal 2 2 19 2 6" xfId="3130"/>
    <cellStyle name="Normal 2 2 19 2 6 2" xfId="31319"/>
    <cellStyle name="Normal 2 2 19 2 6 3" xfId="36685"/>
    <cellStyle name="Normal 2 2 19 2 7" xfId="3131"/>
    <cellStyle name="Normal 2 2 19 2 7 2" xfId="32559"/>
    <cellStyle name="Normal 2 2 19 2 7 3" xfId="36686"/>
    <cellStyle name="Normal 2 2 19 2 8" xfId="3132"/>
    <cellStyle name="Normal 2 2 19 2 8 2" xfId="33633"/>
    <cellStyle name="Normal 2 2 19 2 8 3" xfId="36687"/>
    <cellStyle name="Normal 2 2 19 2 9" xfId="23183"/>
    <cellStyle name="Normal 2 2 19 3" xfId="3133"/>
    <cellStyle name="Normal 2 2 19 3 10" xfId="36688"/>
    <cellStyle name="Normal 2 2 19 3 2" xfId="3134"/>
    <cellStyle name="Normal 2 2 19 3 2 2" xfId="25984"/>
    <cellStyle name="Normal 2 2 19 3 2 3" xfId="36689"/>
    <cellStyle name="Normal 2 2 19 3 3" xfId="3135"/>
    <cellStyle name="Normal 2 2 19 3 3 2" xfId="27704"/>
    <cellStyle name="Normal 2 2 19 3 3 3" xfId="36690"/>
    <cellStyle name="Normal 2 2 19 3 4" xfId="3136"/>
    <cellStyle name="Normal 2 2 19 3 4 2" xfId="29123"/>
    <cellStyle name="Normal 2 2 19 3 4 3" xfId="36691"/>
    <cellStyle name="Normal 2 2 19 3 5" xfId="3137"/>
    <cellStyle name="Normal 2 2 19 3 5 2" xfId="30506"/>
    <cellStyle name="Normal 2 2 19 3 5 3" xfId="36692"/>
    <cellStyle name="Normal 2 2 19 3 6" xfId="3138"/>
    <cellStyle name="Normal 2 2 19 3 6 2" xfId="31814"/>
    <cellStyle name="Normal 2 2 19 3 6 3" xfId="36693"/>
    <cellStyle name="Normal 2 2 19 3 7" xfId="3139"/>
    <cellStyle name="Normal 2 2 19 3 7 2" xfId="33000"/>
    <cellStyle name="Normal 2 2 19 3 7 3" xfId="36694"/>
    <cellStyle name="Normal 2 2 19 3 8" xfId="3140"/>
    <cellStyle name="Normal 2 2 19 3 8 2" xfId="33974"/>
    <cellStyle name="Normal 2 2 19 3 8 3" xfId="36695"/>
    <cellStyle name="Normal 2 2 19 3 9" xfId="23474"/>
    <cellStyle name="Normal 2 2 19 4" xfId="3141"/>
    <cellStyle name="Normal 2 2 19 4 10" xfId="36696"/>
    <cellStyle name="Normal 2 2 19 4 2" xfId="3142"/>
    <cellStyle name="Normal 2 2 19 4 2 2" xfId="25331"/>
    <cellStyle name="Normal 2 2 19 4 2 3" xfId="36697"/>
    <cellStyle name="Normal 2 2 19 4 3" xfId="3143"/>
    <cellStyle name="Normal 2 2 19 4 3 2" xfId="26953"/>
    <cellStyle name="Normal 2 2 19 4 3 3" xfId="36698"/>
    <cellStyle name="Normal 2 2 19 4 4" xfId="3144"/>
    <cellStyle name="Normal 2 2 19 4 4 2" xfId="28392"/>
    <cellStyle name="Normal 2 2 19 4 4 3" xfId="36699"/>
    <cellStyle name="Normal 2 2 19 4 5" xfId="3145"/>
    <cellStyle name="Normal 2 2 19 4 5 2" xfId="29794"/>
    <cellStyle name="Normal 2 2 19 4 5 3" xfId="36700"/>
    <cellStyle name="Normal 2 2 19 4 6" xfId="3146"/>
    <cellStyle name="Normal 2 2 19 4 6 2" xfId="31146"/>
    <cellStyle name="Normal 2 2 19 4 6 3" xfId="36701"/>
    <cellStyle name="Normal 2 2 19 4 7" xfId="3147"/>
    <cellStyle name="Normal 2 2 19 4 7 2" xfId="32405"/>
    <cellStyle name="Normal 2 2 19 4 7 3" xfId="36702"/>
    <cellStyle name="Normal 2 2 19 4 8" xfId="3148"/>
    <cellStyle name="Normal 2 2 19 4 8 2" xfId="33514"/>
    <cellStyle name="Normal 2 2 19 4 8 3" xfId="36703"/>
    <cellStyle name="Normal 2 2 19 4 9" xfId="23286"/>
    <cellStyle name="Normal 2 2 19 5" xfId="3149"/>
    <cellStyle name="Normal 2 2 19 5 10" xfId="36704"/>
    <cellStyle name="Normal 2 2 19 5 2" xfId="3150"/>
    <cellStyle name="Normal 2 2 19 5 2 2" xfId="24931"/>
    <cellStyle name="Normal 2 2 19 5 2 3" xfId="36705"/>
    <cellStyle name="Normal 2 2 19 5 3" xfId="3151"/>
    <cellStyle name="Normal 2 2 19 5 3 2" xfId="25046"/>
    <cellStyle name="Normal 2 2 19 5 3 3" xfId="36706"/>
    <cellStyle name="Normal 2 2 19 5 4" xfId="3152"/>
    <cellStyle name="Normal 2 2 19 5 4 2" xfId="27695"/>
    <cellStyle name="Normal 2 2 19 5 4 3" xfId="36707"/>
    <cellStyle name="Normal 2 2 19 5 5" xfId="3153"/>
    <cellStyle name="Normal 2 2 19 5 5 2" xfId="29116"/>
    <cellStyle name="Normal 2 2 19 5 5 3" xfId="36708"/>
    <cellStyle name="Normal 2 2 19 5 6" xfId="3154"/>
    <cellStyle name="Normal 2 2 19 5 6 2" xfId="30499"/>
    <cellStyle name="Normal 2 2 19 5 6 3" xfId="36709"/>
    <cellStyle name="Normal 2 2 19 5 7" xfId="3155"/>
    <cellStyle name="Normal 2 2 19 5 7 2" xfId="31807"/>
    <cellStyle name="Normal 2 2 19 5 7 3" xfId="36710"/>
    <cellStyle name="Normal 2 2 19 5 8" xfId="3156"/>
    <cellStyle name="Normal 2 2 19 5 8 2" xfId="32996"/>
    <cellStyle name="Normal 2 2 19 5 8 3" xfId="36711"/>
    <cellStyle name="Normal 2 2 19 5 9" xfId="23025"/>
    <cellStyle name="Normal 2 2 19 6" xfId="3157"/>
    <cellStyle name="Normal 2 2 19 6 10" xfId="36712"/>
    <cellStyle name="Normal 2 2 19 6 2" xfId="3158"/>
    <cellStyle name="Normal 2 2 19 6 2 2" xfId="24966"/>
    <cellStyle name="Normal 2 2 19 6 2 3" xfId="36713"/>
    <cellStyle name="Normal 2 2 19 6 3" xfId="3159"/>
    <cellStyle name="Normal 2 2 19 6 3 2" xfId="26242"/>
    <cellStyle name="Normal 2 2 19 6 3 3" xfId="36714"/>
    <cellStyle name="Normal 2 2 19 6 4" xfId="3160"/>
    <cellStyle name="Normal 2 2 19 6 4 2" xfId="25864"/>
    <cellStyle name="Normal 2 2 19 6 4 3" xfId="36715"/>
    <cellStyle name="Normal 2 2 19 6 5" xfId="3161"/>
    <cellStyle name="Normal 2 2 19 6 5 2" xfId="26504"/>
    <cellStyle name="Normal 2 2 19 6 5 3" xfId="36716"/>
    <cellStyle name="Normal 2 2 19 6 6" xfId="3162"/>
    <cellStyle name="Normal 2 2 19 6 6 2" xfId="25787"/>
    <cellStyle name="Normal 2 2 19 6 6 3" xfId="36717"/>
    <cellStyle name="Normal 2 2 19 6 7" xfId="3163"/>
    <cellStyle name="Normal 2 2 19 6 7 2" xfId="25497"/>
    <cellStyle name="Normal 2 2 19 6 7 3" xfId="36718"/>
    <cellStyle name="Normal 2 2 19 6 8" xfId="3164"/>
    <cellStyle name="Normal 2 2 19 6 8 2" xfId="26939"/>
    <cellStyle name="Normal 2 2 19 6 8 3" xfId="36719"/>
    <cellStyle name="Normal 2 2 19 6 9" xfId="23035"/>
    <cellStyle name="Normal 2 2 19 7" xfId="3165"/>
    <cellStyle name="Normal 2 2 19 7 2" xfId="24637"/>
    <cellStyle name="Normal 2 2 19 7 3" xfId="36720"/>
    <cellStyle name="Normal 2 2 19 8" xfId="3166"/>
    <cellStyle name="Normal 2 2 19 8 2" xfId="27057"/>
    <cellStyle name="Normal 2 2 19 8 3" xfId="36721"/>
    <cellStyle name="Normal 2 2 19 9" xfId="3167"/>
    <cellStyle name="Normal 2 2 19 9 2" xfId="28492"/>
    <cellStyle name="Normal 2 2 19 9 3" xfId="36722"/>
    <cellStyle name="Normal 2 2 2" xfId="3168"/>
    <cellStyle name="Normal 2 2 2 2" xfId="35425"/>
    <cellStyle name="Normal 2 2 2 2 2" xfId="35426"/>
    <cellStyle name="Normal 2 2 2 3" xfId="35537"/>
    <cellStyle name="Normal 2 2 20" xfId="3169"/>
    <cellStyle name="Normal 2 2 20 10" xfId="3170"/>
    <cellStyle name="Normal 2 2 20 10 2" xfId="28982"/>
    <cellStyle name="Normal 2 2 20 10 3" xfId="36724"/>
    <cellStyle name="Normal 2 2 20 11" xfId="3171"/>
    <cellStyle name="Normal 2 2 20 11 2" xfId="30370"/>
    <cellStyle name="Normal 2 2 20 11 3" xfId="36725"/>
    <cellStyle name="Normal 2 2 20 12" xfId="3172"/>
    <cellStyle name="Normal 2 2 20 12 2" xfId="31685"/>
    <cellStyle name="Normal 2 2 20 12 3" xfId="36726"/>
    <cellStyle name="Normal 2 2 20 13" xfId="3173"/>
    <cellStyle name="Normal 2 2 20 13 2" xfId="32887"/>
    <cellStyle name="Normal 2 2 20 13 3" xfId="36727"/>
    <cellStyle name="Normal 2 2 20 14" xfId="22774"/>
    <cellStyle name="Normal 2 2 20 15" xfId="36723"/>
    <cellStyle name="Normal 2 2 20 2" xfId="3174"/>
    <cellStyle name="Normal 2 2 20 2 10" xfId="36728"/>
    <cellStyle name="Normal 2 2 20 2 2" xfId="3175"/>
    <cellStyle name="Normal 2 2 20 2 2 2" xfId="25193"/>
    <cellStyle name="Normal 2 2 20 2 2 3" xfId="36729"/>
    <cellStyle name="Normal 2 2 20 2 3" xfId="3176"/>
    <cellStyle name="Normal 2 2 20 2 3 2" xfId="28010"/>
    <cellStyle name="Normal 2 2 20 2 3 3" xfId="36730"/>
    <cellStyle name="Normal 2 2 20 2 4" xfId="3177"/>
    <cellStyle name="Normal 2 2 20 2 4 2" xfId="29423"/>
    <cellStyle name="Normal 2 2 20 2 4 3" xfId="36731"/>
    <cellStyle name="Normal 2 2 20 2 5" xfId="3178"/>
    <cellStyle name="Normal 2 2 20 2 5 2" xfId="30793"/>
    <cellStyle name="Normal 2 2 20 2 5 3" xfId="36732"/>
    <cellStyle name="Normal 2 2 20 2 6" xfId="3179"/>
    <cellStyle name="Normal 2 2 20 2 6 2" xfId="32085"/>
    <cellStyle name="Normal 2 2 20 2 6 3" xfId="36733"/>
    <cellStyle name="Normal 2 2 20 2 7" xfId="3180"/>
    <cellStyle name="Normal 2 2 20 2 7 2" xfId="33246"/>
    <cellStyle name="Normal 2 2 20 2 7 3" xfId="36734"/>
    <cellStyle name="Normal 2 2 20 2 8" xfId="3181"/>
    <cellStyle name="Normal 2 2 20 2 8 2" xfId="34165"/>
    <cellStyle name="Normal 2 2 20 2 8 3" xfId="36735"/>
    <cellStyle name="Normal 2 2 20 2 9" xfId="23157"/>
    <cellStyle name="Normal 2 2 20 3" xfId="3182"/>
    <cellStyle name="Normal 2 2 20 3 10" xfId="36736"/>
    <cellStyle name="Normal 2 2 20 3 2" xfId="3183"/>
    <cellStyle name="Normal 2 2 20 3 2 2" xfId="25951"/>
    <cellStyle name="Normal 2 2 20 3 2 3" xfId="36737"/>
    <cellStyle name="Normal 2 2 20 3 3" xfId="3184"/>
    <cellStyle name="Normal 2 2 20 3 3 2" xfId="26301"/>
    <cellStyle name="Normal 2 2 20 3 3 3" xfId="36738"/>
    <cellStyle name="Normal 2 2 20 3 4" xfId="3185"/>
    <cellStyle name="Normal 2 2 20 3 4 2" xfId="24407"/>
    <cellStyle name="Normal 2 2 20 3 4 3" xfId="36739"/>
    <cellStyle name="Normal 2 2 20 3 5" xfId="3186"/>
    <cellStyle name="Normal 2 2 20 3 5 2" xfId="26561"/>
    <cellStyle name="Normal 2 2 20 3 5 3" xfId="36740"/>
    <cellStyle name="Normal 2 2 20 3 6" xfId="3187"/>
    <cellStyle name="Normal 2 2 20 3 6 2" xfId="24421"/>
    <cellStyle name="Normal 2 2 20 3 6 3" xfId="36741"/>
    <cellStyle name="Normal 2 2 20 3 7" xfId="3188"/>
    <cellStyle name="Normal 2 2 20 3 7 2" xfId="25669"/>
    <cellStyle name="Normal 2 2 20 3 7 3" xfId="36742"/>
    <cellStyle name="Normal 2 2 20 3 8" xfId="3189"/>
    <cellStyle name="Normal 2 2 20 3 8 2" xfId="26298"/>
    <cellStyle name="Normal 2 2 20 3 8 3" xfId="36743"/>
    <cellStyle name="Normal 2 2 20 3 9" xfId="23443"/>
    <cellStyle name="Normal 2 2 20 4" xfId="3190"/>
    <cellStyle name="Normal 2 2 20 4 10" xfId="36744"/>
    <cellStyle name="Normal 2 2 20 4 2" xfId="3191"/>
    <cellStyle name="Normal 2 2 20 4 2 2" xfId="25006"/>
    <cellStyle name="Normal 2 2 20 4 2 3" xfId="36745"/>
    <cellStyle name="Normal 2 2 20 4 3" xfId="3192"/>
    <cellStyle name="Normal 2 2 20 4 3 2" xfId="25875"/>
    <cellStyle name="Normal 2 2 20 4 3 3" xfId="36746"/>
    <cellStyle name="Normal 2 2 20 4 4" xfId="3193"/>
    <cellStyle name="Normal 2 2 20 4 4 2" xfId="26433"/>
    <cellStyle name="Normal 2 2 20 4 4 3" xfId="36747"/>
    <cellStyle name="Normal 2 2 20 4 5" xfId="3194"/>
    <cellStyle name="Normal 2 2 20 4 5 2" xfId="24876"/>
    <cellStyle name="Normal 2 2 20 4 5 3" xfId="36748"/>
    <cellStyle name="Normal 2 2 20 4 6" xfId="3195"/>
    <cellStyle name="Normal 2 2 20 4 6 2" xfId="26796"/>
    <cellStyle name="Normal 2 2 20 4 6 3" xfId="36749"/>
    <cellStyle name="Normal 2 2 20 4 7" xfId="3196"/>
    <cellStyle name="Normal 2 2 20 4 7 2" xfId="24260"/>
    <cellStyle name="Normal 2 2 20 4 7 3" xfId="36750"/>
    <cellStyle name="Normal 2 2 20 4 8" xfId="3197"/>
    <cellStyle name="Normal 2 2 20 4 8 2" xfId="24747"/>
    <cellStyle name="Normal 2 2 20 4 8 3" xfId="36751"/>
    <cellStyle name="Normal 2 2 20 4 9" xfId="23052"/>
    <cellStyle name="Normal 2 2 20 5" xfId="3198"/>
    <cellStyle name="Normal 2 2 20 5 10" xfId="36752"/>
    <cellStyle name="Normal 2 2 20 5 2" xfId="3199"/>
    <cellStyle name="Normal 2 2 20 5 2 2" xfId="25882"/>
    <cellStyle name="Normal 2 2 20 5 2 3" xfId="36753"/>
    <cellStyle name="Normal 2 2 20 5 3" xfId="3200"/>
    <cellStyle name="Normal 2 2 20 5 3 2" xfId="27562"/>
    <cellStyle name="Normal 2 2 20 5 3 3" xfId="36754"/>
    <cellStyle name="Normal 2 2 20 5 4" xfId="3201"/>
    <cellStyle name="Normal 2 2 20 5 4 2" xfId="28987"/>
    <cellStyle name="Normal 2 2 20 5 4 3" xfId="36755"/>
    <cellStyle name="Normal 2 2 20 5 5" xfId="3202"/>
    <cellStyle name="Normal 2 2 20 5 5 2" xfId="30374"/>
    <cellStyle name="Normal 2 2 20 5 5 3" xfId="36756"/>
    <cellStyle name="Normal 2 2 20 5 6" xfId="3203"/>
    <cellStyle name="Normal 2 2 20 5 6 2" xfId="31689"/>
    <cellStyle name="Normal 2 2 20 5 6 3" xfId="36757"/>
    <cellStyle name="Normal 2 2 20 5 7" xfId="3204"/>
    <cellStyle name="Normal 2 2 20 5 7 2" xfId="32891"/>
    <cellStyle name="Normal 2 2 20 5 7 3" xfId="36758"/>
    <cellStyle name="Normal 2 2 20 5 8" xfId="3205"/>
    <cellStyle name="Normal 2 2 20 5 8 2" xfId="33894"/>
    <cellStyle name="Normal 2 2 20 5 8 3" xfId="36759"/>
    <cellStyle name="Normal 2 2 20 5 9" xfId="23414"/>
    <cellStyle name="Normal 2 2 20 6" xfId="3206"/>
    <cellStyle name="Normal 2 2 20 6 10" xfId="36760"/>
    <cellStyle name="Normal 2 2 20 6 2" xfId="3207"/>
    <cellStyle name="Normal 2 2 20 6 2 2" xfId="24937"/>
    <cellStyle name="Normal 2 2 20 6 2 3" xfId="36761"/>
    <cellStyle name="Normal 2 2 20 6 3" xfId="3208"/>
    <cellStyle name="Normal 2 2 20 6 3 2" xfId="26014"/>
    <cellStyle name="Normal 2 2 20 6 3 3" xfId="36762"/>
    <cellStyle name="Normal 2 2 20 6 4" xfId="3209"/>
    <cellStyle name="Normal 2 2 20 6 4 2" xfId="26997"/>
    <cellStyle name="Normal 2 2 20 6 4 3" xfId="36763"/>
    <cellStyle name="Normal 2 2 20 6 5" xfId="3210"/>
    <cellStyle name="Normal 2 2 20 6 5 2" xfId="28434"/>
    <cellStyle name="Normal 2 2 20 6 5 3" xfId="36764"/>
    <cellStyle name="Normal 2 2 20 6 6" xfId="3211"/>
    <cellStyle name="Normal 2 2 20 6 6 2" xfId="29834"/>
    <cellStyle name="Normal 2 2 20 6 6 3" xfId="36765"/>
    <cellStyle name="Normal 2 2 20 6 7" xfId="3212"/>
    <cellStyle name="Normal 2 2 20 6 7 2" xfId="31181"/>
    <cellStyle name="Normal 2 2 20 6 7 3" xfId="36766"/>
    <cellStyle name="Normal 2 2 20 6 8" xfId="3213"/>
    <cellStyle name="Normal 2 2 20 6 8 2" xfId="32435"/>
    <cellStyle name="Normal 2 2 20 6 8 3" xfId="36767"/>
    <cellStyle name="Normal 2 2 20 6 9" xfId="23028"/>
    <cellStyle name="Normal 2 2 20 7" xfId="3214"/>
    <cellStyle name="Normal 2 2 20 7 2" xfId="24609"/>
    <cellStyle name="Normal 2 2 20 7 3" xfId="36768"/>
    <cellStyle name="Normal 2 2 20 8" xfId="3215"/>
    <cellStyle name="Normal 2 2 20 8 2" xfId="25123"/>
    <cellStyle name="Normal 2 2 20 8 3" xfId="36769"/>
    <cellStyle name="Normal 2 2 20 9" xfId="3216"/>
    <cellStyle name="Normal 2 2 20 9 2" xfId="27557"/>
    <cellStyle name="Normal 2 2 20 9 3" xfId="36770"/>
    <cellStyle name="Normal 2 2 21" xfId="3217"/>
    <cellStyle name="Normal 2 2 21 10" xfId="3218"/>
    <cellStyle name="Normal 2 2 21 10 2" xfId="30514"/>
    <cellStyle name="Normal 2 2 21 10 3" xfId="36772"/>
    <cellStyle name="Normal 2 2 21 11" xfId="3219"/>
    <cellStyle name="Normal 2 2 21 11 2" xfId="31822"/>
    <cellStyle name="Normal 2 2 21 11 3" xfId="36773"/>
    <cellStyle name="Normal 2 2 21 12" xfId="3220"/>
    <cellStyle name="Normal 2 2 21 12 2" xfId="33007"/>
    <cellStyle name="Normal 2 2 21 12 3" xfId="36774"/>
    <cellStyle name="Normal 2 2 21 13" xfId="3221"/>
    <cellStyle name="Normal 2 2 21 13 2" xfId="33981"/>
    <cellStyle name="Normal 2 2 21 13 3" xfId="36775"/>
    <cellStyle name="Normal 2 2 21 14" xfId="22884"/>
    <cellStyle name="Normal 2 2 21 15" xfId="36771"/>
    <cellStyle name="Normal 2 2 21 2" xfId="3222"/>
    <cellStyle name="Normal 2 2 21 2 10" xfId="36776"/>
    <cellStyle name="Normal 2 2 21 2 2" xfId="3223"/>
    <cellStyle name="Normal 2 2 21 2 2 2" xfId="25326"/>
    <cellStyle name="Normal 2 2 21 2 2 3" xfId="36777"/>
    <cellStyle name="Normal 2 2 21 2 3" xfId="3224"/>
    <cellStyle name="Normal 2 2 21 2 3 2" xfId="26979"/>
    <cellStyle name="Normal 2 2 21 2 3 3" xfId="36778"/>
    <cellStyle name="Normal 2 2 21 2 4" xfId="3225"/>
    <cellStyle name="Normal 2 2 21 2 4 2" xfId="28416"/>
    <cellStyle name="Normal 2 2 21 2 4 3" xfId="36779"/>
    <cellStyle name="Normal 2 2 21 2 5" xfId="3226"/>
    <cellStyle name="Normal 2 2 21 2 5 2" xfId="29816"/>
    <cellStyle name="Normal 2 2 21 2 5 3" xfId="36780"/>
    <cellStyle name="Normal 2 2 21 2 6" xfId="3227"/>
    <cellStyle name="Normal 2 2 21 2 6 2" xfId="31167"/>
    <cellStyle name="Normal 2 2 21 2 6 3" xfId="36781"/>
    <cellStyle name="Normal 2 2 21 2 7" xfId="3228"/>
    <cellStyle name="Normal 2 2 21 2 7 2" xfId="32423"/>
    <cellStyle name="Normal 2 2 21 2 7 3" xfId="36782"/>
    <cellStyle name="Normal 2 2 21 2 8" xfId="3229"/>
    <cellStyle name="Normal 2 2 21 2 8 2" xfId="33530"/>
    <cellStyle name="Normal 2 2 21 2 8 3" xfId="36783"/>
    <cellStyle name="Normal 2 2 21 2 9" xfId="23281"/>
    <cellStyle name="Normal 2 2 21 3" xfId="3230"/>
    <cellStyle name="Normal 2 2 21 3 10" xfId="36784"/>
    <cellStyle name="Normal 2 2 21 3 2" xfId="3231"/>
    <cellStyle name="Normal 2 2 21 3 2 2" xfId="26087"/>
    <cellStyle name="Normal 2 2 21 3 2 3" xfId="36785"/>
    <cellStyle name="Normal 2 2 21 3 3" xfId="3232"/>
    <cellStyle name="Normal 2 2 21 3 3 2" xfId="28087"/>
    <cellStyle name="Normal 2 2 21 3 3 3" xfId="36786"/>
    <cellStyle name="Normal 2 2 21 3 4" xfId="3233"/>
    <cellStyle name="Normal 2 2 21 3 4 2" xfId="29499"/>
    <cellStyle name="Normal 2 2 21 3 4 3" xfId="36787"/>
    <cellStyle name="Normal 2 2 21 3 5" xfId="3234"/>
    <cellStyle name="Normal 2 2 21 3 5 2" xfId="30867"/>
    <cellStyle name="Normal 2 2 21 3 5 3" xfId="36788"/>
    <cellStyle name="Normal 2 2 21 3 6" xfId="3235"/>
    <cellStyle name="Normal 2 2 21 3 6 2" xfId="32154"/>
    <cellStyle name="Normal 2 2 21 3 6 3" xfId="36789"/>
    <cellStyle name="Normal 2 2 21 3 7" xfId="3236"/>
    <cellStyle name="Normal 2 2 21 3 7 2" xfId="33308"/>
    <cellStyle name="Normal 2 2 21 3 7 3" xfId="36790"/>
    <cellStyle name="Normal 2 2 21 3 8" xfId="3237"/>
    <cellStyle name="Normal 2 2 21 3 8 2" xfId="34210"/>
    <cellStyle name="Normal 2 2 21 3 8 3" xfId="36791"/>
    <cellStyle name="Normal 2 2 21 3 9" xfId="23570"/>
    <cellStyle name="Normal 2 2 21 4" xfId="3238"/>
    <cellStyle name="Normal 2 2 21 4 10" xfId="36792"/>
    <cellStyle name="Normal 2 2 21 4 2" xfId="3239"/>
    <cellStyle name="Normal 2 2 21 4 2 2" xfId="26689"/>
    <cellStyle name="Normal 2 2 21 4 2 3" xfId="36793"/>
    <cellStyle name="Normal 2 2 21 4 3" xfId="3240"/>
    <cellStyle name="Normal 2 2 21 4 3 2" xfId="24567"/>
    <cellStyle name="Normal 2 2 21 4 3 3" xfId="36794"/>
    <cellStyle name="Normal 2 2 21 4 4" xfId="3241"/>
    <cellStyle name="Normal 2 2 21 4 4 2" xfId="25143"/>
    <cellStyle name="Normal 2 2 21 4 4 3" xfId="36795"/>
    <cellStyle name="Normal 2 2 21 4 5" xfId="3242"/>
    <cellStyle name="Normal 2 2 21 4 5 2" xfId="25424"/>
    <cellStyle name="Normal 2 2 21 4 5 3" xfId="36796"/>
    <cellStyle name="Normal 2 2 21 4 6" xfId="3243"/>
    <cellStyle name="Normal 2 2 21 4 6 2" xfId="27719"/>
    <cellStyle name="Normal 2 2 21 4 6 3" xfId="36797"/>
    <cellStyle name="Normal 2 2 21 4 7" xfId="3244"/>
    <cellStyle name="Normal 2 2 21 4 7 2" xfId="29136"/>
    <cellStyle name="Normal 2 2 21 4 7 3" xfId="36798"/>
    <cellStyle name="Normal 2 2 21 4 8" xfId="3245"/>
    <cellStyle name="Normal 2 2 21 4 8 2" xfId="30518"/>
    <cellStyle name="Normal 2 2 21 4 8 3" xfId="36799"/>
    <cellStyle name="Normal 2 2 21 4 9" xfId="23774"/>
    <cellStyle name="Normal 2 2 21 5" xfId="3246"/>
    <cellStyle name="Normal 2 2 21 5 10" xfId="36800"/>
    <cellStyle name="Normal 2 2 21 5 2" xfId="3247"/>
    <cellStyle name="Normal 2 2 21 5 2 2" xfId="27285"/>
    <cellStyle name="Normal 2 2 21 5 2 3" xfId="36801"/>
    <cellStyle name="Normal 2 2 21 5 3" xfId="3248"/>
    <cellStyle name="Normal 2 2 21 5 3 2" xfId="28719"/>
    <cellStyle name="Normal 2 2 21 5 3 3" xfId="36802"/>
    <cellStyle name="Normal 2 2 21 5 4" xfId="3249"/>
    <cellStyle name="Normal 2 2 21 5 4 2" xfId="30116"/>
    <cellStyle name="Normal 2 2 21 5 4 3" xfId="36803"/>
    <cellStyle name="Normal 2 2 21 5 5" xfId="3250"/>
    <cellStyle name="Normal 2 2 21 5 5 2" xfId="31449"/>
    <cellStyle name="Normal 2 2 21 5 5 3" xfId="36804"/>
    <cellStyle name="Normal 2 2 21 5 6" xfId="3251"/>
    <cellStyle name="Normal 2 2 21 5 6 2" xfId="32679"/>
    <cellStyle name="Normal 2 2 21 5 6 3" xfId="36805"/>
    <cellStyle name="Normal 2 2 21 5 7" xfId="3252"/>
    <cellStyle name="Normal 2 2 21 5 7 2" xfId="33739"/>
    <cellStyle name="Normal 2 2 21 5 7 3" xfId="36806"/>
    <cellStyle name="Normal 2 2 21 5 8" xfId="3253"/>
    <cellStyle name="Normal 2 2 21 5 8 2" xfId="34466"/>
    <cellStyle name="Normal 2 2 21 5 8 3" xfId="36807"/>
    <cellStyle name="Normal 2 2 21 5 9" xfId="23973"/>
    <cellStyle name="Normal 2 2 21 6" xfId="3254"/>
    <cellStyle name="Normal 2 2 21 6 10" xfId="36808"/>
    <cellStyle name="Normal 2 2 21 6 2" xfId="3255"/>
    <cellStyle name="Normal 2 2 21 6 2 2" xfId="27808"/>
    <cellStyle name="Normal 2 2 21 6 2 3" xfId="36809"/>
    <cellStyle name="Normal 2 2 21 6 3" xfId="3256"/>
    <cellStyle name="Normal 2 2 21 6 3 2" xfId="29225"/>
    <cellStyle name="Normal 2 2 21 6 3 3" xfId="36810"/>
    <cellStyle name="Normal 2 2 21 6 4" xfId="3257"/>
    <cellStyle name="Normal 2 2 21 6 4 2" xfId="30604"/>
    <cellStyle name="Normal 2 2 21 6 4 3" xfId="36811"/>
    <cellStyle name="Normal 2 2 21 6 5" xfId="3258"/>
    <cellStyle name="Normal 2 2 21 6 5 2" xfId="31908"/>
    <cellStyle name="Normal 2 2 21 6 5 3" xfId="36812"/>
    <cellStyle name="Normal 2 2 21 6 6" xfId="3259"/>
    <cellStyle name="Normal 2 2 21 6 6 2" xfId="33087"/>
    <cellStyle name="Normal 2 2 21 6 6 3" xfId="36813"/>
    <cellStyle name="Normal 2 2 21 6 7" xfId="3260"/>
    <cellStyle name="Normal 2 2 21 6 7 2" xfId="34056"/>
    <cellStyle name="Normal 2 2 21 6 7 3" xfId="36814"/>
    <cellStyle name="Normal 2 2 21 6 8" xfId="3261"/>
    <cellStyle name="Normal 2 2 21 6 8 2" xfId="34627"/>
    <cellStyle name="Normal 2 2 21 6 8 3" xfId="36815"/>
    <cellStyle name="Normal 2 2 21 6 9" xfId="24134"/>
    <cellStyle name="Normal 2 2 21 7" xfId="3262"/>
    <cellStyle name="Normal 2 2 21 7 2" xfId="24738"/>
    <cellStyle name="Normal 2 2 21 7 3" xfId="36816"/>
    <cellStyle name="Normal 2 2 21 8" xfId="3263"/>
    <cellStyle name="Normal 2 2 21 8 2" xfId="27715"/>
    <cellStyle name="Normal 2 2 21 8 3" xfId="36817"/>
    <cellStyle name="Normal 2 2 21 9" xfId="3264"/>
    <cellStyle name="Normal 2 2 21 9 2" xfId="29132"/>
    <cellStyle name="Normal 2 2 21 9 3" xfId="36818"/>
    <cellStyle name="Normal 2 2 22" xfId="3265"/>
    <cellStyle name="Normal 2 2 22 10" xfId="3266"/>
    <cellStyle name="Normal 2 2 22 10 2" xfId="30474"/>
    <cellStyle name="Normal 2 2 22 10 3" xfId="36820"/>
    <cellStyle name="Normal 2 2 22 11" xfId="3267"/>
    <cellStyle name="Normal 2 2 22 11 2" xfId="31783"/>
    <cellStyle name="Normal 2 2 22 11 3" xfId="36821"/>
    <cellStyle name="Normal 2 2 22 12" xfId="3268"/>
    <cellStyle name="Normal 2 2 22 12 2" xfId="32976"/>
    <cellStyle name="Normal 2 2 22 12 3" xfId="36822"/>
    <cellStyle name="Normal 2 2 22 13" xfId="3269"/>
    <cellStyle name="Normal 2 2 22 13 2" xfId="33959"/>
    <cellStyle name="Normal 2 2 22 13 3" xfId="36823"/>
    <cellStyle name="Normal 2 2 22 14" xfId="22795"/>
    <cellStyle name="Normal 2 2 22 15" xfId="36819"/>
    <cellStyle name="Normal 2 2 22 2" xfId="3270"/>
    <cellStyle name="Normal 2 2 22 2 10" xfId="36824"/>
    <cellStyle name="Normal 2 2 22 2 2" xfId="3271"/>
    <cellStyle name="Normal 2 2 22 2 2 2" xfId="25216"/>
    <cellStyle name="Normal 2 2 22 2 2 3" xfId="36825"/>
    <cellStyle name="Normal 2 2 22 2 3" xfId="3272"/>
    <cellStyle name="Normal 2 2 22 2 3 2" xfId="25133"/>
    <cellStyle name="Normal 2 2 22 2 3 3" xfId="36826"/>
    <cellStyle name="Normal 2 2 22 2 4" xfId="3273"/>
    <cellStyle name="Normal 2 2 22 2 4 2" xfId="26881"/>
    <cellStyle name="Normal 2 2 22 2 4 3" xfId="36827"/>
    <cellStyle name="Normal 2 2 22 2 5" xfId="3274"/>
    <cellStyle name="Normal 2 2 22 2 5 2" xfId="28321"/>
    <cellStyle name="Normal 2 2 22 2 5 3" xfId="36828"/>
    <cellStyle name="Normal 2 2 22 2 6" xfId="3275"/>
    <cellStyle name="Normal 2 2 22 2 6 2" xfId="29728"/>
    <cellStyle name="Normal 2 2 22 2 6 3" xfId="36829"/>
    <cellStyle name="Normal 2 2 22 2 7" xfId="3276"/>
    <cellStyle name="Normal 2 2 22 2 7 2" xfId="31084"/>
    <cellStyle name="Normal 2 2 22 2 7 3" xfId="36830"/>
    <cellStyle name="Normal 2 2 22 2 8" xfId="3277"/>
    <cellStyle name="Normal 2 2 22 2 8 2" xfId="32348"/>
    <cellStyle name="Normal 2 2 22 2 8 3" xfId="36831"/>
    <cellStyle name="Normal 2 2 22 2 9" xfId="23178"/>
    <cellStyle name="Normal 2 2 22 3" xfId="3278"/>
    <cellStyle name="Normal 2 2 22 3 10" xfId="36832"/>
    <cellStyle name="Normal 2 2 22 3 2" xfId="3279"/>
    <cellStyle name="Normal 2 2 22 3 2 2" xfId="25976"/>
    <cellStyle name="Normal 2 2 22 3 2 3" xfId="36833"/>
    <cellStyle name="Normal 2 2 22 3 3" xfId="3280"/>
    <cellStyle name="Normal 2 2 22 3 3 2" xfId="26739"/>
    <cellStyle name="Normal 2 2 22 3 3 3" xfId="36834"/>
    <cellStyle name="Normal 2 2 22 3 4" xfId="3281"/>
    <cellStyle name="Normal 2 2 22 3 4 2" xfId="24293"/>
    <cellStyle name="Normal 2 2 22 3 4 3" xfId="36835"/>
    <cellStyle name="Normal 2 2 22 3 5" xfId="3282"/>
    <cellStyle name="Normal 2 2 22 3 5 2" xfId="26806"/>
    <cellStyle name="Normal 2 2 22 3 5 3" xfId="36836"/>
    <cellStyle name="Normal 2 2 22 3 6" xfId="3283"/>
    <cellStyle name="Normal 2 2 22 3 6 2" xfId="24404"/>
    <cellStyle name="Normal 2 2 22 3 6 3" xfId="36837"/>
    <cellStyle name="Normal 2 2 22 3 7" xfId="3284"/>
    <cellStyle name="Normal 2 2 22 3 7 2" xfId="24942"/>
    <cellStyle name="Normal 2 2 22 3 7 3" xfId="36838"/>
    <cellStyle name="Normal 2 2 22 3 8" xfId="3285"/>
    <cellStyle name="Normal 2 2 22 3 8 2" xfId="25256"/>
    <cellStyle name="Normal 2 2 22 3 8 3" xfId="36839"/>
    <cellStyle name="Normal 2 2 22 3 9" xfId="23466"/>
    <cellStyle name="Normal 2 2 22 4" xfId="3286"/>
    <cellStyle name="Normal 2 2 22 4 10" xfId="36840"/>
    <cellStyle name="Normal 2 2 22 4 2" xfId="3287"/>
    <cellStyle name="Normal 2 2 22 4 2 2" xfId="26591"/>
    <cellStyle name="Normal 2 2 22 4 2 3" xfId="36841"/>
    <cellStyle name="Normal 2 2 22 4 3" xfId="3288"/>
    <cellStyle name="Normal 2 2 22 4 3 2" xfId="25849"/>
    <cellStyle name="Normal 2 2 22 4 3 3" xfId="36842"/>
    <cellStyle name="Normal 2 2 22 4 4" xfId="3289"/>
    <cellStyle name="Normal 2 2 22 4 4 2" xfId="25114"/>
    <cellStyle name="Normal 2 2 22 4 4 3" xfId="36843"/>
    <cellStyle name="Normal 2 2 22 4 5" xfId="3290"/>
    <cellStyle name="Normal 2 2 22 4 5 2" xfId="25700"/>
    <cellStyle name="Normal 2 2 22 4 5 3" xfId="36844"/>
    <cellStyle name="Normal 2 2 22 4 6" xfId="3291"/>
    <cellStyle name="Normal 2 2 22 4 6 2" xfId="26482"/>
    <cellStyle name="Normal 2 2 22 4 6 3" xfId="36845"/>
    <cellStyle name="Normal 2 2 22 4 7" xfId="3292"/>
    <cellStyle name="Normal 2 2 22 4 7 2" xfId="26256"/>
    <cellStyle name="Normal 2 2 22 4 7 3" xfId="36846"/>
    <cellStyle name="Normal 2 2 22 4 8" xfId="3293"/>
    <cellStyle name="Normal 2 2 22 4 8 2" xfId="27663"/>
    <cellStyle name="Normal 2 2 22 4 8 3" xfId="36847"/>
    <cellStyle name="Normal 2 2 22 4 9" xfId="23704"/>
    <cellStyle name="Normal 2 2 22 5" xfId="3294"/>
    <cellStyle name="Normal 2 2 22 5 10" xfId="36848"/>
    <cellStyle name="Normal 2 2 22 5 2" xfId="3295"/>
    <cellStyle name="Normal 2 2 22 5 2 2" xfId="26056"/>
    <cellStyle name="Normal 2 2 22 5 2 3" xfId="36849"/>
    <cellStyle name="Normal 2 2 22 5 3" xfId="3296"/>
    <cellStyle name="Normal 2 2 22 5 3 2" xfId="26740"/>
    <cellStyle name="Normal 2 2 22 5 3 3" xfId="36850"/>
    <cellStyle name="Normal 2 2 22 5 4" xfId="3297"/>
    <cellStyle name="Normal 2 2 22 5 4 2" xfId="24291"/>
    <cellStyle name="Normal 2 2 22 5 4 3" xfId="36851"/>
    <cellStyle name="Normal 2 2 22 5 5" xfId="3298"/>
    <cellStyle name="Normal 2 2 22 5 5 2" xfId="27906"/>
    <cellStyle name="Normal 2 2 22 5 5 3" xfId="36852"/>
    <cellStyle name="Normal 2 2 22 5 6" xfId="3299"/>
    <cellStyle name="Normal 2 2 22 5 6 2" xfId="29319"/>
    <cellStyle name="Normal 2 2 22 5 6 3" xfId="36853"/>
    <cellStyle name="Normal 2 2 22 5 7" xfId="3300"/>
    <cellStyle name="Normal 2 2 22 5 7 2" xfId="30695"/>
    <cellStyle name="Normal 2 2 22 5 7 3" xfId="36854"/>
    <cellStyle name="Normal 2 2 22 5 8" xfId="3301"/>
    <cellStyle name="Normal 2 2 22 5 8 2" xfId="31993"/>
    <cellStyle name="Normal 2 2 22 5 8 3" xfId="36855"/>
    <cellStyle name="Normal 2 2 22 5 9" xfId="23539"/>
    <cellStyle name="Normal 2 2 22 6" xfId="3302"/>
    <cellStyle name="Normal 2 2 22 6 10" xfId="36856"/>
    <cellStyle name="Normal 2 2 22 6 2" xfId="3303"/>
    <cellStyle name="Normal 2 2 22 6 2 2" xfId="25139"/>
    <cellStyle name="Normal 2 2 22 6 2 3" xfId="36857"/>
    <cellStyle name="Normal 2 2 22 6 3" xfId="3304"/>
    <cellStyle name="Normal 2 2 22 6 3 2" xfId="27402"/>
    <cellStyle name="Normal 2 2 22 6 3 3" xfId="36858"/>
    <cellStyle name="Normal 2 2 22 6 4" xfId="3305"/>
    <cellStyle name="Normal 2 2 22 6 4 2" xfId="28834"/>
    <cellStyle name="Normal 2 2 22 6 4 3" xfId="36859"/>
    <cellStyle name="Normal 2 2 22 6 5" xfId="3306"/>
    <cellStyle name="Normal 2 2 22 6 5 2" xfId="30227"/>
    <cellStyle name="Normal 2 2 22 6 5 3" xfId="36860"/>
    <cellStyle name="Normal 2 2 22 6 6" xfId="3307"/>
    <cellStyle name="Normal 2 2 22 6 6 2" xfId="31551"/>
    <cellStyle name="Normal 2 2 22 6 6 3" xfId="36861"/>
    <cellStyle name="Normal 2 2 22 6 7" xfId="3308"/>
    <cellStyle name="Normal 2 2 22 6 7 2" xfId="32764"/>
    <cellStyle name="Normal 2 2 22 6 7 3" xfId="36862"/>
    <cellStyle name="Normal 2 2 22 6 8" xfId="3309"/>
    <cellStyle name="Normal 2 2 22 6 8 2" xfId="33802"/>
    <cellStyle name="Normal 2 2 22 6 8 3" xfId="36863"/>
    <cellStyle name="Normal 2 2 22 6 9" xfId="23118"/>
    <cellStyle name="Normal 2 2 22 7" xfId="3310"/>
    <cellStyle name="Normal 2 2 22 7 2" xfId="24630"/>
    <cellStyle name="Normal 2 2 22 7 3" xfId="36864"/>
    <cellStyle name="Normal 2 2 22 8" xfId="3311"/>
    <cellStyle name="Normal 2 2 22 8 2" xfId="27668"/>
    <cellStyle name="Normal 2 2 22 8 3" xfId="36865"/>
    <cellStyle name="Normal 2 2 22 9" xfId="3312"/>
    <cellStyle name="Normal 2 2 22 9 2" xfId="29091"/>
    <cellStyle name="Normal 2 2 22 9 3" xfId="36866"/>
    <cellStyle name="Normal 2 2 23" xfId="3313"/>
    <cellStyle name="Normal 2 2 23 10" xfId="3314"/>
    <cellStyle name="Normal 2 2 23 10 2" xfId="30137"/>
    <cellStyle name="Normal 2 2 23 10 3" xfId="36868"/>
    <cellStyle name="Normal 2 2 23 11" xfId="3315"/>
    <cellStyle name="Normal 2 2 23 11 2" xfId="31470"/>
    <cellStyle name="Normal 2 2 23 11 3" xfId="36869"/>
    <cellStyle name="Normal 2 2 23 12" xfId="3316"/>
    <cellStyle name="Normal 2 2 23 12 2" xfId="32698"/>
    <cellStyle name="Normal 2 2 23 12 3" xfId="36870"/>
    <cellStyle name="Normal 2 2 23 13" xfId="3317"/>
    <cellStyle name="Normal 2 2 23 13 2" xfId="33758"/>
    <cellStyle name="Normal 2 2 23 13 3" xfId="36871"/>
    <cellStyle name="Normal 2 2 23 14" xfId="22878"/>
    <cellStyle name="Normal 2 2 23 15" xfId="36867"/>
    <cellStyle name="Normal 2 2 23 2" xfId="3318"/>
    <cellStyle name="Normal 2 2 23 2 10" xfId="36872"/>
    <cellStyle name="Normal 2 2 23 2 2" xfId="3319"/>
    <cellStyle name="Normal 2 2 23 2 2 2" xfId="25320"/>
    <cellStyle name="Normal 2 2 23 2 2 3" xfId="36873"/>
    <cellStyle name="Normal 2 2 23 2 3" xfId="3320"/>
    <cellStyle name="Normal 2 2 23 2 3 2" xfId="28090"/>
    <cellStyle name="Normal 2 2 23 2 3 3" xfId="36874"/>
    <cellStyle name="Normal 2 2 23 2 4" xfId="3321"/>
    <cellStyle name="Normal 2 2 23 2 4 2" xfId="29502"/>
    <cellStyle name="Normal 2 2 23 2 4 3" xfId="36875"/>
    <cellStyle name="Normal 2 2 23 2 5" xfId="3322"/>
    <cellStyle name="Normal 2 2 23 2 5 2" xfId="30869"/>
    <cellStyle name="Normal 2 2 23 2 5 3" xfId="36876"/>
    <cellStyle name="Normal 2 2 23 2 6" xfId="3323"/>
    <cellStyle name="Normal 2 2 23 2 6 2" xfId="32156"/>
    <cellStyle name="Normal 2 2 23 2 6 3" xfId="36877"/>
    <cellStyle name="Normal 2 2 23 2 7" xfId="3324"/>
    <cellStyle name="Normal 2 2 23 2 7 2" xfId="33310"/>
    <cellStyle name="Normal 2 2 23 2 7 3" xfId="36878"/>
    <cellStyle name="Normal 2 2 23 2 8" xfId="3325"/>
    <cellStyle name="Normal 2 2 23 2 8 2" xfId="34212"/>
    <cellStyle name="Normal 2 2 23 2 8 3" xfId="36879"/>
    <cellStyle name="Normal 2 2 23 2 9" xfId="23275"/>
    <cellStyle name="Normal 2 2 23 3" xfId="3326"/>
    <cellStyle name="Normal 2 2 23 3 10" xfId="36880"/>
    <cellStyle name="Normal 2 2 23 3 2" xfId="3327"/>
    <cellStyle name="Normal 2 2 23 3 2 2" xfId="26081"/>
    <cellStyle name="Normal 2 2 23 3 2 3" xfId="36881"/>
    <cellStyle name="Normal 2 2 23 3 3" xfId="3328"/>
    <cellStyle name="Normal 2 2 23 3 3 2" xfId="26435"/>
    <cellStyle name="Normal 2 2 23 3 3 3" xfId="36882"/>
    <cellStyle name="Normal 2 2 23 3 4" xfId="3329"/>
    <cellStyle name="Normal 2 2 23 3 4 2" xfId="26631"/>
    <cellStyle name="Normal 2 2 23 3 4 3" xfId="36883"/>
    <cellStyle name="Normal 2 2 23 3 5" xfId="3330"/>
    <cellStyle name="Normal 2 2 23 3 5 2" xfId="24332"/>
    <cellStyle name="Normal 2 2 23 3 5 3" xfId="36884"/>
    <cellStyle name="Normal 2 2 23 3 6" xfId="3331"/>
    <cellStyle name="Normal 2 2 23 3 6 2" xfId="27913"/>
    <cellStyle name="Normal 2 2 23 3 6 3" xfId="36885"/>
    <cellStyle name="Normal 2 2 23 3 7" xfId="3332"/>
    <cellStyle name="Normal 2 2 23 3 7 2" xfId="29326"/>
    <cellStyle name="Normal 2 2 23 3 7 3" xfId="36886"/>
    <cellStyle name="Normal 2 2 23 3 8" xfId="3333"/>
    <cellStyle name="Normal 2 2 23 3 8 2" xfId="30702"/>
    <cellStyle name="Normal 2 2 23 3 8 3" xfId="36887"/>
    <cellStyle name="Normal 2 2 23 3 9" xfId="23564"/>
    <cellStyle name="Normal 2 2 23 4" xfId="3334"/>
    <cellStyle name="Normal 2 2 23 4 10" xfId="36888"/>
    <cellStyle name="Normal 2 2 23 4 2" xfId="3335"/>
    <cellStyle name="Normal 2 2 23 4 2 2" xfId="26683"/>
    <cellStyle name="Normal 2 2 23 4 2 3" xfId="36889"/>
    <cellStyle name="Normal 2 2 23 4 3" xfId="3336"/>
    <cellStyle name="Normal 2 2 23 4 3 2" xfId="24317"/>
    <cellStyle name="Normal 2 2 23 4 3 3" xfId="36890"/>
    <cellStyle name="Normal 2 2 23 4 4" xfId="3337"/>
    <cellStyle name="Normal 2 2 23 4 4 2" xfId="26627"/>
    <cellStyle name="Normal 2 2 23 4 4 3" xfId="36891"/>
    <cellStyle name="Normal 2 2 23 4 5" xfId="3338"/>
    <cellStyle name="Normal 2 2 23 4 5 2" xfId="24562"/>
    <cellStyle name="Normal 2 2 23 4 5 3" xfId="36892"/>
    <cellStyle name="Normal 2 2 23 4 6" xfId="3339"/>
    <cellStyle name="Normal 2 2 23 4 6 2" xfId="25014"/>
    <cellStyle name="Normal 2 2 23 4 6 3" xfId="36893"/>
    <cellStyle name="Normal 2 2 23 4 7" xfId="3340"/>
    <cellStyle name="Normal 2 2 23 4 7 2" xfId="26934"/>
    <cellStyle name="Normal 2 2 23 4 7 3" xfId="36894"/>
    <cellStyle name="Normal 2 2 23 4 8" xfId="3341"/>
    <cellStyle name="Normal 2 2 23 4 8 2" xfId="28374"/>
    <cellStyle name="Normal 2 2 23 4 8 3" xfId="36895"/>
    <cellStyle name="Normal 2 2 23 4 9" xfId="23768"/>
    <cellStyle name="Normal 2 2 23 5" xfId="3342"/>
    <cellStyle name="Normal 2 2 23 5 10" xfId="36896"/>
    <cellStyle name="Normal 2 2 23 5 2" xfId="3343"/>
    <cellStyle name="Normal 2 2 23 5 2 2" xfId="27279"/>
    <cellStyle name="Normal 2 2 23 5 2 3" xfId="36897"/>
    <cellStyle name="Normal 2 2 23 5 3" xfId="3344"/>
    <cellStyle name="Normal 2 2 23 5 3 2" xfId="28713"/>
    <cellStyle name="Normal 2 2 23 5 3 3" xfId="36898"/>
    <cellStyle name="Normal 2 2 23 5 4" xfId="3345"/>
    <cellStyle name="Normal 2 2 23 5 4 2" xfId="30110"/>
    <cellStyle name="Normal 2 2 23 5 4 3" xfId="36899"/>
    <cellStyle name="Normal 2 2 23 5 5" xfId="3346"/>
    <cellStyle name="Normal 2 2 23 5 5 2" xfId="31443"/>
    <cellStyle name="Normal 2 2 23 5 5 3" xfId="36900"/>
    <cellStyle name="Normal 2 2 23 5 6" xfId="3347"/>
    <cellStyle name="Normal 2 2 23 5 6 2" xfId="32673"/>
    <cellStyle name="Normal 2 2 23 5 6 3" xfId="36901"/>
    <cellStyle name="Normal 2 2 23 5 7" xfId="3348"/>
    <cellStyle name="Normal 2 2 23 5 7 2" xfId="33733"/>
    <cellStyle name="Normal 2 2 23 5 7 3" xfId="36902"/>
    <cellStyle name="Normal 2 2 23 5 8" xfId="3349"/>
    <cellStyle name="Normal 2 2 23 5 8 2" xfId="34460"/>
    <cellStyle name="Normal 2 2 23 5 8 3" xfId="36903"/>
    <cellStyle name="Normal 2 2 23 5 9" xfId="23967"/>
    <cellStyle name="Normal 2 2 23 6" xfId="3350"/>
    <cellStyle name="Normal 2 2 23 6 10" xfId="36904"/>
    <cellStyle name="Normal 2 2 23 6 2" xfId="3351"/>
    <cellStyle name="Normal 2 2 23 6 2 2" xfId="27802"/>
    <cellStyle name="Normal 2 2 23 6 2 3" xfId="36905"/>
    <cellStyle name="Normal 2 2 23 6 3" xfId="3352"/>
    <cellStyle name="Normal 2 2 23 6 3 2" xfId="29219"/>
    <cellStyle name="Normal 2 2 23 6 3 3" xfId="36906"/>
    <cellStyle name="Normal 2 2 23 6 4" xfId="3353"/>
    <cellStyle name="Normal 2 2 23 6 4 2" xfId="30598"/>
    <cellStyle name="Normal 2 2 23 6 4 3" xfId="36907"/>
    <cellStyle name="Normal 2 2 23 6 5" xfId="3354"/>
    <cellStyle name="Normal 2 2 23 6 5 2" xfId="31902"/>
    <cellStyle name="Normal 2 2 23 6 5 3" xfId="36908"/>
    <cellStyle name="Normal 2 2 23 6 6" xfId="3355"/>
    <cellStyle name="Normal 2 2 23 6 6 2" xfId="33081"/>
    <cellStyle name="Normal 2 2 23 6 6 3" xfId="36909"/>
    <cellStyle name="Normal 2 2 23 6 7" xfId="3356"/>
    <cellStyle name="Normal 2 2 23 6 7 2" xfId="34050"/>
    <cellStyle name="Normal 2 2 23 6 7 3" xfId="36910"/>
    <cellStyle name="Normal 2 2 23 6 8" xfId="3357"/>
    <cellStyle name="Normal 2 2 23 6 8 2" xfId="34621"/>
    <cellStyle name="Normal 2 2 23 6 8 3" xfId="36911"/>
    <cellStyle name="Normal 2 2 23 6 9" xfId="24128"/>
    <cellStyle name="Normal 2 2 23 7" xfId="3358"/>
    <cellStyle name="Normal 2 2 23 7 2" xfId="24732"/>
    <cellStyle name="Normal 2 2 23 7 3" xfId="36912"/>
    <cellStyle name="Normal 2 2 23 8" xfId="3359"/>
    <cellStyle name="Normal 2 2 23 8 2" xfId="27306"/>
    <cellStyle name="Normal 2 2 23 8 3" xfId="36913"/>
    <cellStyle name="Normal 2 2 23 9" xfId="3360"/>
    <cellStyle name="Normal 2 2 23 9 2" xfId="28740"/>
    <cellStyle name="Normal 2 2 23 9 3" xfId="36914"/>
    <cellStyle name="Normal 2 2 24" xfId="3361"/>
    <cellStyle name="Normal 2 2 24 10" xfId="3362"/>
    <cellStyle name="Normal 2 2 24 10 2" xfId="29395"/>
    <cellStyle name="Normal 2 2 24 10 3" xfId="36916"/>
    <cellStyle name="Normal 2 2 24 11" xfId="3363"/>
    <cellStyle name="Normal 2 2 24 11 2" xfId="30767"/>
    <cellStyle name="Normal 2 2 24 11 3" xfId="36917"/>
    <cellStyle name="Normal 2 2 24 12" xfId="3364"/>
    <cellStyle name="Normal 2 2 24 12 2" xfId="32059"/>
    <cellStyle name="Normal 2 2 24 12 3" xfId="36918"/>
    <cellStyle name="Normal 2 2 24 13" xfId="3365"/>
    <cellStyle name="Normal 2 2 24 13 2" xfId="33221"/>
    <cellStyle name="Normal 2 2 24 13 3" xfId="36919"/>
    <cellStyle name="Normal 2 2 24 14" xfId="22775"/>
    <cellStyle name="Normal 2 2 24 15" xfId="36915"/>
    <cellStyle name="Normal 2 2 24 2" xfId="3366"/>
    <cellStyle name="Normal 2 2 24 2 10" xfId="36920"/>
    <cellStyle name="Normal 2 2 24 2 2" xfId="3367"/>
    <cellStyle name="Normal 2 2 24 2 2 2" xfId="25194"/>
    <cellStyle name="Normal 2 2 24 2 2 3" xfId="36921"/>
    <cellStyle name="Normal 2 2 24 2 3" xfId="3368"/>
    <cellStyle name="Normal 2 2 24 2 3 2" xfId="27480"/>
    <cellStyle name="Normal 2 2 24 2 3 3" xfId="36922"/>
    <cellStyle name="Normal 2 2 24 2 4" xfId="3369"/>
    <cellStyle name="Normal 2 2 24 2 4 2" xfId="28909"/>
    <cellStyle name="Normal 2 2 24 2 4 3" xfId="36923"/>
    <cellStyle name="Normal 2 2 24 2 5" xfId="3370"/>
    <cellStyle name="Normal 2 2 24 2 5 2" xfId="30302"/>
    <cellStyle name="Normal 2 2 24 2 5 3" xfId="36924"/>
    <cellStyle name="Normal 2 2 24 2 6" xfId="3371"/>
    <cellStyle name="Normal 2 2 24 2 6 2" xfId="31623"/>
    <cellStyle name="Normal 2 2 24 2 6 3" xfId="36925"/>
    <cellStyle name="Normal 2 2 24 2 7" xfId="3372"/>
    <cellStyle name="Normal 2 2 24 2 7 2" xfId="32830"/>
    <cellStyle name="Normal 2 2 24 2 7 3" xfId="36926"/>
    <cellStyle name="Normal 2 2 24 2 8" xfId="3373"/>
    <cellStyle name="Normal 2 2 24 2 8 2" xfId="33849"/>
    <cellStyle name="Normal 2 2 24 2 8 3" xfId="36927"/>
    <cellStyle name="Normal 2 2 24 2 9" xfId="23158"/>
    <cellStyle name="Normal 2 2 24 3" xfId="3374"/>
    <cellStyle name="Normal 2 2 24 3 10" xfId="36928"/>
    <cellStyle name="Normal 2 2 24 3 2" xfId="3375"/>
    <cellStyle name="Normal 2 2 24 3 2 2" xfId="25952"/>
    <cellStyle name="Normal 2 2 24 3 2 3" xfId="36929"/>
    <cellStyle name="Normal 2 2 24 3 3" xfId="3376"/>
    <cellStyle name="Normal 2 2 24 3 3 2" xfId="25557"/>
    <cellStyle name="Normal 2 2 24 3 3 3" xfId="36930"/>
    <cellStyle name="Normal 2 2 24 3 4" xfId="3377"/>
    <cellStyle name="Normal 2 2 24 3 4 2" xfId="25604"/>
    <cellStyle name="Normal 2 2 24 3 4 3" xfId="36931"/>
    <cellStyle name="Normal 2 2 24 3 5" xfId="3378"/>
    <cellStyle name="Normal 2 2 24 3 5 2" xfId="28082"/>
    <cellStyle name="Normal 2 2 24 3 5 3" xfId="36932"/>
    <cellStyle name="Normal 2 2 24 3 6" xfId="3379"/>
    <cellStyle name="Normal 2 2 24 3 6 2" xfId="29494"/>
    <cellStyle name="Normal 2 2 24 3 6 3" xfId="36933"/>
    <cellStyle name="Normal 2 2 24 3 7" xfId="3380"/>
    <cellStyle name="Normal 2 2 24 3 7 2" xfId="30862"/>
    <cellStyle name="Normal 2 2 24 3 7 3" xfId="36934"/>
    <cellStyle name="Normal 2 2 24 3 8" xfId="3381"/>
    <cellStyle name="Normal 2 2 24 3 8 2" xfId="32149"/>
    <cellStyle name="Normal 2 2 24 3 8 3" xfId="36935"/>
    <cellStyle name="Normal 2 2 24 3 9" xfId="23444"/>
    <cellStyle name="Normal 2 2 24 4" xfId="3382"/>
    <cellStyle name="Normal 2 2 24 4 10" xfId="36936"/>
    <cellStyle name="Normal 2 2 24 4 2" xfId="3383"/>
    <cellStyle name="Normal 2 2 24 4 2 2" xfId="25116"/>
    <cellStyle name="Normal 2 2 24 4 2 3" xfId="36937"/>
    <cellStyle name="Normal 2 2 24 4 3" xfId="3384"/>
    <cellStyle name="Normal 2 2 24 4 3 2" xfId="27035"/>
    <cellStyle name="Normal 2 2 24 4 3 3" xfId="36938"/>
    <cellStyle name="Normal 2 2 24 4 4" xfId="3385"/>
    <cellStyle name="Normal 2 2 24 4 4 2" xfId="28470"/>
    <cellStyle name="Normal 2 2 24 4 4 3" xfId="36939"/>
    <cellStyle name="Normal 2 2 24 4 5" xfId="3386"/>
    <cellStyle name="Normal 2 2 24 4 5 2" xfId="29870"/>
    <cellStyle name="Normal 2 2 24 4 5 3" xfId="36940"/>
    <cellStyle name="Normal 2 2 24 4 6" xfId="3387"/>
    <cellStyle name="Normal 2 2 24 4 6 2" xfId="31217"/>
    <cellStyle name="Normal 2 2 24 4 6 3" xfId="36941"/>
    <cellStyle name="Normal 2 2 24 4 7" xfId="3388"/>
    <cellStyle name="Normal 2 2 24 4 7 2" xfId="32467"/>
    <cellStyle name="Normal 2 2 24 4 7 3" xfId="36942"/>
    <cellStyle name="Normal 2 2 24 4 8" xfId="3389"/>
    <cellStyle name="Normal 2 2 24 4 8 2" xfId="33566"/>
    <cellStyle name="Normal 2 2 24 4 8 3" xfId="36943"/>
    <cellStyle name="Normal 2 2 24 4 9" xfId="23112"/>
    <cellStyle name="Normal 2 2 24 5" xfId="3390"/>
    <cellStyle name="Normal 2 2 24 5 10" xfId="36944"/>
    <cellStyle name="Normal 2 2 24 5 2" xfId="3391"/>
    <cellStyle name="Normal 2 2 24 5 2 2" xfId="25093"/>
    <cellStyle name="Normal 2 2 24 5 2 3" xfId="36945"/>
    <cellStyle name="Normal 2 2 24 5 3" xfId="3392"/>
    <cellStyle name="Normal 2 2 24 5 3 2" xfId="26124"/>
    <cellStyle name="Normal 2 2 24 5 3 3" xfId="36946"/>
    <cellStyle name="Normal 2 2 24 5 4" xfId="3393"/>
    <cellStyle name="Normal 2 2 24 5 4 2" xfId="25863"/>
    <cellStyle name="Normal 2 2 24 5 4 3" xfId="36947"/>
    <cellStyle name="Normal 2 2 24 5 5" xfId="3394"/>
    <cellStyle name="Normal 2 2 24 5 5 2" xfId="27679"/>
    <cellStyle name="Normal 2 2 24 5 5 3" xfId="36948"/>
    <cellStyle name="Normal 2 2 24 5 6" xfId="3395"/>
    <cellStyle name="Normal 2 2 24 5 6 2" xfId="29101"/>
    <cellStyle name="Normal 2 2 24 5 6 3" xfId="36949"/>
    <cellStyle name="Normal 2 2 24 5 7" xfId="3396"/>
    <cellStyle name="Normal 2 2 24 5 7 2" xfId="30484"/>
    <cellStyle name="Normal 2 2 24 5 7 3" xfId="36950"/>
    <cellStyle name="Normal 2 2 24 5 8" xfId="3397"/>
    <cellStyle name="Normal 2 2 24 5 8 2" xfId="31792"/>
    <cellStyle name="Normal 2 2 24 5 8 3" xfId="36951"/>
    <cellStyle name="Normal 2 2 24 5 9" xfId="23098"/>
    <cellStyle name="Normal 2 2 24 6" xfId="3398"/>
    <cellStyle name="Normal 2 2 24 6 10" xfId="36952"/>
    <cellStyle name="Normal 2 2 24 6 2" xfId="3399"/>
    <cellStyle name="Normal 2 2 24 6 2 2" xfId="26073"/>
    <cellStyle name="Normal 2 2 24 6 2 3" xfId="36953"/>
    <cellStyle name="Normal 2 2 24 6 3" xfId="3400"/>
    <cellStyle name="Normal 2 2 24 6 3 2" xfId="27093"/>
    <cellStyle name="Normal 2 2 24 6 3 3" xfId="36954"/>
    <cellStyle name="Normal 2 2 24 6 4" xfId="3401"/>
    <cellStyle name="Normal 2 2 24 6 4 2" xfId="28528"/>
    <cellStyle name="Normal 2 2 24 6 4 3" xfId="36955"/>
    <cellStyle name="Normal 2 2 24 6 5" xfId="3402"/>
    <cellStyle name="Normal 2 2 24 6 5 2" xfId="29927"/>
    <cellStyle name="Normal 2 2 24 6 5 3" xfId="36956"/>
    <cellStyle name="Normal 2 2 24 6 6" xfId="3403"/>
    <cellStyle name="Normal 2 2 24 6 6 2" xfId="31270"/>
    <cellStyle name="Normal 2 2 24 6 6 3" xfId="36957"/>
    <cellStyle name="Normal 2 2 24 6 7" xfId="3404"/>
    <cellStyle name="Normal 2 2 24 6 7 2" xfId="32513"/>
    <cellStyle name="Normal 2 2 24 6 7 3" xfId="36958"/>
    <cellStyle name="Normal 2 2 24 6 8" xfId="3405"/>
    <cellStyle name="Normal 2 2 24 6 8 2" xfId="33599"/>
    <cellStyle name="Normal 2 2 24 6 8 3" xfId="36959"/>
    <cellStyle name="Normal 2 2 24 6 9" xfId="23556"/>
    <cellStyle name="Normal 2 2 24 7" xfId="3406"/>
    <cellStyle name="Normal 2 2 24 7 2" xfId="24610"/>
    <cellStyle name="Normal 2 2 24 7 3" xfId="36960"/>
    <cellStyle name="Normal 2 2 24 8" xfId="3407"/>
    <cellStyle name="Normal 2 2 24 8 2" xfId="24861"/>
    <cellStyle name="Normal 2 2 24 8 3" xfId="36961"/>
    <cellStyle name="Normal 2 2 24 9" xfId="3408"/>
    <cellStyle name="Normal 2 2 24 9 2" xfId="27982"/>
    <cellStyle name="Normal 2 2 24 9 3" xfId="36962"/>
    <cellStyle name="Normal 2 2 25" xfId="3409"/>
    <cellStyle name="Normal 2 2 25 10" xfId="3410"/>
    <cellStyle name="Normal 2 2 25 10 2" xfId="27905"/>
    <cellStyle name="Normal 2 2 25 10 3" xfId="36964"/>
    <cellStyle name="Normal 2 2 25 11" xfId="3411"/>
    <cellStyle name="Normal 2 2 25 11 2" xfId="29318"/>
    <cellStyle name="Normal 2 2 25 11 3" xfId="36965"/>
    <cellStyle name="Normal 2 2 25 12" xfId="3412"/>
    <cellStyle name="Normal 2 2 25 12 2" xfId="30694"/>
    <cellStyle name="Normal 2 2 25 12 3" xfId="36966"/>
    <cellStyle name="Normal 2 2 25 13" xfId="3413"/>
    <cellStyle name="Normal 2 2 25 13 2" xfId="31992"/>
    <cellStyle name="Normal 2 2 25 13 3" xfId="36967"/>
    <cellStyle name="Normal 2 2 25 14" xfId="22874"/>
    <cellStyle name="Normal 2 2 25 15" xfId="36963"/>
    <cellStyle name="Normal 2 2 25 2" xfId="3414"/>
    <cellStyle name="Normal 2 2 25 2 10" xfId="36968"/>
    <cellStyle name="Normal 2 2 25 2 2" xfId="3415"/>
    <cellStyle name="Normal 2 2 25 2 2 2" xfId="25316"/>
    <cellStyle name="Normal 2 2 25 2 2 3" xfId="36969"/>
    <cellStyle name="Normal 2 2 25 2 3" xfId="3416"/>
    <cellStyle name="Normal 2 2 25 2 3 2" xfId="28111"/>
    <cellStyle name="Normal 2 2 25 2 3 3" xfId="36970"/>
    <cellStyle name="Normal 2 2 25 2 4" xfId="3417"/>
    <cellStyle name="Normal 2 2 25 2 4 2" xfId="29523"/>
    <cellStyle name="Normal 2 2 25 2 4 3" xfId="36971"/>
    <cellStyle name="Normal 2 2 25 2 5" xfId="3418"/>
    <cellStyle name="Normal 2 2 25 2 5 2" xfId="30890"/>
    <cellStyle name="Normal 2 2 25 2 5 3" xfId="36972"/>
    <cellStyle name="Normal 2 2 25 2 6" xfId="3419"/>
    <cellStyle name="Normal 2 2 25 2 6 2" xfId="32174"/>
    <cellStyle name="Normal 2 2 25 2 6 3" xfId="36973"/>
    <cellStyle name="Normal 2 2 25 2 7" xfId="3420"/>
    <cellStyle name="Normal 2 2 25 2 7 2" xfId="33328"/>
    <cellStyle name="Normal 2 2 25 2 7 3" xfId="36974"/>
    <cellStyle name="Normal 2 2 25 2 8" xfId="3421"/>
    <cellStyle name="Normal 2 2 25 2 8 2" xfId="34225"/>
    <cellStyle name="Normal 2 2 25 2 8 3" xfId="36975"/>
    <cellStyle name="Normal 2 2 25 2 9" xfId="23271"/>
    <cellStyle name="Normal 2 2 25 3" xfId="3422"/>
    <cellStyle name="Normal 2 2 25 3 10" xfId="36976"/>
    <cellStyle name="Normal 2 2 25 3 2" xfId="3423"/>
    <cellStyle name="Normal 2 2 25 3 2 2" xfId="26077"/>
    <cellStyle name="Normal 2 2 25 3 2 3" xfId="36977"/>
    <cellStyle name="Normal 2 2 25 3 3" xfId="3424"/>
    <cellStyle name="Normal 2 2 25 3 3 2" xfId="26460"/>
    <cellStyle name="Normal 2 2 25 3 3 3" xfId="36978"/>
    <cellStyle name="Normal 2 2 25 3 4" xfId="3425"/>
    <cellStyle name="Normal 2 2 25 3 4 2" xfId="25405"/>
    <cellStyle name="Normal 2 2 25 3 4 3" xfId="36979"/>
    <cellStyle name="Normal 2 2 25 3 5" xfId="3426"/>
    <cellStyle name="Normal 2 2 25 3 5 2" xfId="26863"/>
    <cellStyle name="Normal 2 2 25 3 5 3" xfId="36980"/>
    <cellStyle name="Normal 2 2 25 3 6" xfId="3427"/>
    <cellStyle name="Normal 2 2 25 3 6 2" xfId="28303"/>
    <cellStyle name="Normal 2 2 25 3 6 3" xfId="36981"/>
    <cellStyle name="Normal 2 2 25 3 7" xfId="3428"/>
    <cellStyle name="Normal 2 2 25 3 7 2" xfId="29710"/>
    <cellStyle name="Normal 2 2 25 3 7 3" xfId="36982"/>
    <cellStyle name="Normal 2 2 25 3 8" xfId="3429"/>
    <cellStyle name="Normal 2 2 25 3 8 2" xfId="31067"/>
    <cellStyle name="Normal 2 2 25 3 8 3" xfId="36983"/>
    <cellStyle name="Normal 2 2 25 3 9" xfId="23560"/>
    <cellStyle name="Normal 2 2 25 4" xfId="3430"/>
    <cellStyle name="Normal 2 2 25 4 10" xfId="36984"/>
    <cellStyle name="Normal 2 2 25 4 2" xfId="3431"/>
    <cellStyle name="Normal 2 2 25 4 2 2" xfId="26678"/>
    <cellStyle name="Normal 2 2 25 4 2 3" xfId="36985"/>
    <cellStyle name="Normal 2 2 25 4 3" xfId="3432"/>
    <cellStyle name="Normal 2 2 25 4 3 2" xfId="24452"/>
    <cellStyle name="Normal 2 2 25 4 3 3" xfId="36986"/>
    <cellStyle name="Normal 2 2 25 4 4" xfId="3433"/>
    <cellStyle name="Normal 2 2 25 4 4 2" xfId="25501"/>
    <cellStyle name="Normal 2 2 25 4 4 3" xfId="36987"/>
    <cellStyle name="Normal 2 2 25 4 5" xfId="3434"/>
    <cellStyle name="Normal 2 2 25 4 5 2" xfId="27483"/>
    <cellStyle name="Normal 2 2 25 4 5 3" xfId="36988"/>
    <cellStyle name="Normal 2 2 25 4 6" xfId="3435"/>
    <cellStyle name="Normal 2 2 25 4 6 2" xfId="28912"/>
    <cellStyle name="Normal 2 2 25 4 6 3" xfId="36989"/>
    <cellStyle name="Normal 2 2 25 4 7" xfId="3436"/>
    <cellStyle name="Normal 2 2 25 4 7 2" xfId="30305"/>
    <cellStyle name="Normal 2 2 25 4 7 3" xfId="36990"/>
    <cellStyle name="Normal 2 2 25 4 8" xfId="3437"/>
    <cellStyle name="Normal 2 2 25 4 8 2" xfId="31625"/>
    <cellStyle name="Normal 2 2 25 4 8 3" xfId="36991"/>
    <cellStyle name="Normal 2 2 25 4 9" xfId="23764"/>
    <cellStyle name="Normal 2 2 25 5" xfId="3438"/>
    <cellStyle name="Normal 2 2 25 5 10" xfId="36992"/>
    <cellStyle name="Normal 2 2 25 5 2" xfId="3439"/>
    <cellStyle name="Normal 2 2 25 5 2 2" xfId="27274"/>
    <cellStyle name="Normal 2 2 25 5 2 3" xfId="36993"/>
    <cellStyle name="Normal 2 2 25 5 3" xfId="3440"/>
    <cellStyle name="Normal 2 2 25 5 3 2" xfId="28708"/>
    <cellStyle name="Normal 2 2 25 5 3 3" xfId="36994"/>
    <cellStyle name="Normal 2 2 25 5 4" xfId="3441"/>
    <cellStyle name="Normal 2 2 25 5 4 2" xfId="30105"/>
    <cellStyle name="Normal 2 2 25 5 4 3" xfId="36995"/>
    <cellStyle name="Normal 2 2 25 5 5" xfId="3442"/>
    <cellStyle name="Normal 2 2 25 5 5 2" xfId="31438"/>
    <cellStyle name="Normal 2 2 25 5 5 3" xfId="36996"/>
    <cellStyle name="Normal 2 2 25 5 6" xfId="3443"/>
    <cellStyle name="Normal 2 2 25 5 6 2" xfId="32668"/>
    <cellStyle name="Normal 2 2 25 5 6 3" xfId="36997"/>
    <cellStyle name="Normal 2 2 25 5 7" xfId="3444"/>
    <cellStyle name="Normal 2 2 25 5 7 2" xfId="33728"/>
    <cellStyle name="Normal 2 2 25 5 7 3" xfId="36998"/>
    <cellStyle name="Normal 2 2 25 5 8" xfId="3445"/>
    <cellStyle name="Normal 2 2 25 5 8 2" xfId="34456"/>
    <cellStyle name="Normal 2 2 25 5 8 3" xfId="36999"/>
    <cellStyle name="Normal 2 2 25 5 9" xfId="23963"/>
    <cellStyle name="Normal 2 2 25 6" xfId="3446"/>
    <cellStyle name="Normal 2 2 25 6 10" xfId="37000"/>
    <cellStyle name="Normal 2 2 25 6 2" xfId="3447"/>
    <cellStyle name="Normal 2 2 25 6 2 2" xfId="27797"/>
    <cellStyle name="Normal 2 2 25 6 2 3" xfId="37001"/>
    <cellStyle name="Normal 2 2 25 6 3" xfId="3448"/>
    <cellStyle name="Normal 2 2 25 6 3 2" xfId="29214"/>
    <cellStyle name="Normal 2 2 25 6 3 3" xfId="37002"/>
    <cellStyle name="Normal 2 2 25 6 4" xfId="3449"/>
    <cellStyle name="Normal 2 2 25 6 4 2" xfId="30593"/>
    <cellStyle name="Normal 2 2 25 6 4 3" xfId="37003"/>
    <cellStyle name="Normal 2 2 25 6 5" xfId="3450"/>
    <cellStyle name="Normal 2 2 25 6 5 2" xfId="31897"/>
    <cellStyle name="Normal 2 2 25 6 5 3" xfId="37004"/>
    <cellStyle name="Normal 2 2 25 6 6" xfId="3451"/>
    <cellStyle name="Normal 2 2 25 6 6 2" xfId="33076"/>
    <cellStyle name="Normal 2 2 25 6 6 3" xfId="37005"/>
    <cellStyle name="Normal 2 2 25 6 7" xfId="3452"/>
    <cellStyle name="Normal 2 2 25 6 7 2" xfId="34045"/>
    <cellStyle name="Normal 2 2 25 6 7 3" xfId="37006"/>
    <cellStyle name="Normal 2 2 25 6 8" xfId="3453"/>
    <cellStyle name="Normal 2 2 25 6 8 2" xfId="34617"/>
    <cellStyle name="Normal 2 2 25 6 8 3" xfId="37007"/>
    <cellStyle name="Normal 2 2 25 6 9" xfId="24124"/>
    <cellStyle name="Normal 2 2 25 7" xfId="3454"/>
    <cellStyle name="Normal 2 2 25 7 2" xfId="24728"/>
    <cellStyle name="Normal 2 2 25 7 3" xfId="37008"/>
    <cellStyle name="Normal 2 2 25 8" xfId="3455"/>
    <cellStyle name="Normal 2 2 25 8 2" xfId="26639"/>
    <cellStyle name="Normal 2 2 25 8 3" xfId="37009"/>
    <cellStyle name="Normal 2 2 25 9" xfId="3456"/>
    <cellStyle name="Normal 2 2 25 9 2" xfId="24463"/>
    <cellStyle name="Normal 2 2 25 9 3" xfId="37010"/>
    <cellStyle name="Normal 2 2 26" xfId="3457"/>
    <cellStyle name="Normal 2 2 26 10" xfId="3458"/>
    <cellStyle name="Normal 2 2 26 10 2" xfId="30248"/>
    <cellStyle name="Normal 2 2 26 10 3" xfId="37012"/>
    <cellStyle name="Normal 2 2 26 11" xfId="3459"/>
    <cellStyle name="Normal 2 2 26 11 2" xfId="31572"/>
    <cellStyle name="Normal 2 2 26 11 3" xfId="37013"/>
    <cellStyle name="Normal 2 2 26 12" xfId="3460"/>
    <cellStyle name="Normal 2 2 26 12 2" xfId="32782"/>
    <cellStyle name="Normal 2 2 26 12 3" xfId="37014"/>
    <cellStyle name="Normal 2 2 26 13" xfId="3461"/>
    <cellStyle name="Normal 2 2 26 13 2" xfId="33817"/>
    <cellStyle name="Normal 2 2 26 13 3" xfId="37015"/>
    <cellStyle name="Normal 2 2 26 14" xfId="22769"/>
    <cellStyle name="Normal 2 2 26 15" xfId="37011"/>
    <cellStyle name="Normal 2 2 26 2" xfId="3462"/>
    <cellStyle name="Normal 2 2 26 2 10" xfId="37016"/>
    <cellStyle name="Normal 2 2 26 2 2" xfId="3463"/>
    <cellStyle name="Normal 2 2 26 2 2 2" xfId="25188"/>
    <cellStyle name="Normal 2 2 26 2 2 3" xfId="37017"/>
    <cellStyle name="Normal 2 2 26 2 3" xfId="3464"/>
    <cellStyle name="Normal 2 2 26 2 3 2" xfId="25602"/>
    <cellStyle name="Normal 2 2 26 2 3 3" xfId="37018"/>
    <cellStyle name="Normal 2 2 26 2 4" xfId="3465"/>
    <cellStyle name="Normal 2 2 26 2 4 2" xfId="28105"/>
    <cellStyle name="Normal 2 2 26 2 4 3" xfId="37019"/>
    <cellStyle name="Normal 2 2 26 2 5" xfId="3466"/>
    <cellStyle name="Normal 2 2 26 2 5 2" xfId="29517"/>
    <cellStyle name="Normal 2 2 26 2 5 3" xfId="37020"/>
    <cellStyle name="Normal 2 2 26 2 6" xfId="3467"/>
    <cellStyle name="Normal 2 2 26 2 6 2" xfId="30884"/>
    <cellStyle name="Normal 2 2 26 2 6 3" xfId="37021"/>
    <cellStyle name="Normal 2 2 26 2 7" xfId="3468"/>
    <cellStyle name="Normal 2 2 26 2 7 2" xfId="32169"/>
    <cellStyle name="Normal 2 2 26 2 7 3" xfId="37022"/>
    <cellStyle name="Normal 2 2 26 2 8" xfId="3469"/>
    <cellStyle name="Normal 2 2 26 2 8 2" xfId="33323"/>
    <cellStyle name="Normal 2 2 26 2 8 3" xfId="37023"/>
    <cellStyle name="Normal 2 2 26 2 9" xfId="23152"/>
    <cellStyle name="Normal 2 2 26 3" xfId="3470"/>
    <cellStyle name="Normal 2 2 26 3 10" xfId="37024"/>
    <cellStyle name="Normal 2 2 26 3 2" xfId="3471"/>
    <cellStyle name="Normal 2 2 26 3 2 2" xfId="25946"/>
    <cellStyle name="Normal 2 2 26 3 2 3" xfId="37025"/>
    <cellStyle name="Normal 2 2 26 3 3" xfId="3472"/>
    <cellStyle name="Normal 2 2 26 3 3 2" xfId="26946"/>
    <cellStyle name="Normal 2 2 26 3 3 3" xfId="37026"/>
    <cellStyle name="Normal 2 2 26 3 4" xfId="3473"/>
    <cellStyle name="Normal 2 2 26 3 4 2" xfId="28385"/>
    <cellStyle name="Normal 2 2 26 3 4 3" xfId="37027"/>
    <cellStyle name="Normal 2 2 26 3 5" xfId="3474"/>
    <cellStyle name="Normal 2 2 26 3 5 2" xfId="29787"/>
    <cellStyle name="Normal 2 2 26 3 5 3" xfId="37028"/>
    <cellStyle name="Normal 2 2 26 3 6" xfId="3475"/>
    <cellStyle name="Normal 2 2 26 3 6 2" xfId="31140"/>
    <cellStyle name="Normal 2 2 26 3 6 3" xfId="37029"/>
    <cellStyle name="Normal 2 2 26 3 7" xfId="3476"/>
    <cellStyle name="Normal 2 2 26 3 7 2" xfId="32399"/>
    <cellStyle name="Normal 2 2 26 3 7 3" xfId="37030"/>
    <cellStyle name="Normal 2 2 26 3 8" xfId="3477"/>
    <cellStyle name="Normal 2 2 26 3 8 2" xfId="33509"/>
    <cellStyle name="Normal 2 2 26 3 8 3" xfId="37031"/>
    <cellStyle name="Normal 2 2 26 3 9" xfId="23438"/>
    <cellStyle name="Normal 2 2 26 4" xfId="3478"/>
    <cellStyle name="Normal 2 2 26 4 10" xfId="37032"/>
    <cellStyle name="Normal 2 2 26 4 2" xfId="3479"/>
    <cellStyle name="Normal 2 2 26 4 2 2" xfId="25983"/>
    <cellStyle name="Normal 2 2 26 4 2 3" xfId="37033"/>
    <cellStyle name="Normal 2 2 26 4 3" xfId="3480"/>
    <cellStyle name="Normal 2 2 26 4 3 2" xfId="28229"/>
    <cellStyle name="Normal 2 2 26 4 3 3" xfId="37034"/>
    <cellStyle name="Normal 2 2 26 4 4" xfId="3481"/>
    <cellStyle name="Normal 2 2 26 4 4 2" xfId="29639"/>
    <cellStyle name="Normal 2 2 26 4 4 3" xfId="37035"/>
    <cellStyle name="Normal 2 2 26 4 5" xfId="3482"/>
    <cellStyle name="Normal 2 2 26 4 5 2" xfId="31002"/>
    <cellStyle name="Normal 2 2 26 4 5 3" xfId="37036"/>
    <cellStyle name="Normal 2 2 26 4 6" xfId="3483"/>
    <cellStyle name="Normal 2 2 26 4 6 2" xfId="32278"/>
    <cellStyle name="Normal 2 2 26 4 6 3" xfId="37037"/>
    <cellStyle name="Normal 2 2 26 4 7" xfId="3484"/>
    <cellStyle name="Normal 2 2 26 4 7 2" xfId="33416"/>
    <cellStyle name="Normal 2 2 26 4 7 3" xfId="37038"/>
    <cellStyle name="Normal 2 2 26 4 8" xfId="3485"/>
    <cellStyle name="Normal 2 2 26 4 8 2" xfId="34292"/>
    <cellStyle name="Normal 2 2 26 4 8 3" xfId="37039"/>
    <cellStyle name="Normal 2 2 26 4 9" xfId="23473"/>
    <cellStyle name="Normal 2 2 26 5" xfId="3486"/>
    <cellStyle name="Normal 2 2 26 5 10" xfId="37040"/>
    <cellStyle name="Normal 2 2 26 5 2" xfId="3487"/>
    <cellStyle name="Normal 2 2 26 5 2 2" xfId="26641"/>
    <cellStyle name="Normal 2 2 26 5 2 3" xfId="37041"/>
    <cellStyle name="Normal 2 2 26 5 3" xfId="3488"/>
    <cellStyle name="Normal 2 2 26 5 3 2" xfId="24330"/>
    <cellStyle name="Normal 2 2 26 5 3 3" xfId="37042"/>
    <cellStyle name="Normal 2 2 26 5 4" xfId="3489"/>
    <cellStyle name="Normal 2 2 26 5 4 2" xfId="26197"/>
    <cellStyle name="Normal 2 2 26 5 4 3" xfId="37043"/>
    <cellStyle name="Normal 2 2 26 5 5" xfId="3490"/>
    <cellStyle name="Normal 2 2 26 5 5 2" xfId="26625"/>
    <cellStyle name="Normal 2 2 26 5 5 3" xfId="37044"/>
    <cellStyle name="Normal 2 2 26 5 6" xfId="3491"/>
    <cellStyle name="Normal 2 2 26 5 6 2" xfId="24514"/>
    <cellStyle name="Normal 2 2 26 5 6 3" xfId="37045"/>
    <cellStyle name="Normal 2 2 26 5 7" xfId="3492"/>
    <cellStyle name="Normal 2 2 26 5 7 2" xfId="26208"/>
    <cellStyle name="Normal 2 2 26 5 7 3" xfId="37046"/>
    <cellStyle name="Normal 2 2 26 5 8" xfId="3493"/>
    <cellStyle name="Normal 2 2 26 5 8 2" xfId="26507"/>
    <cellStyle name="Normal 2 2 26 5 8 3" xfId="37047"/>
    <cellStyle name="Normal 2 2 26 5 9" xfId="23728"/>
    <cellStyle name="Normal 2 2 26 6" xfId="3494"/>
    <cellStyle name="Normal 2 2 26 6 10" xfId="37048"/>
    <cellStyle name="Normal 2 2 26 6 2" xfId="3495"/>
    <cellStyle name="Normal 2 2 26 6 2 2" xfId="27178"/>
    <cellStyle name="Normal 2 2 26 6 2 3" xfId="37049"/>
    <cellStyle name="Normal 2 2 26 6 3" xfId="3496"/>
    <cellStyle name="Normal 2 2 26 6 3 2" xfId="28612"/>
    <cellStyle name="Normal 2 2 26 6 3 3" xfId="37050"/>
    <cellStyle name="Normal 2 2 26 6 4" xfId="3497"/>
    <cellStyle name="Normal 2 2 26 6 4 2" xfId="30009"/>
    <cellStyle name="Normal 2 2 26 6 4 3" xfId="37051"/>
    <cellStyle name="Normal 2 2 26 6 5" xfId="3498"/>
    <cellStyle name="Normal 2 2 26 6 5 2" xfId="31344"/>
    <cellStyle name="Normal 2 2 26 6 5 3" xfId="37052"/>
    <cellStyle name="Normal 2 2 26 6 6" xfId="3499"/>
    <cellStyle name="Normal 2 2 26 6 6 2" xfId="32581"/>
    <cellStyle name="Normal 2 2 26 6 6 3" xfId="37053"/>
    <cellStyle name="Normal 2 2 26 6 7" xfId="3500"/>
    <cellStyle name="Normal 2 2 26 6 7 2" xfId="33651"/>
    <cellStyle name="Normal 2 2 26 6 7 3" xfId="37054"/>
    <cellStyle name="Normal 2 2 26 6 8" xfId="3501"/>
    <cellStyle name="Normal 2 2 26 6 8 2" xfId="34389"/>
    <cellStyle name="Normal 2 2 26 6 8 3" xfId="37055"/>
    <cellStyle name="Normal 2 2 26 6 9" xfId="23896"/>
    <cellStyle name="Normal 2 2 26 7" xfId="3502"/>
    <cellStyle name="Normal 2 2 26 7 2" xfId="24604"/>
    <cellStyle name="Normal 2 2 26 7 3" xfId="37056"/>
    <cellStyle name="Normal 2 2 26 8" xfId="3503"/>
    <cellStyle name="Normal 2 2 26 8 2" xfId="27424"/>
    <cellStyle name="Normal 2 2 26 8 3" xfId="37057"/>
    <cellStyle name="Normal 2 2 26 9" xfId="3504"/>
    <cellStyle name="Normal 2 2 26 9 2" xfId="28855"/>
    <cellStyle name="Normal 2 2 26 9 3" xfId="37058"/>
    <cellStyle name="Normal 2 2 27" xfId="3505"/>
    <cellStyle name="Normal 2 2 27 10" xfId="3506"/>
    <cellStyle name="Normal 2 2 27 10 2" xfId="24752"/>
    <cellStyle name="Normal 2 2 27 10 3" xfId="37060"/>
    <cellStyle name="Normal 2 2 27 11" xfId="3507"/>
    <cellStyle name="Normal 2 2 27 11 2" xfId="27645"/>
    <cellStyle name="Normal 2 2 27 11 3" xfId="37061"/>
    <cellStyle name="Normal 2 2 27 12" xfId="3508"/>
    <cellStyle name="Normal 2 2 27 12 2" xfId="29069"/>
    <cellStyle name="Normal 2 2 27 12 3" xfId="37062"/>
    <cellStyle name="Normal 2 2 27 13" xfId="3509"/>
    <cellStyle name="Normal 2 2 27 13 2" xfId="30452"/>
    <cellStyle name="Normal 2 2 27 13 3" xfId="37063"/>
    <cellStyle name="Normal 2 2 27 14" xfId="22872"/>
    <cellStyle name="Normal 2 2 27 15" xfId="37059"/>
    <cellStyle name="Normal 2 2 27 2" xfId="3510"/>
    <cellStyle name="Normal 2 2 27 2 10" xfId="37064"/>
    <cellStyle name="Normal 2 2 27 2 2" xfId="3511"/>
    <cellStyle name="Normal 2 2 27 2 2 2" xfId="25314"/>
    <cellStyle name="Normal 2 2 27 2 2 3" xfId="37065"/>
    <cellStyle name="Normal 2 2 27 2 3" xfId="3512"/>
    <cellStyle name="Normal 2 2 27 2 3 2" xfId="27050"/>
    <cellStyle name="Normal 2 2 27 2 3 3" xfId="37066"/>
    <cellStyle name="Normal 2 2 27 2 4" xfId="3513"/>
    <cellStyle name="Normal 2 2 27 2 4 2" xfId="28485"/>
    <cellStyle name="Normal 2 2 27 2 4 3" xfId="37067"/>
    <cellStyle name="Normal 2 2 27 2 5" xfId="3514"/>
    <cellStyle name="Normal 2 2 27 2 5 2" xfId="29885"/>
    <cellStyle name="Normal 2 2 27 2 5 3" xfId="37068"/>
    <cellStyle name="Normal 2 2 27 2 6" xfId="3515"/>
    <cellStyle name="Normal 2 2 27 2 6 2" xfId="31230"/>
    <cellStyle name="Normal 2 2 27 2 6 3" xfId="37069"/>
    <cellStyle name="Normal 2 2 27 2 7" xfId="3516"/>
    <cellStyle name="Normal 2 2 27 2 7 2" xfId="32479"/>
    <cellStyle name="Normal 2 2 27 2 7 3" xfId="37070"/>
    <cellStyle name="Normal 2 2 27 2 8" xfId="3517"/>
    <cellStyle name="Normal 2 2 27 2 8 2" xfId="33572"/>
    <cellStyle name="Normal 2 2 27 2 8 3" xfId="37071"/>
    <cellStyle name="Normal 2 2 27 2 9" xfId="23269"/>
    <cellStyle name="Normal 2 2 27 3" xfId="3518"/>
    <cellStyle name="Normal 2 2 27 3 10" xfId="37072"/>
    <cellStyle name="Normal 2 2 27 3 2" xfId="3519"/>
    <cellStyle name="Normal 2 2 27 3 2 2" xfId="26075"/>
    <cellStyle name="Normal 2 2 27 3 2 3" xfId="37073"/>
    <cellStyle name="Normal 2 2 27 3 3" xfId="3520"/>
    <cellStyle name="Normal 2 2 27 3 3 2" xfId="28156"/>
    <cellStyle name="Normal 2 2 27 3 3 3" xfId="37074"/>
    <cellStyle name="Normal 2 2 27 3 4" xfId="3521"/>
    <cellStyle name="Normal 2 2 27 3 4 2" xfId="29567"/>
    <cellStyle name="Normal 2 2 27 3 4 3" xfId="37075"/>
    <cellStyle name="Normal 2 2 27 3 5" xfId="3522"/>
    <cellStyle name="Normal 2 2 27 3 5 2" xfId="30932"/>
    <cellStyle name="Normal 2 2 27 3 5 3" xfId="37076"/>
    <cellStyle name="Normal 2 2 27 3 6" xfId="3523"/>
    <cellStyle name="Normal 2 2 27 3 6 2" xfId="32212"/>
    <cellStyle name="Normal 2 2 27 3 6 3" xfId="37077"/>
    <cellStyle name="Normal 2 2 27 3 7" xfId="3524"/>
    <cellStyle name="Normal 2 2 27 3 7 2" xfId="33362"/>
    <cellStyle name="Normal 2 2 27 3 7 3" xfId="37078"/>
    <cellStyle name="Normal 2 2 27 3 8" xfId="3525"/>
    <cellStyle name="Normal 2 2 27 3 8 2" xfId="34253"/>
    <cellStyle name="Normal 2 2 27 3 8 3" xfId="37079"/>
    <cellStyle name="Normal 2 2 27 3 9" xfId="23558"/>
    <cellStyle name="Normal 2 2 27 4" xfId="3526"/>
    <cellStyle name="Normal 2 2 27 4 10" xfId="37080"/>
    <cellStyle name="Normal 2 2 27 4 2" xfId="3527"/>
    <cellStyle name="Normal 2 2 27 4 2 2" xfId="26676"/>
    <cellStyle name="Normal 2 2 27 4 2 3" xfId="37081"/>
    <cellStyle name="Normal 2 2 27 4 3" xfId="3528"/>
    <cellStyle name="Normal 2 2 27 4 3 2" xfId="25836"/>
    <cellStyle name="Normal 2 2 27 4 3 3" xfId="37082"/>
    <cellStyle name="Normal 2 2 27 4 4" xfId="3529"/>
    <cellStyle name="Normal 2 2 27 4 4 2" xfId="26890"/>
    <cellStyle name="Normal 2 2 27 4 4 3" xfId="37083"/>
    <cellStyle name="Normal 2 2 27 4 5" xfId="3530"/>
    <cellStyle name="Normal 2 2 27 4 5 2" xfId="28330"/>
    <cellStyle name="Normal 2 2 27 4 5 3" xfId="37084"/>
    <cellStyle name="Normal 2 2 27 4 6" xfId="3531"/>
    <cellStyle name="Normal 2 2 27 4 6 2" xfId="29736"/>
    <cellStyle name="Normal 2 2 27 4 6 3" xfId="37085"/>
    <cellStyle name="Normal 2 2 27 4 7" xfId="3532"/>
    <cellStyle name="Normal 2 2 27 4 7 2" xfId="31091"/>
    <cellStyle name="Normal 2 2 27 4 7 3" xfId="37086"/>
    <cellStyle name="Normal 2 2 27 4 8" xfId="3533"/>
    <cellStyle name="Normal 2 2 27 4 8 2" xfId="32353"/>
    <cellStyle name="Normal 2 2 27 4 8 3" xfId="37087"/>
    <cellStyle name="Normal 2 2 27 4 9" xfId="23762"/>
    <cellStyle name="Normal 2 2 27 5" xfId="3534"/>
    <cellStyle name="Normal 2 2 27 5 10" xfId="37088"/>
    <cellStyle name="Normal 2 2 27 5 2" xfId="3535"/>
    <cellStyle name="Normal 2 2 27 5 2 2" xfId="27272"/>
    <cellStyle name="Normal 2 2 27 5 2 3" xfId="37089"/>
    <cellStyle name="Normal 2 2 27 5 3" xfId="3536"/>
    <cellStyle name="Normal 2 2 27 5 3 2" xfId="28706"/>
    <cellStyle name="Normal 2 2 27 5 3 3" xfId="37090"/>
    <cellStyle name="Normal 2 2 27 5 4" xfId="3537"/>
    <cellStyle name="Normal 2 2 27 5 4 2" xfId="30103"/>
    <cellStyle name="Normal 2 2 27 5 4 3" xfId="37091"/>
    <cellStyle name="Normal 2 2 27 5 5" xfId="3538"/>
    <cellStyle name="Normal 2 2 27 5 5 2" xfId="31436"/>
    <cellStyle name="Normal 2 2 27 5 5 3" xfId="37092"/>
    <cellStyle name="Normal 2 2 27 5 6" xfId="3539"/>
    <cellStyle name="Normal 2 2 27 5 6 2" xfId="32666"/>
    <cellStyle name="Normal 2 2 27 5 6 3" xfId="37093"/>
    <cellStyle name="Normal 2 2 27 5 7" xfId="3540"/>
    <cellStyle name="Normal 2 2 27 5 7 2" xfId="33726"/>
    <cellStyle name="Normal 2 2 27 5 7 3" xfId="37094"/>
    <cellStyle name="Normal 2 2 27 5 8" xfId="3541"/>
    <cellStyle name="Normal 2 2 27 5 8 2" xfId="34454"/>
    <cellStyle name="Normal 2 2 27 5 8 3" xfId="37095"/>
    <cellStyle name="Normal 2 2 27 5 9" xfId="23961"/>
    <cellStyle name="Normal 2 2 27 6" xfId="3542"/>
    <cellStyle name="Normal 2 2 27 6 10" xfId="37096"/>
    <cellStyle name="Normal 2 2 27 6 2" xfId="3543"/>
    <cellStyle name="Normal 2 2 27 6 2 2" xfId="27795"/>
    <cellStyle name="Normal 2 2 27 6 2 3" xfId="37097"/>
    <cellStyle name="Normal 2 2 27 6 3" xfId="3544"/>
    <cellStyle name="Normal 2 2 27 6 3 2" xfId="29212"/>
    <cellStyle name="Normal 2 2 27 6 3 3" xfId="37098"/>
    <cellStyle name="Normal 2 2 27 6 4" xfId="3545"/>
    <cellStyle name="Normal 2 2 27 6 4 2" xfId="30591"/>
    <cellStyle name="Normal 2 2 27 6 4 3" xfId="37099"/>
    <cellStyle name="Normal 2 2 27 6 5" xfId="3546"/>
    <cellStyle name="Normal 2 2 27 6 5 2" xfId="31895"/>
    <cellStyle name="Normal 2 2 27 6 5 3" xfId="37100"/>
    <cellStyle name="Normal 2 2 27 6 6" xfId="3547"/>
    <cellStyle name="Normal 2 2 27 6 6 2" xfId="33074"/>
    <cellStyle name="Normal 2 2 27 6 6 3" xfId="37101"/>
    <cellStyle name="Normal 2 2 27 6 7" xfId="3548"/>
    <cellStyle name="Normal 2 2 27 6 7 2" xfId="34043"/>
    <cellStyle name="Normal 2 2 27 6 7 3" xfId="37102"/>
    <cellStyle name="Normal 2 2 27 6 8" xfId="3549"/>
    <cellStyle name="Normal 2 2 27 6 8 2" xfId="34615"/>
    <cellStyle name="Normal 2 2 27 6 8 3" xfId="37103"/>
    <cellStyle name="Normal 2 2 27 6 9" xfId="24122"/>
    <cellStyle name="Normal 2 2 27 7" xfId="3550"/>
    <cellStyle name="Normal 2 2 27 7 2" xfId="24726"/>
    <cellStyle name="Normal 2 2 27 7 3" xfId="37104"/>
    <cellStyle name="Normal 2 2 27 8" xfId="3551"/>
    <cellStyle name="Normal 2 2 27 8 2" xfId="26797"/>
    <cellStyle name="Normal 2 2 27 8 3" xfId="37105"/>
    <cellStyle name="Normal 2 2 27 9" xfId="3552"/>
    <cellStyle name="Normal 2 2 27 9 2" xfId="24258"/>
    <cellStyle name="Normal 2 2 27 9 3" xfId="37106"/>
    <cellStyle name="Normal 2 2 28" xfId="3553"/>
    <cellStyle name="Normal 2 2 28 10" xfId="3554"/>
    <cellStyle name="Normal 2 2 28 10 2" xfId="29772"/>
    <cellStyle name="Normal 2 2 28 10 3" xfId="37108"/>
    <cellStyle name="Normal 2 2 28 11" xfId="3555"/>
    <cellStyle name="Normal 2 2 28 11 2" xfId="31126"/>
    <cellStyle name="Normal 2 2 28 11 3" xfId="37109"/>
    <cellStyle name="Normal 2 2 28 12" xfId="3556"/>
    <cellStyle name="Normal 2 2 28 12 2" xfId="32386"/>
    <cellStyle name="Normal 2 2 28 12 3" xfId="37110"/>
    <cellStyle name="Normal 2 2 28 13" xfId="3557"/>
    <cellStyle name="Normal 2 2 28 13 2" xfId="33501"/>
    <cellStyle name="Normal 2 2 28 13 3" xfId="37111"/>
    <cellStyle name="Normal 2 2 28 14" xfId="22761"/>
    <cellStyle name="Normal 2 2 28 15" xfId="37107"/>
    <cellStyle name="Normal 2 2 28 2" xfId="3558"/>
    <cellStyle name="Normal 2 2 28 2 10" xfId="37112"/>
    <cellStyle name="Normal 2 2 28 2 2" xfId="3559"/>
    <cellStyle name="Normal 2 2 28 2 2 2" xfId="25177"/>
    <cellStyle name="Normal 2 2 28 2 2 3" xfId="37113"/>
    <cellStyle name="Normal 2 2 28 2 3" xfId="3560"/>
    <cellStyle name="Normal 2 2 28 2 3 2" xfId="28101"/>
    <cellStyle name="Normal 2 2 28 2 3 3" xfId="37114"/>
    <cellStyle name="Normal 2 2 28 2 4" xfId="3561"/>
    <cellStyle name="Normal 2 2 28 2 4 2" xfId="29513"/>
    <cellStyle name="Normal 2 2 28 2 4 3" xfId="37115"/>
    <cellStyle name="Normal 2 2 28 2 5" xfId="3562"/>
    <cellStyle name="Normal 2 2 28 2 5 2" xfId="30880"/>
    <cellStyle name="Normal 2 2 28 2 5 3" xfId="37116"/>
    <cellStyle name="Normal 2 2 28 2 6" xfId="3563"/>
    <cellStyle name="Normal 2 2 28 2 6 2" xfId="32165"/>
    <cellStyle name="Normal 2 2 28 2 6 3" xfId="37117"/>
    <cellStyle name="Normal 2 2 28 2 7" xfId="3564"/>
    <cellStyle name="Normal 2 2 28 2 7 2" xfId="33319"/>
    <cellStyle name="Normal 2 2 28 2 7 3" xfId="37118"/>
    <cellStyle name="Normal 2 2 28 2 8" xfId="3565"/>
    <cellStyle name="Normal 2 2 28 2 8 2" xfId="34218"/>
    <cellStyle name="Normal 2 2 28 2 8 3" xfId="37119"/>
    <cellStyle name="Normal 2 2 28 2 9" xfId="23144"/>
    <cellStyle name="Normal 2 2 28 3" xfId="3566"/>
    <cellStyle name="Normal 2 2 28 3 10" xfId="37120"/>
    <cellStyle name="Normal 2 2 28 3 2" xfId="3567"/>
    <cellStyle name="Normal 2 2 28 3 2 2" xfId="25935"/>
    <cellStyle name="Normal 2 2 28 3 2 3" xfId="37121"/>
    <cellStyle name="Normal 2 2 28 3 3" xfId="3568"/>
    <cellStyle name="Normal 2 2 28 3 3 2" xfId="26205"/>
    <cellStyle name="Normal 2 2 28 3 3 3" xfId="37122"/>
    <cellStyle name="Normal 2 2 28 3 4" xfId="3569"/>
    <cellStyle name="Normal 2 2 28 3 4 2" xfId="28203"/>
    <cellStyle name="Normal 2 2 28 3 4 3" xfId="37123"/>
    <cellStyle name="Normal 2 2 28 3 5" xfId="3570"/>
    <cellStyle name="Normal 2 2 28 3 5 2" xfId="29613"/>
    <cellStyle name="Normal 2 2 28 3 5 3" xfId="37124"/>
    <cellStyle name="Normal 2 2 28 3 6" xfId="3571"/>
    <cellStyle name="Normal 2 2 28 3 6 2" xfId="30977"/>
    <cellStyle name="Normal 2 2 28 3 6 3" xfId="37125"/>
    <cellStyle name="Normal 2 2 28 3 7" xfId="3572"/>
    <cellStyle name="Normal 2 2 28 3 7 2" xfId="32254"/>
    <cellStyle name="Normal 2 2 28 3 7 3" xfId="37126"/>
    <cellStyle name="Normal 2 2 28 3 8" xfId="3573"/>
    <cellStyle name="Normal 2 2 28 3 8 2" xfId="33398"/>
    <cellStyle name="Normal 2 2 28 3 8 3" xfId="37127"/>
    <cellStyle name="Normal 2 2 28 3 9" xfId="23430"/>
    <cellStyle name="Normal 2 2 28 4" xfId="3574"/>
    <cellStyle name="Normal 2 2 28 4 10" xfId="37128"/>
    <cellStyle name="Normal 2 2 28 4 2" xfId="3575"/>
    <cellStyle name="Normal 2 2 28 4 2 2" xfId="25109"/>
    <cellStyle name="Normal 2 2 28 4 2 3" xfId="37129"/>
    <cellStyle name="Normal 2 2 28 4 3" xfId="3576"/>
    <cellStyle name="Normal 2 2 28 4 3 2" xfId="25726"/>
    <cellStyle name="Normal 2 2 28 4 3 3" xfId="37130"/>
    <cellStyle name="Normal 2 2 28 4 4" xfId="3577"/>
    <cellStyle name="Normal 2 2 28 4 4 2" xfId="26888"/>
    <cellStyle name="Normal 2 2 28 4 4 3" xfId="37131"/>
    <cellStyle name="Normal 2 2 28 4 5" xfId="3578"/>
    <cellStyle name="Normal 2 2 28 4 5 2" xfId="28328"/>
    <cellStyle name="Normal 2 2 28 4 5 3" xfId="37132"/>
    <cellStyle name="Normal 2 2 28 4 6" xfId="3579"/>
    <cellStyle name="Normal 2 2 28 4 6 2" xfId="29734"/>
    <cellStyle name="Normal 2 2 28 4 6 3" xfId="37133"/>
    <cellStyle name="Normal 2 2 28 4 7" xfId="3580"/>
    <cellStyle name="Normal 2 2 28 4 7 2" xfId="31090"/>
    <cellStyle name="Normal 2 2 28 4 7 3" xfId="37134"/>
    <cellStyle name="Normal 2 2 28 4 8" xfId="3581"/>
    <cellStyle name="Normal 2 2 28 4 8 2" xfId="32352"/>
    <cellStyle name="Normal 2 2 28 4 8 3" xfId="37135"/>
    <cellStyle name="Normal 2 2 28 4 9" xfId="23109"/>
    <cellStyle name="Normal 2 2 28 5" xfId="3582"/>
    <cellStyle name="Normal 2 2 28 5 10" xfId="37136"/>
    <cellStyle name="Normal 2 2 28 5 2" xfId="3583"/>
    <cellStyle name="Normal 2 2 28 5 2 2" xfId="25881"/>
    <cellStyle name="Normal 2 2 28 5 2 3" xfId="37137"/>
    <cellStyle name="Normal 2 2 28 5 3" xfId="3584"/>
    <cellStyle name="Normal 2 2 28 5 3 2" xfId="28085"/>
    <cellStyle name="Normal 2 2 28 5 3 3" xfId="37138"/>
    <cellStyle name="Normal 2 2 28 5 4" xfId="3585"/>
    <cellStyle name="Normal 2 2 28 5 4 2" xfId="29497"/>
    <cellStyle name="Normal 2 2 28 5 4 3" xfId="37139"/>
    <cellStyle name="Normal 2 2 28 5 5" xfId="3586"/>
    <cellStyle name="Normal 2 2 28 5 5 2" xfId="30865"/>
    <cellStyle name="Normal 2 2 28 5 5 3" xfId="37140"/>
    <cellStyle name="Normal 2 2 28 5 6" xfId="3587"/>
    <cellStyle name="Normal 2 2 28 5 6 2" xfId="32152"/>
    <cellStyle name="Normal 2 2 28 5 6 3" xfId="37141"/>
    <cellStyle name="Normal 2 2 28 5 7" xfId="3588"/>
    <cellStyle name="Normal 2 2 28 5 7 2" xfId="33306"/>
    <cellStyle name="Normal 2 2 28 5 7 3" xfId="37142"/>
    <cellStyle name="Normal 2 2 28 5 8" xfId="3589"/>
    <cellStyle name="Normal 2 2 28 5 8 2" xfId="34208"/>
    <cellStyle name="Normal 2 2 28 5 8 3" xfId="37143"/>
    <cellStyle name="Normal 2 2 28 5 9" xfId="23413"/>
    <cellStyle name="Normal 2 2 28 6" xfId="3590"/>
    <cellStyle name="Normal 2 2 28 6 10" xfId="37144"/>
    <cellStyle name="Normal 2 2 28 6 2" xfId="3591"/>
    <cellStyle name="Normal 2 2 28 6 2 2" xfId="27180"/>
    <cellStyle name="Normal 2 2 28 6 2 3" xfId="37145"/>
    <cellStyle name="Normal 2 2 28 6 3" xfId="3592"/>
    <cellStyle name="Normal 2 2 28 6 3 2" xfId="28614"/>
    <cellStyle name="Normal 2 2 28 6 3 3" xfId="37146"/>
    <cellStyle name="Normal 2 2 28 6 4" xfId="3593"/>
    <cellStyle name="Normal 2 2 28 6 4 2" xfId="30011"/>
    <cellStyle name="Normal 2 2 28 6 4 3" xfId="37147"/>
    <cellStyle name="Normal 2 2 28 6 5" xfId="3594"/>
    <cellStyle name="Normal 2 2 28 6 5 2" xfId="31346"/>
    <cellStyle name="Normal 2 2 28 6 5 3" xfId="37148"/>
    <cellStyle name="Normal 2 2 28 6 6" xfId="3595"/>
    <cellStyle name="Normal 2 2 28 6 6 2" xfId="32583"/>
    <cellStyle name="Normal 2 2 28 6 6 3" xfId="37149"/>
    <cellStyle name="Normal 2 2 28 6 7" xfId="3596"/>
    <cellStyle name="Normal 2 2 28 6 7 2" xfId="33653"/>
    <cellStyle name="Normal 2 2 28 6 7 3" xfId="37150"/>
    <cellStyle name="Normal 2 2 28 6 8" xfId="3597"/>
    <cellStyle name="Normal 2 2 28 6 8 2" xfId="34391"/>
    <cellStyle name="Normal 2 2 28 6 8 3" xfId="37151"/>
    <cellStyle name="Normal 2 2 28 6 9" xfId="23898"/>
    <cellStyle name="Normal 2 2 28 7" xfId="3598"/>
    <cellStyle name="Normal 2 2 28 7 2" xfId="24596"/>
    <cellStyle name="Normal 2 2 28 7 3" xfId="37152"/>
    <cellStyle name="Normal 2 2 28 8" xfId="3599"/>
    <cellStyle name="Normal 2 2 28 8 2" xfId="26927"/>
    <cellStyle name="Normal 2 2 28 8 3" xfId="37153"/>
    <cellStyle name="Normal 2 2 28 9" xfId="3600"/>
    <cellStyle name="Normal 2 2 28 9 2" xfId="28367"/>
    <cellStyle name="Normal 2 2 28 9 3" xfId="37154"/>
    <cellStyle name="Normal 2 2 29" xfId="3601"/>
    <cellStyle name="Normal 2 2 29 10" xfId="3602"/>
    <cellStyle name="Normal 2 2 29 10 2" xfId="30223"/>
    <cellStyle name="Normal 2 2 29 10 3" xfId="37156"/>
    <cellStyle name="Normal 2 2 29 11" xfId="3603"/>
    <cellStyle name="Normal 2 2 29 11 2" xfId="31547"/>
    <cellStyle name="Normal 2 2 29 11 3" xfId="37157"/>
    <cellStyle name="Normal 2 2 29 12" xfId="3604"/>
    <cellStyle name="Normal 2 2 29 12 2" xfId="32760"/>
    <cellStyle name="Normal 2 2 29 12 3" xfId="37158"/>
    <cellStyle name="Normal 2 2 29 13" xfId="3605"/>
    <cellStyle name="Normal 2 2 29 13 2" xfId="33798"/>
    <cellStyle name="Normal 2 2 29 13 3" xfId="37159"/>
    <cellStyle name="Normal 2 2 29 14" xfId="22869"/>
    <cellStyle name="Normal 2 2 29 15" xfId="37155"/>
    <cellStyle name="Normal 2 2 29 2" xfId="3606"/>
    <cellStyle name="Normal 2 2 29 2 10" xfId="37160"/>
    <cellStyle name="Normal 2 2 29 2 2" xfId="3607"/>
    <cellStyle name="Normal 2 2 29 2 2 2" xfId="25309"/>
    <cellStyle name="Normal 2 2 29 2 2 3" xfId="37161"/>
    <cellStyle name="Normal 2 2 29 2 3" xfId="3608"/>
    <cellStyle name="Normal 2 2 29 2 3 2" xfId="27673"/>
    <cellStyle name="Normal 2 2 29 2 3 3" xfId="37162"/>
    <cellStyle name="Normal 2 2 29 2 4" xfId="3609"/>
    <cellStyle name="Normal 2 2 29 2 4 2" xfId="29096"/>
    <cellStyle name="Normal 2 2 29 2 4 3" xfId="37163"/>
    <cellStyle name="Normal 2 2 29 2 5" xfId="3610"/>
    <cellStyle name="Normal 2 2 29 2 5 2" xfId="30479"/>
    <cellStyle name="Normal 2 2 29 2 5 3" xfId="37164"/>
    <cellStyle name="Normal 2 2 29 2 6" xfId="3611"/>
    <cellStyle name="Normal 2 2 29 2 6 2" xfId="31787"/>
    <cellStyle name="Normal 2 2 29 2 6 3" xfId="37165"/>
    <cellStyle name="Normal 2 2 29 2 7" xfId="3612"/>
    <cellStyle name="Normal 2 2 29 2 7 2" xfId="32980"/>
    <cellStyle name="Normal 2 2 29 2 7 3" xfId="37166"/>
    <cellStyle name="Normal 2 2 29 2 8" xfId="3613"/>
    <cellStyle name="Normal 2 2 29 2 8 2" xfId="33962"/>
    <cellStyle name="Normal 2 2 29 2 8 3" xfId="37167"/>
    <cellStyle name="Normal 2 2 29 2 9" xfId="23264"/>
    <cellStyle name="Normal 2 2 29 3" xfId="3614"/>
    <cellStyle name="Normal 2 2 29 3 10" xfId="37168"/>
    <cellStyle name="Normal 2 2 29 3 2" xfId="3615"/>
    <cellStyle name="Normal 2 2 29 3 2 2" xfId="26070"/>
    <cellStyle name="Normal 2 2 29 3 2 3" xfId="37169"/>
    <cellStyle name="Normal 2 2 29 3 3" xfId="3616"/>
    <cellStyle name="Normal 2 2 29 3 3 2" xfId="25758"/>
    <cellStyle name="Normal 2 2 29 3 3 3" xfId="37170"/>
    <cellStyle name="Normal 2 2 29 3 4" xfId="3617"/>
    <cellStyle name="Normal 2 2 29 3 4 2" xfId="26483"/>
    <cellStyle name="Normal 2 2 29 3 4 3" xfId="37171"/>
    <cellStyle name="Normal 2 2 29 3 5" xfId="3618"/>
    <cellStyle name="Normal 2 2 29 3 5 2" xfId="25503"/>
    <cellStyle name="Normal 2 2 29 3 5 3" xfId="37172"/>
    <cellStyle name="Normal 2 2 29 3 6" xfId="3619"/>
    <cellStyle name="Normal 2 2 29 3 6 2" xfId="27458"/>
    <cellStyle name="Normal 2 2 29 3 6 3" xfId="37173"/>
    <cellStyle name="Normal 2 2 29 3 7" xfId="3620"/>
    <cellStyle name="Normal 2 2 29 3 7 2" xfId="28888"/>
    <cellStyle name="Normal 2 2 29 3 7 3" xfId="37174"/>
    <cellStyle name="Normal 2 2 29 3 8" xfId="3621"/>
    <cellStyle name="Normal 2 2 29 3 8 2" xfId="30281"/>
    <cellStyle name="Normal 2 2 29 3 8 3" xfId="37175"/>
    <cellStyle name="Normal 2 2 29 3 9" xfId="23553"/>
    <cellStyle name="Normal 2 2 29 4" xfId="3622"/>
    <cellStyle name="Normal 2 2 29 4 10" xfId="37176"/>
    <cellStyle name="Normal 2 2 29 4 2" xfId="3623"/>
    <cellStyle name="Normal 2 2 29 4 2 2" xfId="26672"/>
    <cellStyle name="Normal 2 2 29 4 2 3" xfId="37177"/>
    <cellStyle name="Normal 2 2 29 4 3" xfId="3624"/>
    <cellStyle name="Normal 2 2 29 4 3 2" xfId="24536"/>
    <cellStyle name="Normal 2 2 29 4 3 3" xfId="37178"/>
    <cellStyle name="Normal 2 2 29 4 4" xfId="3625"/>
    <cellStyle name="Normal 2 2 29 4 4 2" xfId="25441"/>
    <cellStyle name="Normal 2 2 29 4 4 3" xfId="37179"/>
    <cellStyle name="Normal 2 2 29 4 5" xfId="3626"/>
    <cellStyle name="Normal 2 2 29 4 5 2" xfId="28080"/>
    <cellStyle name="Normal 2 2 29 4 5 3" xfId="37180"/>
    <cellStyle name="Normal 2 2 29 4 6" xfId="3627"/>
    <cellStyle name="Normal 2 2 29 4 6 2" xfId="29492"/>
    <cellStyle name="Normal 2 2 29 4 6 3" xfId="37181"/>
    <cellStyle name="Normal 2 2 29 4 7" xfId="3628"/>
    <cellStyle name="Normal 2 2 29 4 7 2" xfId="30860"/>
    <cellStyle name="Normal 2 2 29 4 7 3" xfId="37182"/>
    <cellStyle name="Normal 2 2 29 4 8" xfId="3629"/>
    <cellStyle name="Normal 2 2 29 4 8 2" xfId="32148"/>
    <cellStyle name="Normal 2 2 29 4 8 3" xfId="37183"/>
    <cellStyle name="Normal 2 2 29 4 9" xfId="23758"/>
    <cellStyle name="Normal 2 2 29 5" xfId="3630"/>
    <cellStyle name="Normal 2 2 29 5 10" xfId="37184"/>
    <cellStyle name="Normal 2 2 29 5 2" xfId="3631"/>
    <cellStyle name="Normal 2 2 29 5 2 2" xfId="27269"/>
    <cellStyle name="Normal 2 2 29 5 2 3" xfId="37185"/>
    <cellStyle name="Normal 2 2 29 5 3" xfId="3632"/>
    <cellStyle name="Normal 2 2 29 5 3 2" xfId="28703"/>
    <cellStyle name="Normal 2 2 29 5 3 3" xfId="37186"/>
    <cellStyle name="Normal 2 2 29 5 4" xfId="3633"/>
    <cellStyle name="Normal 2 2 29 5 4 2" xfId="30100"/>
    <cellStyle name="Normal 2 2 29 5 4 3" xfId="37187"/>
    <cellStyle name="Normal 2 2 29 5 5" xfId="3634"/>
    <cellStyle name="Normal 2 2 29 5 5 2" xfId="31433"/>
    <cellStyle name="Normal 2 2 29 5 5 3" xfId="37188"/>
    <cellStyle name="Normal 2 2 29 5 6" xfId="3635"/>
    <cellStyle name="Normal 2 2 29 5 6 2" xfId="32663"/>
    <cellStyle name="Normal 2 2 29 5 6 3" xfId="37189"/>
    <cellStyle name="Normal 2 2 29 5 7" xfId="3636"/>
    <cellStyle name="Normal 2 2 29 5 7 2" xfId="33723"/>
    <cellStyle name="Normal 2 2 29 5 7 3" xfId="37190"/>
    <cellStyle name="Normal 2 2 29 5 8" xfId="3637"/>
    <cellStyle name="Normal 2 2 29 5 8 2" xfId="34451"/>
    <cellStyle name="Normal 2 2 29 5 8 3" xfId="37191"/>
    <cellStyle name="Normal 2 2 29 5 9" xfId="23958"/>
    <cellStyle name="Normal 2 2 29 6" xfId="3638"/>
    <cellStyle name="Normal 2 2 29 6 10" xfId="37192"/>
    <cellStyle name="Normal 2 2 29 6 2" xfId="3639"/>
    <cellStyle name="Normal 2 2 29 6 2 2" xfId="27792"/>
    <cellStyle name="Normal 2 2 29 6 2 3" xfId="37193"/>
    <cellStyle name="Normal 2 2 29 6 3" xfId="3640"/>
    <cellStyle name="Normal 2 2 29 6 3 2" xfId="29209"/>
    <cellStyle name="Normal 2 2 29 6 3 3" xfId="37194"/>
    <cellStyle name="Normal 2 2 29 6 4" xfId="3641"/>
    <cellStyle name="Normal 2 2 29 6 4 2" xfId="30588"/>
    <cellStyle name="Normal 2 2 29 6 4 3" xfId="37195"/>
    <cellStyle name="Normal 2 2 29 6 5" xfId="3642"/>
    <cellStyle name="Normal 2 2 29 6 5 2" xfId="31892"/>
    <cellStyle name="Normal 2 2 29 6 5 3" xfId="37196"/>
    <cellStyle name="Normal 2 2 29 6 6" xfId="3643"/>
    <cellStyle name="Normal 2 2 29 6 6 2" xfId="33071"/>
    <cellStyle name="Normal 2 2 29 6 6 3" xfId="37197"/>
    <cellStyle name="Normal 2 2 29 6 7" xfId="3644"/>
    <cellStyle name="Normal 2 2 29 6 7 2" xfId="34040"/>
    <cellStyle name="Normal 2 2 29 6 7 3" xfId="37198"/>
    <cellStyle name="Normal 2 2 29 6 8" xfId="3645"/>
    <cellStyle name="Normal 2 2 29 6 8 2" xfId="34612"/>
    <cellStyle name="Normal 2 2 29 6 8 3" xfId="37199"/>
    <cellStyle name="Normal 2 2 29 6 9" xfId="24119"/>
    <cellStyle name="Normal 2 2 29 7" xfId="3646"/>
    <cellStyle name="Normal 2 2 29 7 2" xfId="24721"/>
    <cellStyle name="Normal 2 2 29 7 3" xfId="37200"/>
    <cellStyle name="Normal 2 2 29 8" xfId="3647"/>
    <cellStyle name="Normal 2 2 29 8 2" xfId="27398"/>
    <cellStyle name="Normal 2 2 29 8 3" xfId="37201"/>
    <cellStyle name="Normal 2 2 29 9" xfId="3648"/>
    <cellStyle name="Normal 2 2 29 9 2" xfId="28830"/>
    <cellStyle name="Normal 2 2 29 9 3" xfId="37202"/>
    <cellStyle name="Normal 2 2 3" xfId="1"/>
    <cellStyle name="Normal 2 2 3 10" xfId="3649"/>
    <cellStyle name="Normal 2 2 3 10 2" xfId="27902"/>
    <cellStyle name="Normal 2 2 3 10 3" xfId="37203"/>
    <cellStyle name="Normal 2 2 3 11" xfId="3650"/>
    <cellStyle name="Normal 2 2 3 11 2" xfId="29316"/>
    <cellStyle name="Normal 2 2 3 11 3" xfId="37204"/>
    <cellStyle name="Normal 2 2 3 12" xfId="3651"/>
    <cellStyle name="Normal 2 2 3 12 2" xfId="30692"/>
    <cellStyle name="Normal 2 2 3 12 3" xfId="37205"/>
    <cellStyle name="Normal 2 2 3 13" xfId="3652"/>
    <cellStyle name="Normal 2 2 3 13 2" xfId="31990"/>
    <cellStyle name="Normal 2 2 3 13 3" xfId="37206"/>
    <cellStyle name="Normal 2 2 3 14" xfId="3653"/>
    <cellStyle name="Normal 2 2 3 14 2" xfId="33163"/>
    <cellStyle name="Normal 2 2 3 14 3" xfId="37207"/>
    <cellStyle name="Normal 2 2 3 15" xfId="22738"/>
    <cellStyle name="Normal 2 2 3 16" xfId="35762"/>
    <cellStyle name="Normal 2 2 3 2" xfId="3654"/>
    <cellStyle name="Normal 2 2 3 2 10" xfId="37208"/>
    <cellStyle name="Normal 2 2 3 2 2" xfId="3655"/>
    <cellStyle name="Normal 2 2 3 2 2 2" xfId="24971"/>
    <cellStyle name="Normal 2 2 3 2 2 3" xfId="37209"/>
    <cellStyle name="Normal 2 2 3 2 3" xfId="3656"/>
    <cellStyle name="Normal 2 2 3 2 3 2" xfId="25426"/>
    <cellStyle name="Normal 2 2 3 2 3 3" xfId="37210"/>
    <cellStyle name="Normal 2 2 3 2 4" xfId="3657"/>
    <cellStyle name="Normal 2 2 3 2 4 2" xfId="25801"/>
    <cellStyle name="Normal 2 2 3 2 4 3" xfId="37211"/>
    <cellStyle name="Normal 2 2 3 2 5" xfId="3658"/>
    <cellStyle name="Normal 2 2 3 2 5 2" xfId="27725"/>
    <cellStyle name="Normal 2 2 3 2 5 3" xfId="37212"/>
    <cellStyle name="Normal 2 2 3 2 6" xfId="3659"/>
    <cellStyle name="Normal 2 2 3 2 6 2" xfId="29142"/>
    <cellStyle name="Normal 2 2 3 2 6 3" xfId="37213"/>
    <cellStyle name="Normal 2 2 3 2 7" xfId="3660"/>
    <cellStyle name="Normal 2 2 3 2 7 2" xfId="30524"/>
    <cellStyle name="Normal 2 2 3 2 7 3" xfId="37214"/>
    <cellStyle name="Normal 2 2 3 2 8" xfId="3661"/>
    <cellStyle name="Normal 2 2 3 2 8 2" xfId="31830"/>
    <cellStyle name="Normal 2 2 3 2 8 3" xfId="37215"/>
    <cellStyle name="Normal 2 2 3 2 9" xfId="23038"/>
    <cellStyle name="Normal 2 2 3 3" xfId="3662"/>
    <cellStyle name="Normal 2 2 3 3 10" xfId="37216"/>
    <cellStyle name="Normal 2 2 3 3 2" xfId="3663"/>
    <cellStyle name="Normal 2 2 3 3 2 2" xfId="25905"/>
    <cellStyle name="Normal 2 2 3 3 2 3" xfId="37217"/>
    <cellStyle name="Normal 2 2 3 3 3" xfId="3664"/>
    <cellStyle name="Normal 2 2 3 3 3 2" xfId="27886"/>
    <cellStyle name="Normal 2 2 3 3 3 3" xfId="37218"/>
    <cellStyle name="Normal 2 2 3 3 4" xfId="3665"/>
    <cellStyle name="Normal 2 2 3 3 4 2" xfId="29300"/>
    <cellStyle name="Normal 2 2 3 3 4 3" xfId="37219"/>
    <cellStyle name="Normal 2 2 3 3 5" xfId="3666"/>
    <cellStyle name="Normal 2 2 3 3 5 2" xfId="30678"/>
    <cellStyle name="Normal 2 2 3 3 5 3" xfId="37220"/>
    <cellStyle name="Normal 2 2 3 3 6" xfId="3667"/>
    <cellStyle name="Normal 2 2 3 3 6 2" xfId="31977"/>
    <cellStyle name="Normal 2 2 3 3 6 3" xfId="37221"/>
    <cellStyle name="Normal 2 2 3 3 7" xfId="3668"/>
    <cellStyle name="Normal 2 2 3 3 7 2" xfId="33152"/>
    <cellStyle name="Normal 2 2 3 3 7 3" xfId="37222"/>
    <cellStyle name="Normal 2 2 3 3 8" xfId="3669"/>
    <cellStyle name="Normal 2 2 3 3 8 2" xfId="34106"/>
    <cellStyle name="Normal 2 2 3 3 8 3" xfId="37223"/>
    <cellStyle name="Normal 2 2 3 3 9" xfId="23425"/>
    <cellStyle name="Normal 2 2 3 4" xfId="3670"/>
    <cellStyle name="Normal 2 2 3 4 10" xfId="37224"/>
    <cellStyle name="Normal 2 2 3 4 2" xfId="3671"/>
    <cellStyle name="Normal 2 2 3 4 2 2" xfId="25022"/>
    <cellStyle name="Normal 2 2 3 4 2 3" xfId="37225"/>
    <cellStyle name="Normal 2 2 3 4 3" xfId="3672"/>
    <cellStyle name="Normal 2 2 3 4 3 2" xfId="25514"/>
    <cellStyle name="Normal 2 2 3 4 3 3" xfId="37226"/>
    <cellStyle name="Normal 2 2 3 4 4" xfId="3673"/>
    <cellStyle name="Normal 2 2 3 4 4 2" xfId="25418"/>
    <cellStyle name="Normal 2 2 3 4 4 3" xfId="37227"/>
    <cellStyle name="Normal 2 2 3 4 5" xfId="3674"/>
    <cellStyle name="Normal 2 2 3 4 5 2" xfId="26732"/>
    <cellStyle name="Normal 2 2 3 4 5 3" xfId="37228"/>
    <cellStyle name="Normal 2 2 3 4 6" xfId="3675"/>
    <cellStyle name="Normal 2 2 3 4 6 2" xfId="24295"/>
    <cellStyle name="Normal 2 2 3 4 6 3" xfId="37229"/>
    <cellStyle name="Normal 2 2 3 4 7" xfId="3676"/>
    <cellStyle name="Normal 2 2 3 4 7 2" xfId="27919"/>
    <cellStyle name="Normal 2 2 3 4 7 3" xfId="37230"/>
    <cellStyle name="Normal 2 2 3 4 8" xfId="3677"/>
    <cellStyle name="Normal 2 2 3 4 8 2" xfId="29332"/>
    <cellStyle name="Normal 2 2 3 4 8 3" xfId="37231"/>
    <cellStyle name="Normal 2 2 3 4 9" xfId="23061"/>
    <cellStyle name="Normal 2 2 3 5" xfId="3678"/>
    <cellStyle name="Normal 2 2 3 5 10" xfId="37232"/>
    <cellStyle name="Normal 2 2 3 5 2" xfId="3679"/>
    <cellStyle name="Normal 2 2 3 5 2 2" xfId="26624"/>
    <cellStyle name="Normal 2 2 3 5 2 3" xfId="37233"/>
    <cellStyle name="Normal 2 2 3 5 3" xfId="3680"/>
    <cellStyle name="Normal 2 2 3 5 3 2" xfId="24464"/>
    <cellStyle name="Normal 2 2 3 5 3 3" xfId="37234"/>
    <cellStyle name="Normal 2 2 3 5 4" xfId="3681"/>
    <cellStyle name="Normal 2 2 3 5 4 2" xfId="27372"/>
    <cellStyle name="Normal 2 2 3 5 4 3" xfId="37235"/>
    <cellStyle name="Normal 2 2 3 5 5" xfId="3682"/>
    <cellStyle name="Normal 2 2 3 5 5 2" xfId="28805"/>
    <cellStyle name="Normal 2 2 3 5 5 3" xfId="37236"/>
    <cellStyle name="Normal 2 2 3 5 6" xfId="3683"/>
    <cellStyle name="Normal 2 2 3 5 6 2" xfId="30200"/>
    <cellStyle name="Normal 2 2 3 5 6 3" xfId="37237"/>
    <cellStyle name="Normal 2 2 3 5 7" xfId="3684"/>
    <cellStyle name="Normal 2 2 3 5 7 2" xfId="31526"/>
    <cellStyle name="Normal 2 2 3 5 7 3" xfId="37238"/>
    <cellStyle name="Normal 2 2 3 5 8" xfId="3685"/>
    <cellStyle name="Normal 2 2 3 5 8 2" xfId="32744"/>
    <cellStyle name="Normal 2 2 3 5 8 3" xfId="37239"/>
    <cellStyle name="Normal 2 2 3 5 9" xfId="23724"/>
    <cellStyle name="Normal 2 2 3 6" xfId="3686"/>
    <cellStyle name="Normal 2 2 3 6 10" xfId="37240"/>
    <cellStyle name="Normal 2 2 3 6 2" xfId="3687"/>
    <cellStyle name="Normal 2 2 3 6 2 2" xfId="24934"/>
    <cellStyle name="Normal 2 2 3 6 2 3" xfId="37241"/>
    <cellStyle name="Normal 2 2 3 6 3" xfId="3688"/>
    <cellStyle name="Normal 2 2 3 6 3 2" xfId="25197"/>
    <cellStyle name="Normal 2 2 3 6 3 3" xfId="37242"/>
    <cellStyle name="Normal 2 2 3 6 4" xfId="3689"/>
    <cellStyle name="Normal 2 2 3 6 4 2" xfId="27985"/>
    <cellStyle name="Normal 2 2 3 6 4 3" xfId="37243"/>
    <cellStyle name="Normal 2 2 3 6 5" xfId="3690"/>
    <cellStyle name="Normal 2 2 3 6 5 2" xfId="29398"/>
    <cellStyle name="Normal 2 2 3 6 5 3" xfId="37244"/>
    <cellStyle name="Normal 2 2 3 6 6" xfId="3691"/>
    <cellStyle name="Normal 2 2 3 6 6 2" xfId="30770"/>
    <cellStyle name="Normal 2 2 3 6 6 3" xfId="37245"/>
    <cellStyle name="Normal 2 2 3 6 7" xfId="3692"/>
    <cellStyle name="Normal 2 2 3 6 7 2" xfId="32062"/>
    <cellStyle name="Normal 2 2 3 6 7 3" xfId="37246"/>
    <cellStyle name="Normal 2 2 3 6 8" xfId="3693"/>
    <cellStyle name="Normal 2 2 3 6 8 2" xfId="33223"/>
    <cellStyle name="Normal 2 2 3 6 8 3" xfId="37247"/>
    <cellStyle name="Normal 2 2 3 6 9" xfId="23027"/>
    <cellStyle name="Normal 2 2 3 7" xfId="3694"/>
    <cellStyle name="Normal 2 2 3 7 10" xfId="37248"/>
    <cellStyle name="Normal 2 2 3 7 2" xfId="3695"/>
    <cellStyle name="Normal 2 2 3 7 2 2" xfId="27761"/>
    <cellStyle name="Normal 2 2 3 7 2 3" xfId="37249"/>
    <cellStyle name="Normal 2 2 3 7 3" xfId="3696"/>
    <cellStyle name="Normal 2 2 3 7 3 2" xfId="29178"/>
    <cellStyle name="Normal 2 2 3 7 3 3" xfId="37250"/>
    <cellStyle name="Normal 2 2 3 7 4" xfId="3697"/>
    <cellStyle name="Normal 2 2 3 7 4 2" xfId="30557"/>
    <cellStyle name="Normal 2 2 3 7 4 3" xfId="37251"/>
    <cellStyle name="Normal 2 2 3 7 5" xfId="3698"/>
    <cellStyle name="Normal 2 2 3 7 5 2" xfId="31862"/>
    <cellStyle name="Normal 2 2 3 7 5 3" xfId="37252"/>
    <cellStyle name="Normal 2 2 3 7 6" xfId="3699"/>
    <cellStyle name="Normal 2 2 3 7 6 2" xfId="33041"/>
    <cellStyle name="Normal 2 2 3 7 6 3" xfId="37253"/>
    <cellStyle name="Normal 2 2 3 7 7" xfId="3700"/>
    <cellStyle name="Normal 2 2 3 7 7 2" xfId="34010"/>
    <cellStyle name="Normal 2 2 3 7 7 3" xfId="37254"/>
    <cellStyle name="Normal 2 2 3 7 8" xfId="3701"/>
    <cellStyle name="Normal 2 2 3 7 8 2" xfId="34582"/>
    <cellStyle name="Normal 2 2 3 7 8 3" xfId="37255"/>
    <cellStyle name="Normal 2 2 3 7 9" xfId="24089"/>
    <cellStyle name="Normal 2 2 3 8" xfId="3702"/>
    <cellStyle name="Normal 2 2 3 8 2" xfId="24373"/>
    <cellStyle name="Normal 2 2 3 8 3" xfId="37256"/>
    <cellStyle name="Normal 2 2 3 9" xfId="3703"/>
    <cellStyle name="Normal 2 2 3 9 2" xfId="25930"/>
    <cellStyle name="Normal 2 2 3 9 3" xfId="37257"/>
    <cellStyle name="Normal 2 2 30" xfId="3704"/>
    <cellStyle name="Normal 2 2 30 10" xfId="3705"/>
    <cellStyle name="Normal 2 2 30 10 2" xfId="30005"/>
    <cellStyle name="Normal 2 2 30 10 3" xfId="37259"/>
    <cellStyle name="Normal 2 2 30 11" xfId="3706"/>
    <cellStyle name="Normal 2 2 30 11 2" xfId="31341"/>
    <cellStyle name="Normal 2 2 30 11 3" xfId="37260"/>
    <cellStyle name="Normal 2 2 30 12" xfId="3707"/>
    <cellStyle name="Normal 2 2 30 12 2" xfId="32578"/>
    <cellStyle name="Normal 2 2 30 12 3" xfId="37261"/>
    <cellStyle name="Normal 2 2 30 13" xfId="3708"/>
    <cellStyle name="Normal 2 2 30 13 2" xfId="33648"/>
    <cellStyle name="Normal 2 2 30 13 3" xfId="37262"/>
    <cellStyle name="Normal 2 2 30 14" xfId="22781"/>
    <cellStyle name="Normal 2 2 30 15" xfId="37258"/>
    <cellStyle name="Normal 2 2 30 2" xfId="3709"/>
    <cellStyle name="Normal 2 2 30 2 10" xfId="37263"/>
    <cellStyle name="Normal 2 2 30 2 2" xfId="3710"/>
    <cellStyle name="Normal 2 2 30 2 2 2" xfId="25201"/>
    <cellStyle name="Normal 2 2 30 2 2 3" xfId="37264"/>
    <cellStyle name="Normal 2 2 30 2 3" xfId="3711"/>
    <cellStyle name="Normal 2 2 30 2 3 2" xfId="27433"/>
    <cellStyle name="Normal 2 2 30 2 3 3" xfId="37265"/>
    <cellStyle name="Normal 2 2 30 2 4" xfId="3712"/>
    <cellStyle name="Normal 2 2 30 2 4 2" xfId="28863"/>
    <cellStyle name="Normal 2 2 30 2 4 3" xfId="37266"/>
    <cellStyle name="Normal 2 2 30 2 5" xfId="3713"/>
    <cellStyle name="Normal 2 2 30 2 5 2" xfId="30256"/>
    <cellStyle name="Normal 2 2 30 2 5 3" xfId="37267"/>
    <cellStyle name="Normal 2 2 30 2 6" xfId="3714"/>
    <cellStyle name="Normal 2 2 30 2 6 2" xfId="31580"/>
    <cellStyle name="Normal 2 2 30 2 6 3" xfId="37268"/>
    <cellStyle name="Normal 2 2 30 2 7" xfId="3715"/>
    <cellStyle name="Normal 2 2 30 2 7 2" xfId="32789"/>
    <cellStyle name="Normal 2 2 30 2 7 3" xfId="37269"/>
    <cellStyle name="Normal 2 2 30 2 8" xfId="3716"/>
    <cellStyle name="Normal 2 2 30 2 8 2" xfId="33823"/>
    <cellStyle name="Normal 2 2 30 2 8 3" xfId="37270"/>
    <cellStyle name="Normal 2 2 30 2 9" xfId="23164"/>
    <cellStyle name="Normal 2 2 30 3" xfId="3717"/>
    <cellStyle name="Normal 2 2 30 3 10" xfId="37271"/>
    <cellStyle name="Normal 2 2 30 3 2" xfId="3718"/>
    <cellStyle name="Normal 2 2 30 3 2 2" xfId="25960"/>
    <cellStyle name="Normal 2 2 30 3 2 3" xfId="37272"/>
    <cellStyle name="Normal 2 2 30 3 3" xfId="3719"/>
    <cellStyle name="Normal 2 2 30 3 3 2" xfId="25499"/>
    <cellStyle name="Normal 2 2 30 3 3 3" xfId="37273"/>
    <cellStyle name="Normal 2 2 30 3 4" xfId="3720"/>
    <cellStyle name="Normal 2 2 30 3 4 2" xfId="25580"/>
    <cellStyle name="Normal 2 2 30 3 4 3" xfId="37274"/>
    <cellStyle name="Normal 2 2 30 3 5" xfId="3721"/>
    <cellStyle name="Normal 2 2 30 3 5 2" xfId="24950"/>
    <cellStyle name="Normal 2 2 30 3 5 3" xfId="37275"/>
    <cellStyle name="Normal 2 2 30 3 6" xfId="3722"/>
    <cellStyle name="Normal 2 2 30 3 6 2" xfId="28055"/>
    <cellStyle name="Normal 2 2 30 3 6 3" xfId="37276"/>
    <cellStyle name="Normal 2 2 30 3 7" xfId="3723"/>
    <cellStyle name="Normal 2 2 30 3 7 2" xfId="29467"/>
    <cellStyle name="Normal 2 2 30 3 7 3" xfId="37277"/>
    <cellStyle name="Normal 2 2 30 3 8" xfId="3724"/>
    <cellStyle name="Normal 2 2 30 3 8 2" xfId="30836"/>
    <cellStyle name="Normal 2 2 30 3 8 3" xfId="37278"/>
    <cellStyle name="Normal 2 2 30 3 9" xfId="23450"/>
    <cellStyle name="Normal 2 2 30 4" xfId="3725"/>
    <cellStyle name="Normal 2 2 30 4 10" xfId="37279"/>
    <cellStyle name="Normal 2 2 30 4 2" xfId="3726"/>
    <cellStyle name="Normal 2 2 30 4 2 2" xfId="26579"/>
    <cellStyle name="Normal 2 2 30 4 2 3" xfId="37280"/>
    <cellStyle name="Normal 2 2 30 4 3" xfId="3727"/>
    <cellStyle name="Normal 2 2 30 4 3 2" xfId="24518"/>
    <cellStyle name="Normal 2 2 30 4 3 3" xfId="37281"/>
    <cellStyle name="Normal 2 2 30 4 4" xfId="3728"/>
    <cellStyle name="Normal 2 2 30 4 4 2" xfId="24965"/>
    <cellStyle name="Normal 2 2 30 4 4 3" xfId="37282"/>
    <cellStyle name="Normal 2 2 30 4 5" xfId="3729"/>
    <cellStyle name="Normal 2 2 30 4 5 2" xfId="26857"/>
    <cellStyle name="Normal 2 2 30 4 5 3" xfId="37283"/>
    <cellStyle name="Normal 2 2 30 4 6" xfId="3730"/>
    <cellStyle name="Normal 2 2 30 4 6 2" xfId="28297"/>
    <cellStyle name="Normal 2 2 30 4 6 3" xfId="37284"/>
    <cellStyle name="Normal 2 2 30 4 7" xfId="3731"/>
    <cellStyle name="Normal 2 2 30 4 7 2" xfId="29704"/>
    <cellStyle name="Normal 2 2 30 4 7 3" xfId="37285"/>
    <cellStyle name="Normal 2 2 30 4 8" xfId="3732"/>
    <cellStyle name="Normal 2 2 30 4 8 2" xfId="31062"/>
    <cellStyle name="Normal 2 2 30 4 8 3" xfId="37286"/>
    <cellStyle name="Normal 2 2 30 4 9" xfId="23699"/>
    <cellStyle name="Normal 2 2 30 5" xfId="3733"/>
    <cellStyle name="Normal 2 2 30 5 10" xfId="37287"/>
    <cellStyle name="Normal 2 2 30 5 2" xfId="3734"/>
    <cellStyle name="Normal 2 2 30 5 2 2" xfId="25101"/>
    <cellStyle name="Normal 2 2 30 5 2 3" xfId="37288"/>
    <cellStyle name="Normal 2 2 30 5 3" xfId="3735"/>
    <cellStyle name="Normal 2 2 30 5 3 2" xfId="26522"/>
    <cellStyle name="Normal 2 2 30 5 3 3" xfId="37289"/>
    <cellStyle name="Normal 2 2 30 5 4" xfId="3736"/>
    <cellStyle name="Normal 2 2 30 5 4 2" xfId="27574"/>
    <cellStyle name="Normal 2 2 30 5 4 3" xfId="37290"/>
    <cellStyle name="Normal 2 2 30 5 5" xfId="3737"/>
    <cellStyle name="Normal 2 2 30 5 5 2" xfId="28999"/>
    <cellStyle name="Normal 2 2 30 5 5 3" xfId="37291"/>
    <cellStyle name="Normal 2 2 30 5 6" xfId="3738"/>
    <cellStyle name="Normal 2 2 30 5 6 2" xfId="30386"/>
    <cellStyle name="Normal 2 2 30 5 6 3" xfId="37292"/>
    <cellStyle name="Normal 2 2 30 5 7" xfId="3739"/>
    <cellStyle name="Normal 2 2 30 5 7 2" xfId="31700"/>
    <cellStyle name="Normal 2 2 30 5 7 3" xfId="37293"/>
    <cellStyle name="Normal 2 2 30 5 8" xfId="3740"/>
    <cellStyle name="Normal 2 2 30 5 8 2" xfId="32901"/>
    <cellStyle name="Normal 2 2 30 5 8 3" xfId="37294"/>
    <cellStyle name="Normal 2 2 30 5 9" xfId="23103"/>
    <cellStyle name="Normal 2 2 30 6" xfId="3741"/>
    <cellStyle name="Normal 2 2 30 6 10" xfId="37295"/>
    <cellStyle name="Normal 2 2 30 6 2" xfId="3742"/>
    <cellStyle name="Normal 2 2 30 6 2 2" xfId="24907"/>
    <cellStyle name="Normal 2 2 30 6 2 3" xfId="37296"/>
    <cellStyle name="Normal 2 2 30 6 3" xfId="3743"/>
    <cellStyle name="Normal 2 2 30 6 3 2" xfId="25673"/>
    <cellStyle name="Normal 2 2 30 6 3 3" xfId="37297"/>
    <cellStyle name="Normal 2 2 30 6 4" xfId="3744"/>
    <cellStyle name="Normal 2 2 30 6 4 2" xfId="26865"/>
    <cellStyle name="Normal 2 2 30 6 4 3" xfId="37298"/>
    <cellStyle name="Normal 2 2 30 6 5" xfId="3745"/>
    <cellStyle name="Normal 2 2 30 6 5 2" xfId="28305"/>
    <cellStyle name="Normal 2 2 30 6 5 3" xfId="37299"/>
    <cellStyle name="Normal 2 2 30 6 6" xfId="3746"/>
    <cellStyle name="Normal 2 2 30 6 6 2" xfId="29712"/>
    <cellStyle name="Normal 2 2 30 6 6 3" xfId="37300"/>
    <cellStyle name="Normal 2 2 30 6 7" xfId="3747"/>
    <cellStyle name="Normal 2 2 30 6 7 2" xfId="31069"/>
    <cellStyle name="Normal 2 2 30 6 7 3" xfId="37301"/>
    <cellStyle name="Normal 2 2 30 6 8" xfId="3748"/>
    <cellStyle name="Normal 2 2 30 6 8 2" xfId="32337"/>
    <cellStyle name="Normal 2 2 30 6 8 3" xfId="37302"/>
    <cellStyle name="Normal 2 2 30 6 9" xfId="23019"/>
    <cellStyle name="Normal 2 2 30 7" xfId="3749"/>
    <cellStyle name="Normal 2 2 30 7 2" xfId="24616"/>
    <cellStyle name="Normal 2 2 30 7 3" xfId="37303"/>
    <cellStyle name="Normal 2 2 30 8" xfId="3750"/>
    <cellStyle name="Normal 2 2 30 8 2" xfId="27174"/>
    <cellStyle name="Normal 2 2 30 8 3" xfId="37304"/>
    <cellStyle name="Normal 2 2 30 9" xfId="3751"/>
    <cellStyle name="Normal 2 2 30 9 2" xfId="28608"/>
    <cellStyle name="Normal 2 2 30 9 3" xfId="37305"/>
    <cellStyle name="Normal 2 2 31" xfId="3752"/>
    <cellStyle name="Normal 2 2 31 10" xfId="3753"/>
    <cellStyle name="Normal 2 2 31 10 2" xfId="26379"/>
    <cellStyle name="Normal 2 2 31 10 3" xfId="37307"/>
    <cellStyle name="Normal 2 2 31 11" xfId="3754"/>
    <cellStyle name="Normal 2 2 31 11 2" xfId="26771"/>
    <cellStyle name="Normal 2 2 31 11 3" xfId="37308"/>
    <cellStyle name="Normal 2 2 31 12" xfId="3755"/>
    <cellStyle name="Normal 2 2 31 12 2" xfId="24277"/>
    <cellStyle name="Normal 2 2 31 12 3" xfId="37309"/>
    <cellStyle name="Normal 2 2 31 13" xfId="3756"/>
    <cellStyle name="Normal 2 2 31 13 2" xfId="24495"/>
    <cellStyle name="Normal 2 2 31 13 3" xfId="37310"/>
    <cellStyle name="Normal 2 2 31 14" xfId="22799"/>
    <cellStyle name="Normal 2 2 31 15" xfId="37306"/>
    <cellStyle name="Normal 2 2 31 2" xfId="3757"/>
    <cellStyle name="Normal 2 2 31 2 10" xfId="37311"/>
    <cellStyle name="Normal 2 2 31 2 2" xfId="3758"/>
    <cellStyle name="Normal 2 2 31 2 2 2" xfId="25222"/>
    <cellStyle name="Normal 2 2 31 2 2 3" xfId="37312"/>
    <cellStyle name="Normal 2 2 31 2 3" xfId="3759"/>
    <cellStyle name="Normal 2 2 31 2 3 2" xfId="28244"/>
    <cellStyle name="Normal 2 2 31 2 3 3" xfId="37313"/>
    <cellStyle name="Normal 2 2 31 2 4" xfId="3760"/>
    <cellStyle name="Normal 2 2 31 2 4 2" xfId="29654"/>
    <cellStyle name="Normal 2 2 31 2 4 3" xfId="37314"/>
    <cellStyle name="Normal 2 2 31 2 5" xfId="3761"/>
    <cellStyle name="Normal 2 2 31 2 5 2" xfId="31017"/>
    <cellStyle name="Normal 2 2 31 2 5 3" xfId="37315"/>
    <cellStyle name="Normal 2 2 31 2 6" xfId="3762"/>
    <cellStyle name="Normal 2 2 31 2 6 2" xfId="32291"/>
    <cellStyle name="Normal 2 2 31 2 6 3" xfId="37316"/>
    <cellStyle name="Normal 2 2 31 2 7" xfId="3763"/>
    <cellStyle name="Normal 2 2 31 2 7 2" xfId="33428"/>
    <cellStyle name="Normal 2 2 31 2 7 3" xfId="37317"/>
    <cellStyle name="Normal 2 2 31 2 8" xfId="3764"/>
    <cellStyle name="Normal 2 2 31 2 8 2" xfId="34303"/>
    <cellStyle name="Normal 2 2 31 2 8 3" xfId="37318"/>
    <cellStyle name="Normal 2 2 31 2 9" xfId="23182"/>
    <cellStyle name="Normal 2 2 31 3" xfId="3765"/>
    <cellStyle name="Normal 2 2 31 3 10" xfId="37319"/>
    <cellStyle name="Normal 2 2 31 3 2" xfId="3766"/>
    <cellStyle name="Normal 2 2 31 3 2 2" xfId="25982"/>
    <cellStyle name="Normal 2 2 31 3 2 3" xfId="37320"/>
    <cellStyle name="Normal 2 2 31 3 3" xfId="3767"/>
    <cellStyle name="Normal 2 2 31 3 3 2" xfId="26552"/>
    <cellStyle name="Normal 2 2 31 3 3 3" xfId="37321"/>
    <cellStyle name="Normal 2 2 31 3 4" xfId="3768"/>
    <cellStyle name="Normal 2 2 31 3 4 2" xfId="24347"/>
    <cellStyle name="Normal 2 2 31 3 4 3" xfId="37322"/>
    <cellStyle name="Normal 2 2 31 3 5" xfId="3769"/>
    <cellStyle name="Normal 2 2 31 3 5 2" xfId="27909"/>
    <cellStyle name="Normal 2 2 31 3 5 3" xfId="37323"/>
    <cellStyle name="Normal 2 2 31 3 6" xfId="3770"/>
    <cellStyle name="Normal 2 2 31 3 6 2" xfId="29322"/>
    <cellStyle name="Normal 2 2 31 3 6 3" xfId="37324"/>
    <cellStyle name="Normal 2 2 31 3 7" xfId="3771"/>
    <cellStyle name="Normal 2 2 31 3 7 2" xfId="30698"/>
    <cellStyle name="Normal 2 2 31 3 7 3" xfId="37325"/>
    <cellStyle name="Normal 2 2 31 3 8" xfId="3772"/>
    <cellStyle name="Normal 2 2 31 3 8 2" xfId="31996"/>
    <cellStyle name="Normal 2 2 31 3 8 3" xfId="37326"/>
    <cellStyle name="Normal 2 2 31 3 9" xfId="23472"/>
    <cellStyle name="Normal 2 2 31 4" xfId="3773"/>
    <cellStyle name="Normal 2 2 31 4 10" xfId="37327"/>
    <cellStyle name="Normal 2 2 31 4 2" xfId="3774"/>
    <cellStyle name="Normal 2 2 31 4 2 2" xfId="25312"/>
    <cellStyle name="Normal 2 2 31 4 2 3" xfId="37328"/>
    <cellStyle name="Normal 2 2 31 4 3" xfId="3775"/>
    <cellStyle name="Normal 2 2 31 4 3 2" xfId="25750"/>
    <cellStyle name="Normal 2 2 31 4 3 3" xfId="37329"/>
    <cellStyle name="Normal 2 2 31 4 4" xfId="3776"/>
    <cellStyle name="Normal 2 2 31 4 4 2" xfId="27701"/>
    <cellStyle name="Normal 2 2 31 4 4 3" xfId="37330"/>
    <cellStyle name="Normal 2 2 31 4 5" xfId="3777"/>
    <cellStyle name="Normal 2 2 31 4 5 2" xfId="29121"/>
    <cellStyle name="Normal 2 2 31 4 5 3" xfId="37331"/>
    <cellStyle name="Normal 2 2 31 4 6" xfId="3778"/>
    <cellStyle name="Normal 2 2 31 4 6 2" xfId="30504"/>
    <cellStyle name="Normal 2 2 31 4 6 3" xfId="37332"/>
    <cellStyle name="Normal 2 2 31 4 7" xfId="3779"/>
    <cellStyle name="Normal 2 2 31 4 7 2" xfId="31812"/>
    <cellStyle name="Normal 2 2 31 4 7 3" xfId="37333"/>
    <cellStyle name="Normal 2 2 31 4 8" xfId="3780"/>
    <cellStyle name="Normal 2 2 31 4 8 2" xfId="32999"/>
    <cellStyle name="Normal 2 2 31 4 8 3" xfId="37334"/>
    <cellStyle name="Normal 2 2 31 4 9" xfId="23267"/>
    <cellStyle name="Normal 2 2 31 5" xfId="3781"/>
    <cellStyle name="Normal 2 2 31 5 10" xfId="37335"/>
    <cellStyle name="Normal 2 2 31 5 2" xfId="3782"/>
    <cellStyle name="Normal 2 2 31 5 2 2" xfId="25140"/>
    <cellStyle name="Normal 2 2 31 5 2 3" xfId="37336"/>
    <cellStyle name="Normal 2 2 31 5 3" xfId="3783"/>
    <cellStyle name="Normal 2 2 31 5 3 2" xfId="26831"/>
    <cellStyle name="Normal 2 2 31 5 3 3" xfId="37337"/>
    <cellStyle name="Normal 2 2 31 5 4" xfId="3784"/>
    <cellStyle name="Normal 2 2 31 5 4 2" xfId="28271"/>
    <cellStyle name="Normal 2 2 31 5 4 3" xfId="37338"/>
    <cellStyle name="Normal 2 2 31 5 5" xfId="3785"/>
    <cellStyle name="Normal 2 2 31 5 5 2" xfId="29679"/>
    <cellStyle name="Normal 2 2 31 5 5 3" xfId="37339"/>
    <cellStyle name="Normal 2 2 31 5 6" xfId="3786"/>
    <cellStyle name="Normal 2 2 31 5 6 2" xfId="31039"/>
    <cellStyle name="Normal 2 2 31 5 6 3" xfId="37340"/>
    <cellStyle name="Normal 2 2 31 5 7" xfId="3787"/>
    <cellStyle name="Normal 2 2 31 5 7 2" xfId="32309"/>
    <cellStyle name="Normal 2 2 31 5 7 3" xfId="37341"/>
    <cellStyle name="Normal 2 2 31 5 8" xfId="3788"/>
    <cellStyle name="Normal 2 2 31 5 8 2" xfId="33445"/>
    <cellStyle name="Normal 2 2 31 5 8 3" xfId="37342"/>
    <cellStyle name="Normal 2 2 31 5 9" xfId="23119"/>
    <cellStyle name="Normal 2 2 31 6" xfId="3789"/>
    <cellStyle name="Normal 2 2 31 6 10" xfId="37343"/>
    <cellStyle name="Normal 2 2 31 6 2" xfId="3790"/>
    <cellStyle name="Normal 2 2 31 6 2 2" xfId="27746"/>
    <cellStyle name="Normal 2 2 31 6 2 3" xfId="37344"/>
    <cellStyle name="Normal 2 2 31 6 3" xfId="3791"/>
    <cellStyle name="Normal 2 2 31 6 3 2" xfId="29163"/>
    <cellStyle name="Normal 2 2 31 6 3 3" xfId="37345"/>
    <cellStyle name="Normal 2 2 31 6 4" xfId="3792"/>
    <cellStyle name="Normal 2 2 31 6 4 2" xfId="30543"/>
    <cellStyle name="Normal 2 2 31 6 4 3" xfId="37346"/>
    <cellStyle name="Normal 2 2 31 6 5" xfId="3793"/>
    <cellStyle name="Normal 2 2 31 6 5 2" xfId="31848"/>
    <cellStyle name="Normal 2 2 31 6 5 3" xfId="37347"/>
    <cellStyle name="Normal 2 2 31 6 6" xfId="3794"/>
    <cellStyle name="Normal 2 2 31 6 6 2" xfId="33027"/>
    <cellStyle name="Normal 2 2 31 6 6 3" xfId="37348"/>
    <cellStyle name="Normal 2 2 31 6 7" xfId="3795"/>
    <cellStyle name="Normal 2 2 31 6 7 2" xfId="33999"/>
    <cellStyle name="Normal 2 2 31 6 7 3" xfId="37349"/>
    <cellStyle name="Normal 2 2 31 6 8" xfId="3796"/>
    <cellStyle name="Normal 2 2 31 6 8 2" xfId="34572"/>
    <cellStyle name="Normal 2 2 31 6 8 3" xfId="37350"/>
    <cellStyle name="Normal 2 2 31 6 9" xfId="24079"/>
    <cellStyle name="Normal 2 2 31 7" xfId="3797"/>
    <cellStyle name="Normal 2 2 31 7 2" xfId="24635"/>
    <cellStyle name="Normal 2 2 31 7 3" xfId="37351"/>
    <cellStyle name="Normal 2 2 31 8" xfId="3798"/>
    <cellStyle name="Normal 2 2 31 8 2" xfId="25718"/>
    <cellStyle name="Normal 2 2 31 8 3" xfId="37352"/>
    <cellStyle name="Normal 2 2 31 9" xfId="3799"/>
    <cellStyle name="Normal 2 2 31 9 2" xfId="25606"/>
    <cellStyle name="Normal 2 2 31 9 3" xfId="37353"/>
    <cellStyle name="Normal 2 2 32" xfId="3800"/>
    <cellStyle name="Normal 2 2 32 10" xfId="3801"/>
    <cellStyle name="Normal 2 2 32 10 2" xfId="30648"/>
    <cellStyle name="Normal 2 2 32 10 3" xfId="37355"/>
    <cellStyle name="Normal 2 2 32 11" xfId="3802"/>
    <cellStyle name="Normal 2 2 32 11 2" xfId="31951"/>
    <cellStyle name="Normal 2 2 32 11 3" xfId="37356"/>
    <cellStyle name="Normal 2 2 32 12" xfId="3803"/>
    <cellStyle name="Normal 2 2 32 12 2" xfId="33129"/>
    <cellStyle name="Normal 2 2 32 12 3" xfId="37357"/>
    <cellStyle name="Normal 2 2 32 13" xfId="3804"/>
    <cellStyle name="Normal 2 2 32 13 2" xfId="34093"/>
    <cellStyle name="Normal 2 2 32 13 3" xfId="37358"/>
    <cellStyle name="Normal 2 2 32 14" xfId="22776"/>
    <cellStyle name="Normal 2 2 32 15" xfId="37354"/>
    <cellStyle name="Normal 2 2 32 2" xfId="3805"/>
    <cellStyle name="Normal 2 2 32 2 10" xfId="37359"/>
    <cellStyle name="Normal 2 2 32 2 2" xfId="3806"/>
    <cellStyle name="Normal 2 2 32 2 2 2" xfId="25195"/>
    <cellStyle name="Normal 2 2 32 2 2 3" xfId="37360"/>
    <cellStyle name="Normal 2 2 32 2 3" xfId="3807"/>
    <cellStyle name="Normal 2 2 32 2 3 2" xfId="26909"/>
    <cellStyle name="Normal 2 2 32 2 3 3" xfId="37361"/>
    <cellStyle name="Normal 2 2 32 2 4" xfId="3808"/>
    <cellStyle name="Normal 2 2 32 2 4 2" xfId="28349"/>
    <cellStyle name="Normal 2 2 32 2 4 3" xfId="37362"/>
    <cellStyle name="Normal 2 2 32 2 5" xfId="3809"/>
    <cellStyle name="Normal 2 2 32 2 5 2" xfId="29755"/>
    <cellStyle name="Normal 2 2 32 2 5 3" xfId="37363"/>
    <cellStyle name="Normal 2 2 32 2 6" xfId="3810"/>
    <cellStyle name="Normal 2 2 32 2 6 2" xfId="31110"/>
    <cellStyle name="Normal 2 2 32 2 6 3" xfId="37364"/>
    <cellStyle name="Normal 2 2 32 2 7" xfId="3811"/>
    <cellStyle name="Normal 2 2 32 2 7 2" xfId="32371"/>
    <cellStyle name="Normal 2 2 32 2 7 3" xfId="37365"/>
    <cellStyle name="Normal 2 2 32 2 8" xfId="3812"/>
    <cellStyle name="Normal 2 2 32 2 8 2" xfId="33489"/>
    <cellStyle name="Normal 2 2 32 2 8 3" xfId="37366"/>
    <cellStyle name="Normal 2 2 32 2 9" xfId="23159"/>
    <cellStyle name="Normal 2 2 32 3" xfId="3813"/>
    <cellStyle name="Normal 2 2 32 3 10" xfId="37367"/>
    <cellStyle name="Normal 2 2 32 3 2" xfId="3814"/>
    <cellStyle name="Normal 2 2 32 3 2 2" xfId="25953"/>
    <cellStyle name="Normal 2 2 32 3 2 3" xfId="37368"/>
    <cellStyle name="Normal 2 2 32 3 3" xfId="3815"/>
    <cellStyle name="Normal 2 2 32 3 3 2" xfId="27992"/>
    <cellStyle name="Normal 2 2 32 3 3 3" xfId="37369"/>
    <cellStyle name="Normal 2 2 32 3 4" xfId="3816"/>
    <cellStyle name="Normal 2 2 32 3 4 2" xfId="29405"/>
    <cellStyle name="Normal 2 2 32 3 4 3" xfId="37370"/>
    <cellStyle name="Normal 2 2 32 3 5" xfId="3817"/>
    <cellStyle name="Normal 2 2 32 3 5 2" xfId="30776"/>
    <cellStyle name="Normal 2 2 32 3 5 3" xfId="37371"/>
    <cellStyle name="Normal 2 2 32 3 6" xfId="3818"/>
    <cellStyle name="Normal 2 2 32 3 6 2" xfId="32068"/>
    <cellStyle name="Normal 2 2 32 3 6 3" xfId="37372"/>
    <cellStyle name="Normal 2 2 32 3 7" xfId="3819"/>
    <cellStyle name="Normal 2 2 32 3 7 2" xfId="33229"/>
    <cellStyle name="Normal 2 2 32 3 7 3" xfId="37373"/>
    <cellStyle name="Normal 2 2 32 3 8" xfId="3820"/>
    <cellStyle name="Normal 2 2 32 3 8 2" xfId="34152"/>
    <cellStyle name="Normal 2 2 32 3 8 3" xfId="37374"/>
    <cellStyle name="Normal 2 2 32 3 9" xfId="23445"/>
    <cellStyle name="Normal 2 2 32 4" xfId="3821"/>
    <cellStyle name="Normal 2 2 32 4 10" xfId="37375"/>
    <cellStyle name="Normal 2 2 32 4 2" xfId="3822"/>
    <cellStyle name="Normal 2 2 32 4 2 2" xfId="25027"/>
    <cellStyle name="Normal 2 2 32 4 2 3" xfId="37376"/>
    <cellStyle name="Normal 2 2 32 4 3" xfId="3823"/>
    <cellStyle name="Normal 2 2 32 4 3 2" xfId="27401"/>
    <cellStyle name="Normal 2 2 32 4 3 3" xfId="37377"/>
    <cellStyle name="Normal 2 2 32 4 4" xfId="3824"/>
    <cellStyle name="Normal 2 2 32 4 4 2" xfId="28833"/>
    <cellStyle name="Normal 2 2 32 4 4 3" xfId="37378"/>
    <cellStyle name="Normal 2 2 32 4 5" xfId="3825"/>
    <cellStyle name="Normal 2 2 32 4 5 2" xfId="30226"/>
    <cellStyle name="Normal 2 2 32 4 5 3" xfId="37379"/>
    <cellStyle name="Normal 2 2 32 4 6" xfId="3826"/>
    <cellStyle name="Normal 2 2 32 4 6 2" xfId="31550"/>
    <cellStyle name="Normal 2 2 32 4 6 3" xfId="37380"/>
    <cellStyle name="Normal 2 2 32 4 7" xfId="3827"/>
    <cellStyle name="Normal 2 2 32 4 7 2" xfId="32763"/>
    <cellStyle name="Normal 2 2 32 4 7 3" xfId="37381"/>
    <cellStyle name="Normal 2 2 32 4 8" xfId="3828"/>
    <cellStyle name="Normal 2 2 32 4 8 2" xfId="33801"/>
    <cellStyle name="Normal 2 2 32 4 8 3" xfId="37382"/>
    <cellStyle name="Normal 2 2 32 4 9" xfId="23064"/>
    <cellStyle name="Normal 2 2 32 5" xfId="3829"/>
    <cellStyle name="Normal 2 2 32 5 10" xfId="37383"/>
    <cellStyle name="Normal 2 2 32 5 2" xfId="3830"/>
    <cellStyle name="Normal 2 2 32 5 2 2" xfId="24967"/>
    <cellStyle name="Normal 2 2 32 5 2 3" xfId="37384"/>
    <cellStyle name="Normal 2 2 32 5 3" xfId="3831"/>
    <cellStyle name="Normal 2 2 32 5 3 2" xfId="27932"/>
    <cellStyle name="Normal 2 2 32 5 3 3" xfId="37385"/>
    <cellStyle name="Normal 2 2 32 5 4" xfId="3832"/>
    <cellStyle name="Normal 2 2 32 5 4 2" xfId="29345"/>
    <cellStyle name="Normal 2 2 32 5 4 3" xfId="37386"/>
    <cellStyle name="Normal 2 2 32 5 5" xfId="3833"/>
    <cellStyle name="Normal 2 2 32 5 5 2" xfId="30718"/>
    <cellStyle name="Normal 2 2 32 5 5 3" xfId="37387"/>
    <cellStyle name="Normal 2 2 32 5 6" xfId="3834"/>
    <cellStyle name="Normal 2 2 32 5 6 2" xfId="32012"/>
    <cellStyle name="Normal 2 2 32 5 6 3" xfId="37388"/>
    <cellStyle name="Normal 2 2 32 5 7" xfId="3835"/>
    <cellStyle name="Normal 2 2 32 5 7 2" xfId="33180"/>
    <cellStyle name="Normal 2 2 32 5 7 3" xfId="37389"/>
    <cellStyle name="Normal 2 2 32 5 8" xfId="3836"/>
    <cellStyle name="Normal 2 2 32 5 8 2" xfId="34119"/>
    <cellStyle name="Normal 2 2 32 5 8 3" xfId="37390"/>
    <cellStyle name="Normal 2 2 32 5 9" xfId="23036"/>
    <cellStyle name="Normal 2 2 32 6" xfId="3837"/>
    <cellStyle name="Normal 2 2 32 6 10" xfId="37391"/>
    <cellStyle name="Normal 2 2 32 6 2" xfId="3838"/>
    <cellStyle name="Normal 2 2 32 6 2 2" xfId="26619"/>
    <cellStyle name="Normal 2 2 32 6 2 3" xfId="37392"/>
    <cellStyle name="Normal 2 2 32 6 3" xfId="3839"/>
    <cellStyle name="Normal 2 2 32 6 3 2" xfId="24467"/>
    <cellStyle name="Normal 2 2 32 6 3 3" xfId="37393"/>
    <cellStyle name="Normal 2 2 32 6 4" xfId="3840"/>
    <cellStyle name="Normal 2 2 32 6 4 2" xfId="25437"/>
    <cellStyle name="Normal 2 2 32 6 4 3" xfId="37394"/>
    <cellStyle name="Normal 2 2 32 6 5" xfId="3841"/>
    <cellStyle name="Normal 2 2 32 6 5 2" xfId="27039"/>
    <cellStyle name="Normal 2 2 32 6 5 3" xfId="37395"/>
    <cellStyle name="Normal 2 2 32 6 6" xfId="3842"/>
    <cellStyle name="Normal 2 2 32 6 6 2" xfId="28474"/>
    <cellStyle name="Normal 2 2 32 6 6 3" xfId="37396"/>
    <cellStyle name="Normal 2 2 32 6 7" xfId="3843"/>
    <cellStyle name="Normal 2 2 32 6 7 2" xfId="29874"/>
    <cellStyle name="Normal 2 2 32 6 7 3" xfId="37397"/>
    <cellStyle name="Normal 2 2 32 6 8" xfId="3844"/>
    <cellStyle name="Normal 2 2 32 6 8 2" xfId="31221"/>
    <cellStyle name="Normal 2 2 32 6 8 3" xfId="37398"/>
    <cellStyle name="Normal 2 2 32 6 9" xfId="23721"/>
    <cellStyle name="Normal 2 2 32 7" xfId="3845"/>
    <cellStyle name="Normal 2 2 32 7 2" xfId="24611"/>
    <cellStyle name="Normal 2 2 32 7 3" xfId="37399"/>
    <cellStyle name="Normal 2 2 32 8" xfId="3846"/>
    <cellStyle name="Normal 2 2 32 8 2" xfId="27854"/>
    <cellStyle name="Normal 2 2 32 8 3" xfId="37400"/>
    <cellStyle name="Normal 2 2 32 9" xfId="3847"/>
    <cellStyle name="Normal 2 2 32 9 2" xfId="29269"/>
    <cellStyle name="Normal 2 2 32 9 3" xfId="37401"/>
    <cellStyle name="Normal 2 2 33" xfId="3848"/>
    <cellStyle name="Normal 2 2 33 10" xfId="3849"/>
    <cellStyle name="Normal 2 2 33 10 2" xfId="28970"/>
    <cellStyle name="Normal 2 2 33 10 3" xfId="37403"/>
    <cellStyle name="Normal 2 2 33 11" xfId="3850"/>
    <cellStyle name="Normal 2 2 33 11 2" xfId="30361"/>
    <cellStyle name="Normal 2 2 33 11 3" xfId="37404"/>
    <cellStyle name="Normal 2 2 33 12" xfId="3851"/>
    <cellStyle name="Normal 2 2 33 12 2" xfId="31676"/>
    <cellStyle name="Normal 2 2 33 12 3" xfId="37405"/>
    <cellStyle name="Normal 2 2 33 13" xfId="3852"/>
    <cellStyle name="Normal 2 2 33 13 2" xfId="32878"/>
    <cellStyle name="Normal 2 2 33 13 3" xfId="37406"/>
    <cellStyle name="Normal 2 2 33 14" xfId="22798"/>
    <cellStyle name="Normal 2 2 33 15" xfId="37402"/>
    <cellStyle name="Normal 2 2 33 2" xfId="3853"/>
    <cellStyle name="Normal 2 2 33 2 10" xfId="37407"/>
    <cellStyle name="Normal 2 2 33 2 2" xfId="3854"/>
    <cellStyle name="Normal 2 2 33 2 2 2" xfId="25221"/>
    <cellStyle name="Normal 2 2 33 2 2 3" xfId="37408"/>
    <cellStyle name="Normal 2 2 33 2 3" xfId="3855"/>
    <cellStyle name="Normal 2 2 33 2 3 2" xfId="24993"/>
    <cellStyle name="Normal 2 2 33 2 3 3" xfId="37409"/>
    <cellStyle name="Normal 2 2 33 2 4" xfId="3856"/>
    <cellStyle name="Normal 2 2 33 2 4 2" xfId="27081"/>
    <cellStyle name="Normal 2 2 33 2 4 3" xfId="37410"/>
    <cellStyle name="Normal 2 2 33 2 5" xfId="3857"/>
    <cellStyle name="Normal 2 2 33 2 5 2" xfId="28516"/>
    <cellStyle name="Normal 2 2 33 2 5 3" xfId="37411"/>
    <cellStyle name="Normal 2 2 33 2 6" xfId="3858"/>
    <cellStyle name="Normal 2 2 33 2 6 2" xfId="29916"/>
    <cellStyle name="Normal 2 2 33 2 6 3" xfId="37412"/>
    <cellStyle name="Normal 2 2 33 2 7" xfId="3859"/>
    <cellStyle name="Normal 2 2 33 2 7 2" xfId="31259"/>
    <cellStyle name="Normal 2 2 33 2 7 3" xfId="37413"/>
    <cellStyle name="Normal 2 2 33 2 8" xfId="3860"/>
    <cellStyle name="Normal 2 2 33 2 8 2" xfId="32502"/>
    <cellStyle name="Normal 2 2 33 2 8 3" xfId="37414"/>
    <cellStyle name="Normal 2 2 33 2 9" xfId="23181"/>
    <cellStyle name="Normal 2 2 33 3" xfId="3861"/>
    <cellStyle name="Normal 2 2 33 3 10" xfId="37415"/>
    <cellStyle name="Normal 2 2 33 3 2" xfId="3862"/>
    <cellStyle name="Normal 2 2 33 3 2 2" xfId="25981"/>
    <cellStyle name="Normal 2 2 33 3 2 3" xfId="37416"/>
    <cellStyle name="Normal 2 2 33 3 3" xfId="3863"/>
    <cellStyle name="Normal 2 2 33 3 3 2" xfId="27159"/>
    <cellStyle name="Normal 2 2 33 3 3 3" xfId="37417"/>
    <cellStyle name="Normal 2 2 33 3 4" xfId="3864"/>
    <cellStyle name="Normal 2 2 33 3 4 2" xfId="28593"/>
    <cellStyle name="Normal 2 2 33 3 4 3" xfId="37418"/>
    <cellStyle name="Normal 2 2 33 3 5" xfId="3865"/>
    <cellStyle name="Normal 2 2 33 3 5 2" xfId="29991"/>
    <cellStyle name="Normal 2 2 33 3 5 3" xfId="37419"/>
    <cellStyle name="Normal 2 2 33 3 6" xfId="3866"/>
    <cellStyle name="Normal 2 2 33 3 6 2" xfId="31327"/>
    <cellStyle name="Normal 2 2 33 3 6 3" xfId="37420"/>
    <cellStyle name="Normal 2 2 33 3 7" xfId="3867"/>
    <cellStyle name="Normal 2 2 33 3 7 2" xfId="32565"/>
    <cellStyle name="Normal 2 2 33 3 7 3" xfId="37421"/>
    <cellStyle name="Normal 2 2 33 3 8" xfId="3868"/>
    <cellStyle name="Normal 2 2 33 3 8 2" xfId="33637"/>
    <cellStyle name="Normal 2 2 33 3 8 3" xfId="37422"/>
    <cellStyle name="Normal 2 2 33 3 9" xfId="23471"/>
    <cellStyle name="Normal 2 2 33 4" xfId="3869"/>
    <cellStyle name="Normal 2 2 33 4 10" xfId="37423"/>
    <cellStyle name="Normal 2 2 33 4 2" xfId="3870"/>
    <cellStyle name="Normal 2 2 33 4 2 2" xfId="25308"/>
    <cellStyle name="Normal 2 2 33 4 2 3" xfId="37424"/>
    <cellStyle name="Normal 2 2 33 4 3" xfId="3871"/>
    <cellStyle name="Normal 2 2 33 4 3 2" xfId="28194"/>
    <cellStyle name="Normal 2 2 33 4 3 3" xfId="37425"/>
    <cellStyle name="Normal 2 2 33 4 4" xfId="3872"/>
    <cellStyle name="Normal 2 2 33 4 4 2" xfId="29605"/>
    <cellStyle name="Normal 2 2 33 4 4 3" xfId="37426"/>
    <cellStyle name="Normal 2 2 33 4 5" xfId="3873"/>
    <cellStyle name="Normal 2 2 33 4 5 2" xfId="30969"/>
    <cellStyle name="Normal 2 2 33 4 5 3" xfId="37427"/>
    <cellStyle name="Normal 2 2 33 4 6" xfId="3874"/>
    <cellStyle name="Normal 2 2 33 4 6 2" xfId="32247"/>
    <cellStyle name="Normal 2 2 33 4 6 3" xfId="37428"/>
    <cellStyle name="Normal 2 2 33 4 7" xfId="3875"/>
    <cellStyle name="Normal 2 2 33 4 7 2" xfId="33392"/>
    <cellStyle name="Normal 2 2 33 4 7 3" xfId="37429"/>
    <cellStyle name="Normal 2 2 33 4 8" xfId="3876"/>
    <cellStyle name="Normal 2 2 33 4 8 2" xfId="34276"/>
    <cellStyle name="Normal 2 2 33 4 8 3" xfId="37430"/>
    <cellStyle name="Normal 2 2 33 4 9" xfId="23263"/>
    <cellStyle name="Normal 2 2 33 5" xfId="3877"/>
    <cellStyle name="Normal 2 2 33 5 10" xfId="37431"/>
    <cellStyle name="Normal 2 2 33 5 2" xfId="3878"/>
    <cellStyle name="Normal 2 2 33 5 2 2" xfId="26092"/>
    <cellStyle name="Normal 2 2 33 5 2 3" xfId="37432"/>
    <cellStyle name="Normal 2 2 33 5 3" xfId="3879"/>
    <cellStyle name="Normal 2 2 33 5 3 2" xfId="24389"/>
    <cellStyle name="Normal 2 2 33 5 3 3" xfId="37433"/>
    <cellStyle name="Normal 2 2 33 5 4" xfId="3880"/>
    <cellStyle name="Normal 2 2 33 5 4 2" xfId="28062"/>
    <cellStyle name="Normal 2 2 33 5 4 3" xfId="37434"/>
    <cellStyle name="Normal 2 2 33 5 5" xfId="3881"/>
    <cellStyle name="Normal 2 2 33 5 5 2" xfId="29474"/>
    <cellStyle name="Normal 2 2 33 5 5 3" xfId="37435"/>
    <cellStyle name="Normal 2 2 33 5 6" xfId="3882"/>
    <cellStyle name="Normal 2 2 33 5 6 2" xfId="30842"/>
    <cellStyle name="Normal 2 2 33 5 6 3" xfId="37436"/>
    <cellStyle name="Normal 2 2 33 5 7" xfId="3883"/>
    <cellStyle name="Normal 2 2 33 5 7 2" xfId="32131"/>
    <cellStyle name="Normal 2 2 33 5 7 3" xfId="37437"/>
    <cellStyle name="Normal 2 2 33 5 8" xfId="3884"/>
    <cellStyle name="Normal 2 2 33 5 8 2" xfId="33288"/>
    <cellStyle name="Normal 2 2 33 5 8 3" xfId="37438"/>
    <cellStyle name="Normal 2 2 33 5 9" xfId="23575"/>
    <cellStyle name="Normal 2 2 33 6" xfId="3885"/>
    <cellStyle name="Normal 2 2 33 6 10" xfId="37439"/>
    <cellStyle name="Normal 2 2 33 6 2" xfId="3886"/>
    <cellStyle name="Normal 2 2 33 6 2 2" xfId="27753"/>
    <cellStyle name="Normal 2 2 33 6 2 3" xfId="37440"/>
    <cellStyle name="Normal 2 2 33 6 3" xfId="3887"/>
    <cellStyle name="Normal 2 2 33 6 3 2" xfId="29170"/>
    <cellStyle name="Normal 2 2 33 6 3 3" xfId="37441"/>
    <cellStyle name="Normal 2 2 33 6 4" xfId="3888"/>
    <cellStyle name="Normal 2 2 33 6 4 2" xfId="30550"/>
    <cellStyle name="Normal 2 2 33 6 4 3" xfId="37442"/>
    <cellStyle name="Normal 2 2 33 6 5" xfId="3889"/>
    <cellStyle name="Normal 2 2 33 6 5 2" xfId="31855"/>
    <cellStyle name="Normal 2 2 33 6 5 3" xfId="37443"/>
    <cellStyle name="Normal 2 2 33 6 6" xfId="3890"/>
    <cellStyle name="Normal 2 2 33 6 6 2" xfId="33034"/>
    <cellStyle name="Normal 2 2 33 6 6 3" xfId="37444"/>
    <cellStyle name="Normal 2 2 33 6 7" xfId="3891"/>
    <cellStyle name="Normal 2 2 33 6 7 2" xfId="34005"/>
    <cellStyle name="Normal 2 2 33 6 7 3" xfId="37445"/>
    <cellStyle name="Normal 2 2 33 6 8" xfId="3892"/>
    <cellStyle name="Normal 2 2 33 6 8 2" xfId="34578"/>
    <cellStyle name="Normal 2 2 33 6 8 3" xfId="37446"/>
    <cellStyle name="Normal 2 2 33 6 9" xfId="24085"/>
    <cellStyle name="Normal 2 2 33 7" xfId="3893"/>
    <cellStyle name="Normal 2 2 33 7 2" xfId="24634"/>
    <cellStyle name="Normal 2 2 33 7 3" xfId="37447"/>
    <cellStyle name="Normal 2 2 33 8" xfId="3894"/>
    <cellStyle name="Normal 2 2 33 8 2" xfId="26470"/>
    <cellStyle name="Normal 2 2 33 8 3" xfId="37448"/>
    <cellStyle name="Normal 2 2 33 9" xfId="3895"/>
    <cellStyle name="Normal 2 2 33 9 2" xfId="27545"/>
    <cellStyle name="Normal 2 2 33 9 3" xfId="37449"/>
    <cellStyle name="Normal 2 2 34" xfId="3896"/>
    <cellStyle name="Normal 2 2 34 10" xfId="3897"/>
    <cellStyle name="Normal 2 2 34 10 2" xfId="30414"/>
    <cellStyle name="Normal 2 2 34 10 3" xfId="37451"/>
    <cellStyle name="Normal 2 2 34 11" xfId="3898"/>
    <cellStyle name="Normal 2 2 34 11 2" xfId="31726"/>
    <cellStyle name="Normal 2 2 34 11 3" xfId="37452"/>
    <cellStyle name="Normal 2 2 34 12" xfId="3899"/>
    <cellStyle name="Normal 2 2 34 12 2" xfId="32923"/>
    <cellStyle name="Normal 2 2 34 12 3" xfId="37453"/>
    <cellStyle name="Normal 2 2 34 13" xfId="3900"/>
    <cellStyle name="Normal 2 2 34 13 2" xfId="33919"/>
    <cellStyle name="Normal 2 2 34 13 3" xfId="37454"/>
    <cellStyle name="Normal 2 2 34 14" xfId="22811"/>
    <cellStyle name="Normal 2 2 34 15" xfId="37450"/>
    <cellStyle name="Normal 2 2 34 2" xfId="3901"/>
    <cellStyle name="Normal 2 2 34 2 10" xfId="37455"/>
    <cellStyle name="Normal 2 2 34 2 2" xfId="3902"/>
    <cellStyle name="Normal 2 2 34 2 2 2" xfId="25235"/>
    <cellStyle name="Normal 2 2 34 2 2 3" xfId="37456"/>
    <cellStyle name="Normal 2 2 34 2 3" xfId="3903"/>
    <cellStyle name="Normal 2 2 34 2 3 2" xfId="28172"/>
    <cellStyle name="Normal 2 2 34 2 3 3" xfId="37457"/>
    <cellStyle name="Normal 2 2 34 2 4" xfId="3904"/>
    <cellStyle name="Normal 2 2 34 2 4 2" xfId="29583"/>
    <cellStyle name="Normal 2 2 34 2 4 3" xfId="37458"/>
    <cellStyle name="Normal 2 2 34 2 5" xfId="3905"/>
    <cellStyle name="Normal 2 2 34 2 5 2" xfId="30948"/>
    <cellStyle name="Normal 2 2 34 2 5 3" xfId="37459"/>
    <cellStyle name="Normal 2 2 34 2 6" xfId="3906"/>
    <cellStyle name="Normal 2 2 34 2 6 2" xfId="32227"/>
    <cellStyle name="Normal 2 2 34 2 6 3" xfId="37460"/>
    <cellStyle name="Normal 2 2 34 2 7" xfId="3907"/>
    <cellStyle name="Normal 2 2 34 2 7 2" xfId="33375"/>
    <cellStyle name="Normal 2 2 34 2 7 3" xfId="37461"/>
    <cellStyle name="Normal 2 2 34 2 8" xfId="3908"/>
    <cellStyle name="Normal 2 2 34 2 8 2" xfId="34264"/>
    <cellStyle name="Normal 2 2 34 2 8 3" xfId="37462"/>
    <cellStyle name="Normal 2 2 34 2 9" xfId="23195"/>
    <cellStyle name="Normal 2 2 34 3" xfId="3909"/>
    <cellStyle name="Normal 2 2 34 3 10" xfId="37463"/>
    <cellStyle name="Normal 2 2 34 3 2" xfId="3910"/>
    <cellStyle name="Normal 2 2 34 3 2 2" xfId="25997"/>
    <cellStyle name="Normal 2 2 34 3 2 3" xfId="37464"/>
    <cellStyle name="Normal 2 2 34 3 3" xfId="3911"/>
    <cellStyle name="Normal 2 2 34 3 3 2" xfId="28155"/>
    <cellStyle name="Normal 2 2 34 3 3 3" xfId="37465"/>
    <cellStyle name="Normal 2 2 34 3 4" xfId="3912"/>
    <cellStyle name="Normal 2 2 34 3 4 2" xfId="29566"/>
    <cellStyle name="Normal 2 2 34 3 4 3" xfId="37466"/>
    <cellStyle name="Normal 2 2 34 3 5" xfId="3913"/>
    <cellStyle name="Normal 2 2 34 3 5 2" xfId="30931"/>
    <cellStyle name="Normal 2 2 34 3 5 3" xfId="37467"/>
    <cellStyle name="Normal 2 2 34 3 6" xfId="3914"/>
    <cellStyle name="Normal 2 2 34 3 6 2" xfId="32211"/>
    <cellStyle name="Normal 2 2 34 3 6 3" xfId="37468"/>
    <cellStyle name="Normal 2 2 34 3 7" xfId="3915"/>
    <cellStyle name="Normal 2 2 34 3 7 2" xfId="33361"/>
    <cellStyle name="Normal 2 2 34 3 7 3" xfId="37469"/>
    <cellStyle name="Normal 2 2 34 3 8" xfId="3916"/>
    <cellStyle name="Normal 2 2 34 3 8 2" xfId="34252"/>
    <cellStyle name="Normal 2 2 34 3 8 3" xfId="37470"/>
    <cellStyle name="Normal 2 2 34 3 9" xfId="23487"/>
    <cellStyle name="Normal 2 2 34 4" xfId="3917"/>
    <cellStyle name="Normal 2 2 34 4 10" xfId="37471"/>
    <cellStyle name="Normal 2 2 34 4 2" xfId="3918"/>
    <cellStyle name="Normal 2 2 34 4 2 2" xfId="25341"/>
    <cellStyle name="Normal 2 2 34 4 2 3" xfId="37472"/>
    <cellStyle name="Normal 2 2 34 4 3" xfId="3919"/>
    <cellStyle name="Normal 2 2 34 4 3 2" xfId="26938"/>
    <cellStyle name="Normal 2 2 34 4 3 3" xfId="37473"/>
    <cellStyle name="Normal 2 2 34 4 4" xfId="3920"/>
    <cellStyle name="Normal 2 2 34 4 4 2" xfId="28378"/>
    <cellStyle name="Normal 2 2 34 4 4 3" xfId="37474"/>
    <cellStyle name="Normal 2 2 34 4 5" xfId="3921"/>
    <cellStyle name="Normal 2 2 34 4 5 2" xfId="29781"/>
    <cellStyle name="Normal 2 2 34 4 5 3" xfId="37475"/>
    <cellStyle name="Normal 2 2 34 4 6" xfId="3922"/>
    <cellStyle name="Normal 2 2 34 4 6 2" xfId="31134"/>
    <cellStyle name="Normal 2 2 34 4 6 3" xfId="37476"/>
    <cellStyle name="Normal 2 2 34 4 7" xfId="3923"/>
    <cellStyle name="Normal 2 2 34 4 7 2" xfId="32394"/>
    <cellStyle name="Normal 2 2 34 4 7 3" xfId="37477"/>
    <cellStyle name="Normal 2 2 34 4 8" xfId="3924"/>
    <cellStyle name="Normal 2 2 34 4 8 2" xfId="33506"/>
    <cellStyle name="Normal 2 2 34 4 8 3" xfId="37478"/>
    <cellStyle name="Normal 2 2 34 4 9" xfId="23296"/>
    <cellStyle name="Normal 2 2 34 5" xfId="3925"/>
    <cellStyle name="Normal 2 2 34 5 10" xfId="37479"/>
    <cellStyle name="Normal 2 2 34 5 2" xfId="3926"/>
    <cellStyle name="Normal 2 2 34 5 2 2" xfId="26104"/>
    <cellStyle name="Normal 2 2 34 5 2 3" xfId="37480"/>
    <cellStyle name="Normal 2 2 34 5 3" xfId="3927"/>
    <cellStyle name="Normal 2 2 34 5 3 2" xfId="24375"/>
    <cellStyle name="Normal 2 2 34 5 3 3" xfId="37481"/>
    <cellStyle name="Normal 2 2 34 5 4" xfId="3928"/>
    <cellStyle name="Normal 2 2 34 5 4 2" xfId="27914"/>
    <cellStyle name="Normal 2 2 34 5 4 3" xfId="37482"/>
    <cellStyle name="Normal 2 2 34 5 5" xfId="3929"/>
    <cellStyle name="Normal 2 2 34 5 5 2" xfId="29327"/>
    <cellStyle name="Normal 2 2 34 5 5 3" xfId="37483"/>
    <cellStyle name="Normal 2 2 34 5 6" xfId="3930"/>
    <cellStyle name="Normal 2 2 34 5 6 2" xfId="30703"/>
    <cellStyle name="Normal 2 2 34 5 6 3" xfId="37484"/>
    <cellStyle name="Normal 2 2 34 5 7" xfId="3931"/>
    <cellStyle name="Normal 2 2 34 5 7 2" xfId="32000"/>
    <cellStyle name="Normal 2 2 34 5 7 3" xfId="37485"/>
    <cellStyle name="Normal 2 2 34 5 8" xfId="3932"/>
    <cellStyle name="Normal 2 2 34 5 8 2" xfId="33170"/>
    <cellStyle name="Normal 2 2 34 5 8 3" xfId="37486"/>
    <cellStyle name="Normal 2 2 34 5 9" xfId="23587"/>
    <cellStyle name="Normal 2 2 34 6" xfId="3933"/>
    <cellStyle name="Normal 2 2 34 6 10" xfId="37487"/>
    <cellStyle name="Normal 2 2 34 6 2" xfId="3934"/>
    <cellStyle name="Normal 2 2 34 6 2 2" xfId="26703"/>
    <cellStyle name="Normal 2 2 34 6 2 3" xfId="37488"/>
    <cellStyle name="Normal 2 2 34 6 3" xfId="3935"/>
    <cellStyle name="Normal 2 2 34 6 3 2" xfId="24307"/>
    <cellStyle name="Normal 2 2 34 6 3 3" xfId="37489"/>
    <cellStyle name="Normal 2 2 34 6 4" xfId="3936"/>
    <cellStyle name="Normal 2 2 34 6 4 2" xfId="27926"/>
    <cellStyle name="Normal 2 2 34 6 4 3" xfId="37490"/>
    <cellStyle name="Normal 2 2 34 6 5" xfId="3937"/>
    <cellStyle name="Normal 2 2 34 6 5 2" xfId="29339"/>
    <cellStyle name="Normal 2 2 34 6 5 3" xfId="37491"/>
    <cellStyle name="Normal 2 2 34 6 6" xfId="3938"/>
    <cellStyle name="Normal 2 2 34 6 6 2" xfId="30713"/>
    <cellStyle name="Normal 2 2 34 6 6 3" xfId="37492"/>
    <cellStyle name="Normal 2 2 34 6 7" xfId="3939"/>
    <cellStyle name="Normal 2 2 34 6 7 2" xfId="32007"/>
    <cellStyle name="Normal 2 2 34 6 7 3" xfId="37493"/>
    <cellStyle name="Normal 2 2 34 6 8" xfId="3940"/>
    <cellStyle name="Normal 2 2 34 6 8 2" xfId="33175"/>
    <cellStyle name="Normal 2 2 34 6 8 3" xfId="37494"/>
    <cellStyle name="Normal 2 2 34 6 9" xfId="23788"/>
    <cellStyle name="Normal 2 2 34 7" xfId="3941"/>
    <cellStyle name="Normal 2 2 34 7 2" xfId="24650"/>
    <cellStyle name="Normal 2 2 34 7 3" xfId="37495"/>
    <cellStyle name="Normal 2 2 34 8" xfId="3942"/>
    <cellStyle name="Normal 2 2 34 8 2" xfId="27602"/>
    <cellStyle name="Normal 2 2 34 8 3" xfId="37496"/>
    <cellStyle name="Normal 2 2 34 9" xfId="3943"/>
    <cellStyle name="Normal 2 2 34 9 2" xfId="29027"/>
    <cellStyle name="Normal 2 2 34 9 3" xfId="37497"/>
    <cellStyle name="Normal 2 2 35" xfId="3944"/>
    <cellStyle name="Normal 2 2 35 10" xfId="3945"/>
    <cellStyle name="Normal 2 2 35 10 2" xfId="26640"/>
    <cellStyle name="Normal 2 2 35 10 3" xfId="37499"/>
    <cellStyle name="Normal 2 2 35 11" xfId="3946"/>
    <cellStyle name="Normal 2 2 35 11 2" xfId="24331"/>
    <cellStyle name="Normal 2 2 35 11 3" xfId="37500"/>
    <cellStyle name="Normal 2 2 35 12" xfId="3947"/>
    <cellStyle name="Normal 2 2 35 12 2" xfId="25444"/>
    <cellStyle name="Normal 2 2 35 12 3" xfId="37501"/>
    <cellStyle name="Normal 2 2 35 13" xfId="3948"/>
    <cellStyle name="Normal 2 2 35 13 2" xfId="26354"/>
    <cellStyle name="Normal 2 2 35 13 3" xfId="37502"/>
    <cellStyle name="Normal 2 2 35 14" xfId="22851"/>
    <cellStyle name="Normal 2 2 35 15" xfId="37498"/>
    <cellStyle name="Normal 2 2 35 2" xfId="3949"/>
    <cellStyle name="Normal 2 2 35 2 10" xfId="37503"/>
    <cellStyle name="Normal 2 2 35 2 2" xfId="3950"/>
    <cellStyle name="Normal 2 2 35 2 2 2" xfId="25285"/>
    <cellStyle name="Normal 2 2 35 2 2 3" xfId="37504"/>
    <cellStyle name="Normal 2 2 35 2 3" xfId="3951"/>
    <cellStyle name="Normal 2 2 35 2 3 2" xfId="25462"/>
    <cellStyle name="Normal 2 2 35 2 3 3" xfId="37505"/>
    <cellStyle name="Normal 2 2 35 2 4" xfId="3952"/>
    <cellStyle name="Normal 2 2 35 2 4 2" xfId="24955"/>
    <cellStyle name="Normal 2 2 35 2 4 3" xfId="37506"/>
    <cellStyle name="Normal 2 2 35 2 5" xfId="3953"/>
    <cellStyle name="Normal 2 2 35 2 5 2" xfId="25575"/>
    <cellStyle name="Normal 2 2 35 2 5 3" xfId="37507"/>
    <cellStyle name="Normal 2 2 35 2 6" xfId="3954"/>
    <cellStyle name="Normal 2 2 35 2 6 2" xfId="27890"/>
    <cellStyle name="Normal 2 2 35 2 6 3" xfId="37508"/>
    <cellStyle name="Normal 2 2 35 2 7" xfId="3955"/>
    <cellStyle name="Normal 2 2 35 2 7 2" xfId="29304"/>
    <cellStyle name="Normal 2 2 35 2 7 3" xfId="37509"/>
    <cellStyle name="Normal 2 2 35 2 8" xfId="3956"/>
    <cellStyle name="Normal 2 2 35 2 8 2" xfId="30682"/>
    <cellStyle name="Normal 2 2 35 2 8 3" xfId="37510"/>
    <cellStyle name="Normal 2 2 35 2 9" xfId="23240"/>
    <cellStyle name="Normal 2 2 35 3" xfId="3957"/>
    <cellStyle name="Normal 2 2 35 3 10" xfId="37511"/>
    <cellStyle name="Normal 2 2 35 3 2" xfId="3958"/>
    <cellStyle name="Normal 2 2 35 3 2 2" xfId="26047"/>
    <cellStyle name="Normal 2 2 35 3 2 3" xfId="37512"/>
    <cellStyle name="Normal 2 2 35 3 3" xfId="3959"/>
    <cellStyle name="Normal 2 2 35 3 3 2" xfId="26783"/>
    <cellStyle name="Normal 2 2 35 3 3 3" xfId="37513"/>
    <cellStyle name="Normal 2 2 35 3 4" xfId="3960"/>
    <cellStyle name="Normal 2 2 35 3 4 2" xfId="24268"/>
    <cellStyle name="Normal 2 2 35 3 4 3" xfId="37514"/>
    <cellStyle name="Normal 2 2 35 3 5" xfId="3961"/>
    <cellStyle name="Normal 2 2 35 3 5 2" xfId="24711"/>
    <cellStyle name="Normal 2 2 35 3 5 3" xfId="37515"/>
    <cellStyle name="Normal 2 2 35 3 6" xfId="3962"/>
    <cellStyle name="Normal 2 2 35 3 6 2" xfId="27477"/>
    <cellStyle name="Normal 2 2 35 3 6 3" xfId="37516"/>
    <cellStyle name="Normal 2 2 35 3 7" xfId="3963"/>
    <cellStyle name="Normal 2 2 35 3 7 2" xfId="28906"/>
    <cellStyle name="Normal 2 2 35 3 7 3" xfId="37517"/>
    <cellStyle name="Normal 2 2 35 3 8" xfId="3964"/>
    <cellStyle name="Normal 2 2 35 3 8 2" xfId="30299"/>
    <cellStyle name="Normal 2 2 35 3 8 3" xfId="37518"/>
    <cellStyle name="Normal 2 2 35 3 9" xfId="23530"/>
    <cellStyle name="Normal 2 2 35 4" xfId="3965"/>
    <cellStyle name="Normal 2 2 35 4 10" xfId="37519"/>
    <cellStyle name="Normal 2 2 35 4 2" xfId="3966"/>
    <cellStyle name="Normal 2 2 35 4 2 2" xfId="26651"/>
    <cellStyle name="Normal 2 2 35 4 2 3" xfId="37520"/>
    <cellStyle name="Normal 2 2 35 4 3" xfId="3967"/>
    <cellStyle name="Normal 2 2 35 4 3 2" xfId="25834"/>
    <cellStyle name="Normal 2 2 35 4 3 3" xfId="37521"/>
    <cellStyle name="Normal 2 2 35 4 4" xfId="3968"/>
    <cellStyle name="Normal 2 2 35 4 4 2" xfId="26300"/>
    <cellStyle name="Normal 2 2 35 4 4 3" xfId="37522"/>
    <cellStyle name="Normal 2 2 35 4 5" xfId="3969"/>
    <cellStyle name="Normal 2 2 35 4 5 2" xfId="25861"/>
    <cellStyle name="Normal 2 2 35 4 5 3" xfId="37523"/>
    <cellStyle name="Normal 2 2 35 4 6" xfId="3970"/>
    <cellStyle name="Normal 2 2 35 4 6 2" xfId="25783"/>
    <cellStyle name="Normal 2 2 35 4 6 3" xfId="37524"/>
    <cellStyle name="Normal 2 2 35 4 7" xfId="3971"/>
    <cellStyle name="Normal 2 2 35 4 7 2" xfId="25522"/>
    <cellStyle name="Normal 2 2 35 4 7 3" xfId="37525"/>
    <cellStyle name="Normal 2 2 35 4 8" xfId="3972"/>
    <cellStyle name="Normal 2 2 35 4 8 2" xfId="28247"/>
    <cellStyle name="Normal 2 2 35 4 8 3" xfId="37526"/>
    <cellStyle name="Normal 2 2 35 4 9" xfId="23737"/>
    <cellStyle name="Normal 2 2 35 5" xfId="3973"/>
    <cellStyle name="Normal 2 2 35 5 10" xfId="37527"/>
    <cellStyle name="Normal 2 2 35 5 2" xfId="3974"/>
    <cellStyle name="Normal 2 2 35 5 2 2" xfId="27251"/>
    <cellStyle name="Normal 2 2 35 5 2 3" xfId="37528"/>
    <cellStyle name="Normal 2 2 35 5 3" xfId="3975"/>
    <cellStyle name="Normal 2 2 35 5 3 2" xfId="28685"/>
    <cellStyle name="Normal 2 2 35 5 3 3" xfId="37529"/>
    <cellStyle name="Normal 2 2 35 5 4" xfId="3976"/>
    <cellStyle name="Normal 2 2 35 5 4 2" xfId="30082"/>
    <cellStyle name="Normal 2 2 35 5 4 3" xfId="37530"/>
    <cellStyle name="Normal 2 2 35 5 5" xfId="3977"/>
    <cellStyle name="Normal 2 2 35 5 5 2" xfId="31415"/>
    <cellStyle name="Normal 2 2 35 5 5 3" xfId="37531"/>
    <cellStyle name="Normal 2 2 35 5 6" xfId="3978"/>
    <cellStyle name="Normal 2 2 35 5 6 2" xfId="32645"/>
    <cellStyle name="Normal 2 2 35 5 6 3" xfId="37532"/>
    <cellStyle name="Normal 2 2 35 5 7" xfId="3979"/>
    <cellStyle name="Normal 2 2 35 5 7 2" xfId="33705"/>
    <cellStyle name="Normal 2 2 35 5 7 3" xfId="37533"/>
    <cellStyle name="Normal 2 2 35 5 8" xfId="3980"/>
    <cellStyle name="Normal 2 2 35 5 8 2" xfId="34433"/>
    <cellStyle name="Normal 2 2 35 5 8 3" xfId="37534"/>
    <cellStyle name="Normal 2 2 35 5 9" xfId="23940"/>
    <cellStyle name="Normal 2 2 35 6" xfId="3981"/>
    <cellStyle name="Normal 2 2 35 6 10" xfId="37535"/>
    <cellStyle name="Normal 2 2 35 6 2" xfId="3982"/>
    <cellStyle name="Normal 2 2 35 6 2 2" xfId="27774"/>
    <cellStyle name="Normal 2 2 35 6 2 3" xfId="37536"/>
    <cellStyle name="Normal 2 2 35 6 3" xfId="3983"/>
    <cellStyle name="Normal 2 2 35 6 3 2" xfId="29191"/>
    <cellStyle name="Normal 2 2 35 6 3 3" xfId="37537"/>
    <cellStyle name="Normal 2 2 35 6 4" xfId="3984"/>
    <cellStyle name="Normal 2 2 35 6 4 2" xfId="30570"/>
    <cellStyle name="Normal 2 2 35 6 4 3" xfId="37538"/>
    <cellStyle name="Normal 2 2 35 6 5" xfId="3985"/>
    <cellStyle name="Normal 2 2 35 6 5 2" xfId="31874"/>
    <cellStyle name="Normal 2 2 35 6 5 3" xfId="37539"/>
    <cellStyle name="Normal 2 2 35 6 6" xfId="3986"/>
    <cellStyle name="Normal 2 2 35 6 6 2" xfId="33053"/>
    <cellStyle name="Normal 2 2 35 6 6 3" xfId="37540"/>
    <cellStyle name="Normal 2 2 35 6 7" xfId="3987"/>
    <cellStyle name="Normal 2 2 35 6 7 2" xfId="34022"/>
    <cellStyle name="Normal 2 2 35 6 7 3" xfId="37541"/>
    <cellStyle name="Normal 2 2 35 6 8" xfId="3988"/>
    <cellStyle name="Normal 2 2 35 6 8 2" xfId="34594"/>
    <cellStyle name="Normal 2 2 35 6 8 3" xfId="37542"/>
    <cellStyle name="Normal 2 2 35 6 9" xfId="24101"/>
    <cellStyle name="Normal 2 2 35 7" xfId="3989"/>
    <cellStyle name="Normal 2 2 35 7 2" xfId="24698"/>
    <cellStyle name="Normal 2 2 35 7 3" xfId="37543"/>
    <cellStyle name="Normal 2 2 35 8" xfId="3990"/>
    <cellStyle name="Normal 2 2 35 8 2" xfId="25927"/>
    <cellStyle name="Normal 2 2 35 8 3" xfId="37544"/>
    <cellStyle name="Normal 2 2 35 9" xfId="3991"/>
    <cellStyle name="Normal 2 2 35 9 2" xfId="26188"/>
    <cellStyle name="Normal 2 2 35 9 3" xfId="37545"/>
    <cellStyle name="Normal 2 2 36" xfId="3992"/>
    <cellStyle name="Normal 2 2 36 10" xfId="3993"/>
    <cellStyle name="Normal 2 2 36 10 2" xfId="30450"/>
    <cellStyle name="Normal 2 2 36 10 3" xfId="37547"/>
    <cellStyle name="Normal 2 2 36 11" xfId="3994"/>
    <cellStyle name="Normal 2 2 36 11 2" xfId="31761"/>
    <cellStyle name="Normal 2 2 36 11 3" xfId="37548"/>
    <cellStyle name="Normal 2 2 36 12" xfId="3995"/>
    <cellStyle name="Normal 2 2 36 12 2" xfId="32955"/>
    <cellStyle name="Normal 2 2 36 12 3" xfId="37549"/>
    <cellStyle name="Normal 2 2 36 13" xfId="3996"/>
    <cellStyle name="Normal 2 2 36 13 2" xfId="33943"/>
    <cellStyle name="Normal 2 2 36 13 3" xfId="37550"/>
    <cellStyle name="Normal 2 2 36 14" xfId="22797"/>
    <cellStyle name="Normal 2 2 36 15" xfId="37546"/>
    <cellStyle name="Normal 2 2 36 2" xfId="3997"/>
    <cellStyle name="Normal 2 2 36 2 10" xfId="37551"/>
    <cellStyle name="Normal 2 2 36 2 2" xfId="3998"/>
    <cellStyle name="Normal 2 2 36 2 2 2" xfId="25219"/>
    <cellStyle name="Normal 2 2 36 2 2 3" xfId="37552"/>
    <cellStyle name="Normal 2 2 36 2 3" xfId="3999"/>
    <cellStyle name="Normal 2 2 36 2 3 2" xfId="25369"/>
    <cellStyle name="Normal 2 2 36 2 3 3" xfId="37553"/>
    <cellStyle name="Normal 2 2 36 2 4" xfId="4000"/>
    <cellStyle name="Normal 2 2 36 2 4 2" xfId="24991"/>
    <cellStyle name="Normal 2 2 36 2 4 3" xfId="37554"/>
    <cellStyle name="Normal 2 2 36 2 5" xfId="4001"/>
    <cellStyle name="Normal 2 2 36 2 5 2" xfId="28168"/>
    <cellStyle name="Normal 2 2 36 2 5 3" xfId="37555"/>
    <cellStyle name="Normal 2 2 36 2 6" xfId="4002"/>
    <cellStyle name="Normal 2 2 36 2 6 2" xfId="29579"/>
    <cellStyle name="Normal 2 2 36 2 6 3" xfId="37556"/>
    <cellStyle name="Normal 2 2 36 2 7" xfId="4003"/>
    <cellStyle name="Normal 2 2 36 2 7 2" xfId="30944"/>
    <cellStyle name="Normal 2 2 36 2 7 3" xfId="37557"/>
    <cellStyle name="Normal 2 2 36 2 8" xfId="4004"/>
    <cellStyle name="Normal 2 2 36 2 8 2" xfId="32223"/>
    <cellStyle name="Normal 2 2 36 2 8 3" xfId="37558"/>
    <cellStyle name="Normal 2 2 36 2 9" xfId="23180"/>
    <cellStyle name="Normal 2 2 36 3" xfId="4005"/>
    <cellStyle name="Normal 2 2 36 3 10" xfId="37559"/>
    <cellStyle name="Normal 2 2 36 3 2" xfId="4006"/>
    <cellStyle name="Normal 2 2 36 3 2 2" xfId="25979"/>
    <cellStyle name="Normal 2 2 36 3 2 3" xfId="37560"/>
    <cellStyle name="Normal 2 2 36 3 3" xfId="4007"/>
    <cellStyle name="Normal 2 2 36 3 3 2" xfId="28252"/>
    <cellStyle name="Normal 2 2 36 3 3 3" xfId="37561"/>
    <cellStyle name="Normal 2 2 36 3 4" xfId="4008"/>
    <cellStyle name="Normal 2 2 36 3 4 2" xfId="29661"/>
    <cellStyle name="Normal 2 2 36 3 4 3" xfId="37562"/>
    <cellStyle name="Normal 2 2 36 3 5" xfId="4009"/>
    <cellStyle name="Normal 2 2 36 3 5 2" xfId="31024"/>
    <cellStyle name="Normal 2 2 36 3 5 3" xfId="37563"/>
    <cellStyle name="Normal 2 2 36 3 6" xfId="4010"/>
    <cellStyle name="Normal 2 2 36 3 6 2" xfId="32296"/>
    <cellStyle name="Normal 2 2 36 3 6 3" xfId="37564"/>
    <cellStyle name="Normal 2 2 36 3 7" xfId="4011"/>
    <cellStyle name="Normal 2 2 36 3 7 2" xfId="33433"/>
    <cellStyle name="Normal 2 2 36 3 7 3" xfId="37565"/>
    <cellStyle name="Normal 2 2 36 3 8" xfId="4012"/>
    <cellStyle name="Normal 2 2 36 3 8 2" xfId="34305"/>
    <cellStyle name="Normal 2 2 36 3 8 3" xfId="37566"/>
    <cellStyle name="Normal 2 2 36 3 9" xfId="23469"/>
    <cellStyle name="Normal 2 2 36 4" xfId="4013"/>
    <cellStyle name="Normal 2 2 36 4 10" xfId="37567"/>
    <cellStyle name="Normal 2 2 36 4 2" xfId="4014"/>
    <cellStyle name="Normal 2 2 36 4 2 2" xfId="25302"/>
    <cellStyle name="Normal 2 2 36 4 2 3" xfId="37568"/>
    <cellStyle name="Normal 2 2 36 4 3" xfId="4015"/>
    <cellStyle name="Normal 2 2 36 4 3 2" xfId="27682"/>
    <cellStyle name="Normal 2 2 36 4 3 3" xfId="37569"/>
    <cellStyle name="Normal 2 2 36 4 4" xfId="4016"/>
    <cellStyle name="Normal 2 2 36 4 4 2" xfId="29104"/>
    <cellStyle name="Normal 2 2 36 4 4 3" xfId="37570"/>
    <cellStyle name="Normal 2 2 36 4 5" xfId="4017"/>
    <cellStyle name="Normal 2 2 36 4 5 2" xfId="30487"/>
    <cellStyle name="Normal 2 2 36 4 5 3" xfId="37571"/>
    <cellStyle name="Normal 2 2 36 4 6" xfId="4018"/>
    <cellStyle name="Normal 2 2 36 4 6 2" xfId="31795"/>
    <cellStyle name="Normal 2 2 36 4 6 3" xfId="37572"/>
    <cellStyle name="Normal 2 2 36 4 7" xfId="4019"/>
    <cellStyle name="Normal 2 2 36 4 7 2" xfId="32986"/>
    <cellStyle name="Normal 2 2 36 4 7 3" xfId="37573"/>
    <cellStyle name="Normal 2 2 36 4 8" xfId="4020"/>
    <cellStyle name="Normal 2 2 36 4 8 2" xfId="33965"/>
    <cellStyle name="Normal 2 2 36 4 8 3" xfId="37574"/>
    <cellStyle name="Normal 2 2 36 4 9" xfId="23257"/>
    <cellStyle name="Normal 2 2 36 5" xfId="4021"/>
    <cellStyle name="Normal 2 2 36 5 10" xfId="37575"/>
    <cellStyle name="Normal 2 2 36 5 2" xfId="4022"/>
    <cellStyle name="Normal 2 2 36 5 2 2" xfId="26069"/>
    <cellStyle name="Normal 2 2 36 5 2 3" xfId="37576"/>
    <cellStyle name="Normal 2 2 36 5 3" xfId="4023"/>
    <cellStyle name="Normal 2 2 36 5 3 2" xfId="26506"/>
    <cellStyle name="Normal 2 2 36 5 3 3" xfId="37577"/>
    <cellStyle name="Normal 2 2 36 5 4" xfId="4024"/>
    <cellStyle name="Normal 2 2 36 5 4 2" xfId="27115"/>
    <cellStyle name="Normal 2 2 36 5 4 3" xfId="37578"/>
    <cellStyle name="Normal 2 2 36 5 5" xfId="4025"/>
    <cellStyle name="Normal 2 2 36 5 5 2" xfId="28550"/>
    <cellStyle name="Normal 2 2 36 5 5 3" xfId="37579"/>
    <cellStyle name="Normal 2 2 36 5 6" xfId="4026"/>
    <cellStyle name="Normal 2 2 36 5 6 2" xfId="29949"/>
    <cellStyle name="Normal 2 2 36 5 6 3" xfId="37580"/>
    <cellStyle name="Normal 2 2 36 5 7" xfId="4027"/>
    <cellStyle name="Normal 2 2 36 5 7 2" xfId="31290"/>
    <cellStyle name="Normal 2 2 36 5 7 3" xfId="37581"/>
    <cellStyle name="Normal 2 2 36 5 8" xfId="4028"/>
    <cellStyle name="Normal 2 2 36 5 8 2" xfId="32531"/>
    <cellStyle name="Normal 2 2 36 5 8 3" xfId="37582"/>
    <cellStyle name="Normal 2 2 36 5 9" xfId="23552"/>
    <cellStyle name="Normal 2 2 36 6" xfId="4029"/>
    <cellStyle name="Normal 2 2 36 6 10" xfId="37583"/>
    <cellStyle name="Normal 2 2 36 6 2" xfId="4030"/>
    <cellStyle name="Normal 2 2 36 6 2 2" xfId="26665"/>
    <cellStyle name="Normal 2 2 36 6 2 3" xfId="37584"/>
    <cellStyle name="Normal 2 2 36 6 3" xfId="4031"/>
    <cellStyle name="Normal 2 2 36 6 3 2" xfId="24326"/>
    <cellStyle name="Normal 2 2 36 6 3 3" xfId="37585"/>
    <cellStyle name="Normal 2 2 36 6 4" xfId="4032"/>
    <cellStyle name="Normal 2 2 36 6 4 2" xfId="26461"/>
    <cellStyle name="Normal 2 2 36 6 4 3" xfId="37586"/>
    <cellStyle name="Normal 2 2 36 6 5" xfId="4033"/>
    <cellStyle name="Normal 2 2 36 6 5 2" xfId="28140"/>
    <cellStyle name="Normal 2 2 36 6 5 3" xfId="37587"/>
    <cellStyle name="Normal 2 2 36 6 6" xfId="4034"/>
    <cellStyle name="Normal 2 2 36 6 6 2" xfId="29551"/>
    <cellStyle name="Normal 2 2 36 6 6 3" xfId="37588"/>
    <cellStyle name="Normal 2 2 36 6 7" xfId="4035"/>
    <cellStyle name="Normal 2 2 36 6 7 2" xfId="30917"/>
    <cellStyle name="Normal 2 2 36 6 7 3" xfId="37589"/>
    <cellStyle name="Normal 2 2 36 6 8" xfId="4036"/>
    <cellStyle name="Normal 2 2 36 6 8 2" xfId="32198"/>
    <cellStyle name="Normal 2 2 36 6 8 3" xfId="37590"/>
    <cellStyle name="Normal 2 2 36 6 9" xfId="23751"/>
    <cellStyle name="Normal 2 2 36 7" xfId="4037"/>
    <cellStyle name="Normal 2 2 36 7 2" xfId="24632"/>
    <cellStyle name="Normal 2 2 36 7 3" xfId="37591"/>
    <cellStyle name="Normal 2 2 36 8" xfId="4038"/>
    <cellStyle name="Normal 2 2 36 8 2" xfId="27643"/>
    <cellStyle name="Normal 2 2 36 8 3" xfId="37592"/>
    <cellStyle name="Normal 2 2 36 9" xfId="4039"/>
    <cellStyle name="Normal 2 2 36 9 2" xfId="29067"/>
    <cellStyle name="Normal 2 2 36 9 3" xfId="37593"/>
    <cellStyle name="Normal 2 2 37" xfId="4040"/>
    <cellStyle name="Normal 2 2 37 10" xfId="4041"/>
    <cellStyle name="Normal 2 2 37 10 2" xfId="29097"/>
    <cellStyle name="Normal 2 2 37 10 3" xfId="37595"/>
    <cellStyle name="Normal 2 2 37 11" xfId="4042"/>
    <cellStyle name="Normal 2 2 37 11 2" xfId="30480"/>
    <cellStyle name="Normal 2 2 37 11 3" xfId="37596"/>
    <cellStyle name="Normal 2 2 37 12" xfId="4043"/>
    <cellStyle name="Normal 2 2 37 12 2" xfId="31788"/>
    <cellStyle name="Normal 2 2 37 12 3" xfId="37597"/>
    <cellStyle name="Normal 2 2 37 13" xfId="4044"/>
    <cellStyle name="Normal 2 2 37 13 2" xfId="32981"/>
    <cellStyle name="Normal 2 2 37 13 3" xfId="37598"/>
    <cellStyle name="Normal 2 2 37 14" xfId="22903"/>
    <cellStyle name="Normal 2 2 37 15" xfId="37594"/>
    <cellStyle name="Normal 2 2 37 2" xfId="4045"/>
    <cellStyle name="Normal 2 2 37 2 10" xfId="37599"/>
    <cellStyle name="Normal 2 2 37 2 2" xfId="4046"/>
    <cellStyle name="Normal 2 2 37 2 2 2" xfId="25378"/>
    <cellStyle name="Normal 2 2 37 2 2 3" xfId="37600"/>
    <cellStyle name="Normal 2 2 37 2 3" xfId="4047"/>
    <cellStyle name="Normal 2 2 37 2 3 2" xfId="27085"/>
    <cellStyle name="Normal 2 2 37 2 3 3" xfId="37601"/>
    <cellStyle name="Normal 2 2 37 2 4" xfId="4048"/>
    <cellStyle name="Normal 2 2 37 2 4 2" xfId="28520"/>
    <cellStyle name="Normal 2 2 37 2 4 3" xfId="37602"/>
    <cellStyle name="Normal 2 2 37 2 5" xfId="4049"/>
    <cellStyle name="Normal 2 2 37 2 5 2" xfId="29920"/>
    <cellStyle name="Normal 2 2 37 2 5 3" xfId="37603"/>
    <cellStyle name="Normal 2 2 37 2 6" xfId="4050"/>
    <cellStyle name="Normal 2 2 37 2 6 2" xfId="31263"/>
    <cellStyle name="Normal 2 2 37 2 6 3" xfId="37604"/>
    <cellStyle name="Normal 2 2 37 2 7" xfId="4051"/>
    <cellStyle name="Normal 2 2 37 2 7 2" xfId="32506"/>
    <cellStyle name="Normal 2 2 37 2 7 3" xfId="37605"/>
    <cellStyle name="Normal 2 2 37 2 8" xfId="4052"/>
    <cellStyle name="Normal 2 2 37 2 8 2" xfId="33594"/>
    <cellStyle name="Normal 2 2 37 2 8 3" xfId="37606"/>
    <cellStyle name="Normal 2 2 37 2 9" xfId="23314"/>
    <cellStyle name="Normal 2 2 37 3" xfId="4053"/>
    <cellStyle name="Normal 2 2 37 3 10" xfId="37607"/>
    <cellStyle name="Normal 2 2 37 3 2" xfId="4054"/>
    <cellStyle name="Normal 2 2 37 3 2 2" xfId="26138"/>
    <cellStyle name="Normal 2 2 37 3 2 3" xfId="37608"/>
    <cellStyle name="Normal 2 2 37 3 3" xfId="4055"/>
    <cellStyle name="Normal 2 2 37 3 3 2" xfId="27489"/>
    <cellStyle name="Normal 2 2 37 3 3 3" xfId="37609"/>
    <cellStyle name="Normal 2 2 37 3 4" xfId="4056"/>
    <cellStyle name="Normal 2 2 37 3 4 2" xfId="28918"/>
    <cellStyle name="Normal 2 2 37 3 4 3" xfId="37610"/>
    <cellStyle name="Normal 2 2 37 3 5" xfId="4057"/>
    <cellStyle name="Normal 2 2 37 3 5 2" xfId="30311"/>
    <cellStyle name="Normal 2 2 37 3 5 3" xfId="37611"/>
    <cellStyle name="Normal 2 2 37 3 6" xfId="4058"/>
    <cellStyle name="Normal 2 2 37 3 6 2" xfId="31631"/>
    <cellStyle name="Normal 2 2 37 3 6 3" xfId="37612"/>
    <cellStyle name="Normal 2 2 37 3 7" xfId="4059"/>
    <cellStyle name="Normal 2 2 37 3 7 2" xfId="32837"/>
    <cellStyle name="Normal 2 2 37 3 7 3" xfId="37613"/>
    <cellStyle name="Normal 2 2 37 3 8" xfId="4060"/>
    <cellStyle name="Normal 2 2 37 3 8 2" xfId="33853"/>
    <cellStyle name="Normal 2 2 37 3 8 3" xfId="37614"/>
    <cellStyle name="Normal 2 2 37 3 9" xfId="23599"/>
    <cellStyle name="Normal 2 2 37 4" xfId="4061"/>
    <cellStyle name="Normal 2 2 37 4 10" xfId="37615"/>
    <cellStyle name="Normal 2 2 37 4 2" xfId="4062"/>
    <cellStyle name="Normal 2 2 37 4 2 2" xfId="26744"/>
    <cellStyle name="Normal 2 2 37 4 2 3" xfId="37616"/>
    <cellStyle name="Normal 2 2 37 4 3" xfId="4063"/>
    <cellStyle name="Normal 2 2 37 4 3 2" xfId="24640"/>
    <cellStyle name="Normal 2 2 37 4 3 3" xfId="37617"/>
    <cellStyle name="Normal 2 2 37 4 4" xfId="4064"/>
    <cellStyle name="Normal 2 2 37 4 4 2" xfId="27601"/>
    <cellStyle name="Normal 2 2 37 4 4 3" xfId="37618"/>
    <cellStyle name="Normal 2 2 37 4 5" xfId="4065"/>
    <cellStyle name="Normal 2 2 37 4 5 2" xfId="29026"/>
    <cellStyle name="Normal 2 2 37 4 5 3" xfId="37619"/>
    <cellStyle name="Normal 2 2 37 4 6" xfId="4066"/>
    <cellStyle name="Normal 2 2 37 4 6 2" xfId="30413"/>
    <cellStyle name="Normal 2 2 37 4 6 3" xfId="37620"/>
    <cellStyle name="Normal 2 2 37 4 7" xfId="4067"/>
    <cellStyle name="Normal 2 2 37 4 7 2" xfId="31725"/>
    <cellStyle name="Normal 2 2 37 4 7 3" xfId="37621"/>
    <cellStyle name="Normal 2 2 37 4 8" xfId="4068"/>
    <cellStyle name="Normal 2 2 37 4 8 2" xfId="32922"/>
    <cellStyle name="Normal 2 2 37 4 8 3" xfId="37622"/>
    <cellStyle name="Normal 2 2 37 4 9" xfId="23805"/>
    <cellStyle name="Normal 2 2 37 5" xfId="4069"/>
    <cellStyle name="Normal 2 2 37 5 10" xfId="37623"/>
    <cellStyle name="Normal 2 2 37 5 2" xfId="4070"/>
    <cellStyle name="Normal 2 2 37 5 2 2" xfId="27323"/>
    <cellStyle name="Normal 2 2 37 5 2 3" xfId="37624"/>
    <cellStyle name="Normal 2 2 37 5 3" xfId="4071"/>
    <cellStyle name="Normal 2 2 37 5 3 2" xfId="28757"/>
    <cellStyle name="Normal 2 2 37 5 3 3" xfId="37625"/>
    <cellStyle name="Normal 2 2 37 5 4" xfId="4072"/>
    <cellStyle name="Normal 2 2 37 5 4 2" xfId="30154"/>
    <cellStyle name="Normal 2 2 37 5 4 3" xfId="37626"/>
    <cellStyle name="Normal 2 2 37 5 5" xfId="4073"/>
    <cellStyle name="Normal 2 2 37 5 5 2" xfId="31485"/>
    <cellStyle name="Normal 2 2 37 5 5 3" xfId="37627"/>
    <cellStyle name="Normal 2 2 37 5 6" xfId="4074"/>
    <cellStyle name="Normal 2 2 37 5 6 2" xfId="32710"/>
    <cellStyle name="Normal 2 2 37 5 6 3" xfId="37628"/>
    <cellStyle name="Normal 2 2 37 5 7" xfId="4075"/>
    <cellStyle name="Normal 2 2 37 5 7 2" xfId="33766"/>
    <cellStyle name="Normal 2 2 37 5 7 3" xfId="37629"/>
    <cellStyle name="Normal 2 2 37 5 8" xfId="4076"/>
    <cellStyle name="Normal 2 2 37 5 8 2" xfId="34485"/>
    <cellStyle name="Normal 2 2 37 5 8 3" xfId="37630"/>
    <cellStyle name="Normal 2 2 37 5 9" xfId="23992"/>
    <cellStyle name="Normal 2 2 37 6" xfId="4077"/>
    <cellStyle name="Normal 2 2 37 6 10" xfId="37631"/>
    <cellStyle name="Normal 2 2 37 6 2" xfId="4078"/>
    <cellStyle name="Normal 2 2 37 6 2 2" xfId="27845"/>
    <cellStyle name="Normal 2 2 37 6 2 3" xfId="37632"/>
    <cellStyle name="Normal 2 2 37 6 3" xfId="4079"/>
    <cellStyle name="Normal 2 2 37 6 3 2" xfId="29260"/>
    <cellStyle name="Normal 2 2 37 6 3 3" xfId="37633"/>
    <cellStyle name="Normal 2 2 37 6 4" xfId="4080"/>
    <cellStyle name="Normal 2 2 37 6 4 2" xfId="30639"/>
    <cellStyle name="Normal 2 2 37 6 4 3" xfId="37634"/>
    <cellStyle name="Normal 2 2 37 6 5" xfId="4081"/>
    <cellStyle name="Normal 2 2 37 6 5 2" xfId="31942"/>
    <cellStyle name="Normal 2 2 37 6 5 3" xfId="37635"/>
    <cellStyle name="Normal 2 2 37 6 6" xfId="4082"/>
    <cellStyle name="Normal 2 2 37 6 6 2" xfId="33120"/>
    <cellStyle name="Normal 2 2 37 6 6 3" xfId="37636"/>
    <cellStyle name="Normal 2 2 37 6 7" xfId="4083"/>
    <cellStyle name="Normal 2 2 37 6 7 2" xfId="34084"/>
    <cellStyle name="Normal 2 2 37 6 7 3" xfId="37637"/>
    <cellStyle name="Normal 2 2 37 6 8" xfId="4084"/>
    <cellStyle name="Normal 2 2 37 6 8 2" xfId="34646"/>
    <cellStyle name="Normal 2 2 37 6 8 3" xfId="37638"/>
    <cellStyle name="Normal 2 2 37 6 9" xfId="24153"/>
    <cellStyle name="Normal 2 2 37 7" xfId="4085"/>
    <cellStyle name="Normal 2 2 37 7 2" xfId="24766"/>
    <cellStyle name="Normal 2 2 37 7 3" xfId="37639"/>
    <cellStyle name="Normal 2 2 37 8" xfId="4086"/>
    <cellStyle name="Normal 2 2 37 8 2" xfId="25428"/>
    <cellStyle name="Normal 2 2 37 8 3" xfId="37640"/>
    <cellStyle name="Normal 2 2 37 9" xfId="4087"/>
    <cellStyle name="Normal 2 2 37 9 2" xfId="27674"/>
    <cellStyle name="Normal 2 2 37 9 3" xfId="37641"/>
    <cellStyle name="Normal 2 2 38" xfId="4088"/>
    <cellStyle name="Normal 2 2 38 10" xfId="4089"/>
    <cellStyle name="Normal 2 2 38 10 2" xfId="24529"/>
    <cellStyle name="Normal 2 2 38 10 3" xfId="37643"/>
    <cellStyle name="Normal 2 2 38 11" xfId="4090"/>
    <cellStyle name="Normal 2 2 38 11 2" xfId="26517"/>
    <cellStyle name="Normal 2 2 38 11 3" xfId="37644"/>
    <cellStyle name="Normal 2 2 38 12" xfId="4091"/>
    <cellStyle name="Normal 2 2 38 12 2" xfId="28112"/>
    <cellStyle name="Normal 2 2 38 12 3" xfId="37645"/>
    <cellStyle name="Normal 2 2 38 13" xfId="4092"/>
    <cellStyle name="Normal 2 2 38 13 2" xfId="29524"/>
    <cellStyle name="Normal 2 2 38 13 3" xfId="37646"/>
    <cellStyle name="Normal 2 2 38 14" xfId="22907"/>
    <cellStyle name="Normal 2 2 38 15" xfId="37642"/>
    <cellStyle name="Normal 2 2 38 2" xfId="4093"/>
    <cellStyle name="Normal 2 2 38 2 10" xfId="37647"/>
    <cellStyle name="Normal 2 2 38 2 2" xfId="4094"/>
    <cellStyle name="Normal 2 2 38 2 2 2" xfId="25382"/>
    <cellStyle name="Normal 2 2 38 2 2 3" xfId="37648"/>
    <cellStyle name="Normal 2 2 38 2 3" xfId="4095"/>
    <cellStyle name="Normal 2 2 38 2 3 2" xfId="26453"/>
    <cellStyle name="Normal 2 2 38 2 3 3" xfId="37649"/>
    <cellStyle name="Normal 2 2 38 2 4" xfId="4096"/>
    <cellStyle name="Normal 2 2 38 2 4 2" xfId="26198"/>
    <cellStyle name="Normal 2 2 38 2 4 3" xfId="37650"/>
    <cellStyle name="Normal 2 2 38 2 5" xfId="4097"/>
    <cellStyle name="Normal 2 2 38 2 5 2" xfId="25152"/>
    <cellStyle name="Normal 2 2 38 2 5 3" xfId="37651"/>
    <cellStyle name="Normal 2 2 38 2 6" xfId="4098"/>
    <cellStyle name="Normal 2 2 38 2 6 2" xfId="27148"/>
    <cellStyle name="Normal 2 2 38 2 6 3" xfId="37652"/>
    <cellStyle name="Normal 2 2 38 2 7" xfId="4099"/>
    <cellStyle name="Normal 2 2 38 2 7 2" xfId="28582"/>
    <cellStyle name="Normal 2 2 38 2 7 3" xfId="37653"/>
    <cellStyle name="Normal 2 2 38 2 8" xfId="4100"/>
    <cellStyle name="Normal 2 2 38 2 8 2" xfId="29980"/>
    <cellStyle name="Normal 2 2 38 2 8 3" xfId="37654"/>
    <cellStyle name="Normal 2 2 38 2 9" xfId="23318"/>
    <cellStyle name="Normal 2 2 38 3" xfId="4101"/>
    <cellStyle name="Normal 2 2 38 3 10" xfId="37655"/>
    <cellStyle name="Normal 2 2 38 3 2" xfId="4102"/>
    <cellStyle name="Normal 2 2 38 3 2 2" xfId="26142"/>
    <cellStyle name="Normal 2 2 38 3 2 3" xfId="37656"/>
    <cellStyle name="Normal 2 2 38 3 3" xfId="4103"/>
    <cellStyle name="Normal 2 2 38 3 3 2" xfId="26279"/>
    <cellStyle name="Normal 2 2 38 3 3 3" xfId="37657"/>
    <cellStyle name="Normal 2 2 38 3 4" xfId="4104"/>
    <cellStyle name="Normal 2 2 38 3 4 2" xfId="26999"/>
    <cellStyle name="Normal 2 2 38 3 4 3" xfId="37658"/>
    <cellStyle name="Normal 2 2 38 3 5" xfId="4105"/>
    <cellStyle name="Normal 2 2 38 3 5 2" xfId="28436"/>
    <cellStyle name="Normal 2 2 38 3 5 3" xfId="37659"/>
    <cellStyle name="Normal 2 2 38 3 6" xfId="4106"/>
    <cellStyle name="Normal 2 2 38 3 6 2" xfId="29836"/>
    <cellStyle name="Normal 2 2 38 3 6 3" xfId="37660"/>
    <cellStyle name="Normal 2 2 38 3 7" xfId="4107"/>
    <cellStyle name="Normal 2 2 38 3 7 2" xfId="31183"/>
    <cellStyle name="Normal 2 2 38 3 7 3" xfId="37661"/>
    <cellStyle name="Normal 2 2 38 3 8" xfId="4108"/>
    <cellStyle name="Normal 2 2 38 3 8 2" xfId="32437"/>
    <cellStyle name="Normal 2 2 38 3 8 3" xfId="37662"/>
    <cellStyle name="Normal 2 2 38 3 9" xfId="23603"/>
    <cellStyle name="Normal 2 2 38 4" xfId="4109"/>
    <cellStyle name="Normal 2 2 38 4 10" xfId="37663"/>
    <cellStyle name="Normal 2 2 38 4 2" xfId="4110"/>
    <cellStyle name="Normal 2 2 38 4 2 2" xfId="26751"/>
    <cellStyle name="Normal 2 2 38 4 2 3" xfId="37664"/>
    <cellStyle name="Normal 2 2 38 4 3" xfId="4111"/>
    <cellStyle name="Normal 2 2 38 4 3 2" xfId="24284"/>
    <cellStyle name="Normal 2 2 38 4 3 3" xfId="37665"/>
    <cellStyle name="Normal 2 2 38 4 4" xfId="4112"/>
    <cellStyle name="Normal 2 2 38 4 4 2" xfId="25011"/>
    <cellStyle name="Normal 2 2 38 4 4 3" xfId="37666"/>
    <cellStyle name="Normal 2 2 38 4 5" xfId="4113"/>
    <cellStyle name="Normal 2 2 38 4 5 2" xfId="26351"/>
    <cellStyle name="Normal 2 2 38 4 5 3" xfId="37667"/>
    <cellStyle name="Normal 2 2 38 4 6" xfId="4114"/>
    <cellStyle name="Normal 2 2 38 4 6 2" xfId="24352"/>
    <cellStyle name="Normal 2 2 38 4 6 3" xfId="37668"/>
    <cellStyle name="Normal 2 2 38 4 7" xfId="4115"/>
    <cellStyle name="Normal 2 2 38 4 7 2" xfId="26722"/>
    <cellStyle name="Normal 2 2 38 4 7 3" xfId="37669"/>
    <cellStyle name="Normal 2 2 38 4 8" xfId="4116"/>
    <cellStyle name="Normal 2 2 38 4 8 2" xfId="24298"/>
    <cellStyle name="Normal 2 2 38 4 8 3" xfId="37670"/>
    <cellStyle name="Normal 2 2 38 4 9" xfId="23810"/>
    <cellStyle name="Normal 2 2 38 5" xfId="4117"/>
    <cellStyle name="Normal 2 2 38 5 10" xfId="37671"/>
    <cellStyle name="Normal 2 2 38 5 2" xfId="4118"/>
    <cellStyle name="Normal 2 2 38 5 2 2" xfId="27329"/>
    <cellStyle name="Normal 2 2 38 5 2 3" xfId="37672"/>
    <cellStyle name="Normal 2 2 38 5 3" xfId="4119"/>
    <cellStyle name="Normal 2 2 38 5 3 2" xfId="28763"/>
    <cellStyle name="Normal 2 2 38 5 3 3" xfId="37673"/>
    <cellStyle name="Normal 2 2 38 5 4" xfId="4120"/>
    <cellStyle name="Normal 2 2 38 5 4 2" xfId="30160"/>
    <cellStyle name="Normal 2 2 38 5 4 3" xfId="37674"/>
    <cellStyle name="Normal 2 2 38 5 5" xfId="4121"/>
    <cellStyle name="Normal 2 2 38 5 5 2" xfId="31491"/>
    <cellStyle name="Normal 2 2 38 5 5 3" xfId="37675"/>
    <cellStyle name="Normal 2 2 38 5 6" xfId="4122"/>
    <cellStyle name="Normal 2 2 38 5 6 2" xfId="32715"/>
    <cellStyle name="Normal 2 2 38 5 6 3" xfId="37676"/>
    <cellStyle name="Normal 2 2 38 5 7" xfId="4123"/>
    <cellStyle name="Normal 2 2 38 5 7 2" xfId="33771"/>
    <cellStyle name="Normal 2 2 38 5 7 3" xfId="37677"/>
    <cellStyle name="Normal 2 2 38 5 8" xfId="4124"/>
    <cellStyle name="Normal 2 2 38 5 8 2" xfId="34489"/>
    <cellStyle name="Normal 2 2 38 5 8 3" xfId="37678"/>
    <cellStyle name="Normal 2 2 38 5 9" xfId="23996"/>
    <cellStyle name="Normal 2 2 38 6" xfId="4125"/>
    <cellStyle name="Normal 2 2 38 6 10" xfId="37679"/>
    <cellStyle name="Normal 2 2 38 6 2" xfId="4126"/>
    <cellStyle name="Normal 2 2 38 6 2 2" xfId="27850"/>
    <cellStyle name="Normal 2 2 38 6 2 3" xfId="37680"/>
    <cellStyle name="Normal 2 2 38 6 3" xfId="4127"/>
    <cellStyle name="Normal 2 2 38 6 3 2" xfId="29265"/>
    <cellStyle name="Normal 2 2 38 6 3 3" xfId="37681"/>
    <cellStyle name="Normal 2 2 38 6 4" xfId="4128"/>
    <cellStyle name="Normal 2 2 38 6 4 2" xfId="30644"/>
    <cellStyle name="Normal 2 2 38 6 4 3" xfId="37682"/>
    <cellStyle name="Normal 2 2 38 6 5" xfId="4129"/>
    <cellStyle name="Normal 2 2 38 6 5 2" xfId="31947"/>
    <cellStyle name="Normal 2 2 38 6 5 3" xfId="37683"/>
    <cellStyle name="Normal 2 2 38 6 6" xfId="4130"/>
    <cellStyle name="Normal 2 2 38 6 6 2" xfId="33125"/>
    <cellStyle name="Normal 2 2 38 6 6 3" xfId="37684"/>
    <cellStyle name="Normal 2 2 38 6 7" xfId="4131"/>
    <cellStyle name="Normal 2 2 38 6 7 2" xfId="34089"/>
    <cellStyle name="Normal 2 2 38 6 7 3" xfId="37685"/>
    <cellStyle name="Normal 2 2 38 6 8" xfId="4132"/>
    <cellStyle name="Normal 2 2 38 6 8 2" xfId="34650"/>
    <cellStyle name="Normal 2 2 38 6 8 3" xfId="37686"/>
    <cellStyle name="Normal 2 2 38 6 9" xfId="24157"/>
    <cellStyle name="Normal 2 2 38 7" xfId="4133"/>
    <cellStyle name="Normal 2 2 38 7 2" xfId="24771"/>
    <cellStyle name="Normal 2 2 38 7 3" xfId="37687"/>
    <cellStyle name="Normal 2 2 38 8" xfId="4134"/>
    <cellStyle name="Normal 2 2 38 8 2" xfId="26725"/>
    <cellStyle name="Normal 2 2 38 8 3" xfId="37688"/>
    <cellStyle name="Normal 2 2 38 9" xfId="4135"/>
    <cellStyle name="Normal 2 2 38 9 2" xfId="24476"/>
    <cellStyle name="Normal 2 2 38 9 3" xfId="37689"/>
    <cellStyle name="Normal 2 2 39" xfId="4136"/>
    <cellStyle name="Normal 2 2 39 10" xfId="4137"/>
    <cellStyle name="Normal 2 2 39 10 2" xfId="29977"/>
    <cellStyle name="Normal 2 2 39 10 3" xfId="37691"/>
    <cellStyle name="Normal 2 2 39 11" xfId="4138"/>
    <cellStyle name="Normal 2 2 39 11 2" xfId="31316"/>
    <cellStyle name="Normal 2 2 39 11 3" xfId="37692"/>
    <cellStyle name="Normal 2 2 39 12" xfId="4139"/>
    <cellStyle name="Normal 2 2 39 12 2" xfId="32556"/>
    <cellStyle name="Normal 2 2 39 12 3" xfId="37693"/>
    <cellStyle name="Normal 2 2 39 13" xfId="4140"/>
    <cellStyle name="Normal 2 2 39 13 2" xfId="33631"/>
    <cellStyle name="Normal 2 2 39 13 3" xfId="37694"/>
    <cellStyle name="Normal 2 2 39 14" xfId="22911"/>
    <cellStyle name="Normal 2 2 39 15" xfId="37690"/>
    <cellStyle name="Normal 2 2 39 2" xfId="4141"/>
    <cellStyle name="Normal 2 2 39 2 10" xfId="37695"/>
    <cellStyle name="Normal 2 2 39 2 2" xfId="4142"/>
    <cellStyle name="Normal 2 2 39 2 2 2" xfId="25388"/>
    <cellStyle name="Normal 2 2 39 2 2 3" xfId="37696"/>
    <cellStyle name="Normal 2 2 39 2 3" xfId="4143"/>
    <cellStyle name="Normal 2 2 39 2 3 2" xfId="28103"/>
    <cellStyle name="Normal 2 2 39 2 3 3" xfId="37697"/>
    <cellStyle name="Normal 2 2 39 2 4" xfId="4144"/>
    <cellStyle name="Normal 2 2 39 2 4 2" xfId="29515"/>
    <cellStyle name="Normal 2 2 39 2 4 3" xfId="37698"/>
    <cellStyle name="Normal 2 2 39 2 5" xfId="4145"/>
    <cellStyle name="Normal 2 2 39 2 5 2" xfId="30882"/>
    <cellStyle name="Normal 2 2 39 2 5 3" xfId="37699"/>
    <cellStyle name="Normal 2 2 39 2 6" xfId="4146"/>
    <cellStyle name="Normal 2 2 39 2 6 2" xfId="32167"/>
    <cellStyle name="Normal 2 2 39 2 6 3" xfId="37700"/>
    <cellStyle name="Normal 2 2 39 2 7" xfId="4147"/>
    <cellStyle name="Normal 2 2 39 2 7 2" xfId="33321"/>
    <cellStyle name="Normal 2 2 39 2 7 3" xfId="37701"/>
    <cellStyle name="Normal 2 2 39 2 8" xfId="4148"/>
    <cellStyle name="Normal 2 2 39 2 8 2" xfId="34220"/>
    <cellStyle name="Normal 2 2 39 2 8 3" xfId="37702"/>
    <cellStyle name="Normal 2 2 39 2 9" xfId="23323"/>
    <cellStyle name="Normal 2 2 39 3" xfId="4149"/>
    <cellStyle name="Normal 2 2 39 3 10" xfId="37703"/>
    <cellStyle name="Normal 2 2 39 3 2" xfId="4150"/>
    <cellStyle name="Normal 2 2 39 3 2 2" xfId="26146"/>
    <cellStyle name="Normal 2 2 39 3 2 3" xfId="37704"/>
    <cellStyle name="Normal 2 2 39 3 3" xfId="4151"/>
    <cellStyle name="Normal 2 2 39 3 3 2" xfId="25502"/>
    <cellStyle name="Normal 2 2 39 3 3 3" xfId="37705"/>
    <cellStyle name="Normal 2 2 39 3 4" xfId="4152"/>
    <cellStyle name="Normal 2 2 39 3 4 2" xfId="26912"/>
    <cellStyle name="Normal 2 2 39 3 4 3" xfId="37706"/>
    <cellStyle name="Normal 2 2 39 3 5" xfId="4153"/>
    <cellStyle name="Normal 2 2 39 3 5 2" xfId="28352"/>
    <cellStyle name="Normal 2 2 39 3 5 3" xfId="37707"/>
    <cellStyle name="Normal 2 2 39 3 6" xfId="4154"/>
    <cellStyle name="Normal 2 2 39 3 6 2" xfId="29758"/>
    <cellStyle name="Normal 2 2 39 3 6 3" xfId="37708"/>
    <cellStyle name="Normal 2 2 39 3 7" xfId="4155"/>
    <cellStyle name="Normal 2 2 39 3 7 2" xfId="31113"/>
    <cellStyle name="Normal 2 2 39 3 7 3" xfId="37709"/>
    <cellStyle name="Normal 2 2 39 3 8" xfId="4156"/>
    <cellStyle name="Normal 2 2 39 3 8 2" xfId="32374"/>
    <cellStyle name="Normal 2 2 39 3 8 3" xfId="37710"/>
    <cellStyle name="Normal 2 2 39 3 9" xfId="23607"/>
    <cellStyle name="Normal 2 2 39 4" xfId="4157"/>
    <cellStyle name="Normal 2 2 39 4 10" xfId="37711"/>
    <cellStyle name="Normal 2 2 39 4 2" xfId="4158"/>
    <cellStyle name="Normal 2 2 39 4 2 2" xfId="26756"/>
    <cellStyle name="Normal 2 2 39 4 2 3" xfId="37712"/>
    <cellStyle name="Normal 2 2 39 4 3" xfId="4159"/>
    <cellStyle name="Normal 2 2 39 4 3 2" xfId="24429"/>
    <cellStyle name="Normal 2 2 39 4 3 3" xfId="37713"/>
    <cellStyle name="Normal 2 2 39 4 4" xfId="4160"/>
    <cellStyle name="Normal 2 2 39 4 4 2" xfId="26985"/>
    <cellStyle name="Normal 2 2 39 4 4 3" xfId="37714"/>
    <cellStyle name="Normal 2 2 39 4 5" xfId="4161"/>
    <cellStyle name="Normal 2 2 39 4 5 2" xfId="28422"/>
    <cellStyle name="Normal 2 2 39 4 5 3" xfId="37715"/>
    <cellStyle name="Normal 2 2 39 4 6" xfId="4162"/>
    <cellStyle name="Normal 2 2 39 4 6 2" xfId="29822"/>
    <cellStyle name="Normal 2 2 39 4 6 3" xfId="37716"/>
    <cellStyle name="Normal 2 2 39 4 7" xfId="4163"/>
    <cellStyle name="Normal 2 2 39 4 7 2" xfId="31172"/>
    <cellStyle name="Normal 2 2 39 4 7 3" xfId="37717"/>
    <cellStyle name="Normal 2 2 39 4 8" xfId="4164"/>
    <cellStyle name="Normal 2 2 39 4 8 2" xfId="32428"/>
    <cellStyle name="Normal 2 2 39 4 8 3" xfId="37718"/>
    <cellStyle name="Normal 2 2 39 4 9" xfId="23814"/>
    <cellStyle name="Normal 2 2 39 5" xfId="4165"/>
    <cellStyle name="Normal 2 2 39 5 10" xfId="37719"/>
    <cellStyle name="Normal 2 2 39 5 2" xfId="4166"/>
    <cellStyle name="Normal 2 2 39 5 2 2" xfId="27333"/>
    <cellStyle name="Normal 2 2 39 5 2 3" xfId="37720"/>
    <cellStyle name="Normal 2 2 39 5 3" xfId="4167"/>
    <cellStyle name="Normal 2 2 39 5 3 2" xfId="28767"/>
    <cellStyle name="Normal 2 2 39 5 3 3" xfId="37721"/>
    <cellStyle name="Normal 2 2 39 5 4" xfId="4168"/>
    <cellStyle name="Normal 2 2 39 5 4 2" xfId="30164"/>
    <cellStyle name="Normal 2 2 39 5 4 3" xfId="37722"/>
    <cellStyle name="Normal 2 2 39 5 5" xfId="4169"/>
    <cellStyle name="Normal 2 2 39 5 5 2" xfId="31495"/>
    <cellStyle name="Normal 2 2 39 5 5 3" xfId="37723"/>
    <cellStyle name="Normal 2 2 39 5 6" xfId="4170"/>
    <cellStyle name="Normal 2 2 39 5 6 2" xfId="32719"/>
    <cellStyle name="Normal 2 2 39 5 6 3" xfId="37724"/>
    <cellStyle name="Normal 2 2 39 5 7" xfId="4171"/>
    <cellStyle name="Normal 2 2 39 5 7 2" xfId="33775"/>
    <cellStyle name="Normal 2 2 39 5 7 3" xfId="37725"/>
    <cellStyle name="Normal 2 2 39 5 8" xfId="4172"/>
    <cellStyle name="Normal 2 2 39 5 8 2" xfId="34493"/>
    <cellStyle name="Normal 2 2 39 5 8 3" xfId="37726"/>
    <cellStyle name="Normal 2 2 39 5 9" xfId="24000"/>
    <cellStyle name="Normal 2 2 39 6" xfId="4173"/>
    <cellStyle name="Normal 2 2 39 6 10" xfId="37727"/>
    <cellStyle name="Normal 2 2 39 6 2" xfId="4174"/>
    <cellStyle name="Normal 2 2 39 6 2 2" xfId="27855"/>
    <cellStyle name="Normal 2 2 39 6 2 3" xfId="37728"/>
    <cellStyle name="Normal 2 2 39 6 3" xfId="4175"/>
    <cellStyle name="Normal 2 2 39 6 3 2" xfId="29270"/>
    <cellStyle name="Normal 2 2 39 6 3 3" xfId="37729"/>
    <cellStyle name="Normal 2 2 39 6 4" xfId="4176"/>
    <cellStyle name="Normal 2 2 39 6 4 2" xfId="30649"/>
    <cellStyle name="Normal 2 2 39 6 4 3" xfId="37730"/>
    <cellStyle name="Normal 2 2 39 6 5" xfId="4177"/>
    <cellStyle name="Normal 2 2 39 6 5 2" xfId="31952"/>
    <cellStyle name="Normal 2 2 39 6 5 3" xfId="37731"/>
    <cellStyle name="Normal 2 2 39 6 6" xfId="4178"/>
    <cellStyle name="Normal 2 2 39 6 6 2" xfId="33130"/>
    <cellStyle name="Normal 2 2 39 6 6 3" xfId="37732"/>
    <cellStyle name="Normal 2 2 39 6 7" xfId="4179"/>
    <cellStyle name="Normal 2 2 39 6 7 2" xfId="34094"/>
    <cellStyle name="Normal 2 2 39 6 7 3" xfId="37733"/>
    <cellStyle name="Normal 2 2 39 6 8" xfId="4180"/>
    <cellStyle name="Normal 2 2 39 6 8 2" xfId="34654"/>
    <cellStyle name="Normal 2 2 39 6 8 3" xfId="37734"/>
    <cellStyle name="Normal 2 2 39 6 9" xfId="24161"/>
    <cellStyle name="Normal 2 2 39 7" xfId="4181"/>
    <cellStyle name="Normal 2 2 39 7 2" xfId="24775"/>
    <cellStyle name="Normal 2 2 39 7 3" xfId="37735"/>
    <cellStyle name="Normal 2 2 39 8" xfId="4182"/>
    <cellStyle name="Normal 2 2 39 8 2" xfId="27145"/>
    <cellStyle name="Normal 2 2 39 8 3" xfId="37736"/>
    <cellStyle name="Normal 2 2 39 9" xfId="4183"/>
    <cellStyle name="Normal 2 2 39 9 2" xfId="28579"/>
    <cellStyle name="Normal 2 2 39 9 3" xfId="37737"/>
    <cellStyle name="Normal 2 2 4" xfId="4184"/>
    <cellStyle name="Normal 2 2 4 10" xfId="4185"/>
    <cellStyle name="Normal 2 2 4 10 2" xfId="29061"/>
    <cellStyle name="Normal 2 2 4 10 3" xfId="37739"/>
    <cellStyle name="Normal 2 2 4 11" xfId="4186"/>
    <cellStyle name="Normal 2 2 4 11 2" xfId="30444"/>
    <cellStyle name="Normal 2 2 4 11 3" xfId="37740"/>
    <cellStyle name="Normal 2 2 4 12" xfId="4187"/>
    <cellStyle name="Normal 2 2 4 12 2" xfId="31755"/>
    <cellStyle name="Normal 2 2 4 12 3" xfId="37741"/>
    <cellStyle name="Normal 2 2 4 13" xfId="4188"/>
    <cellStyle name="Normal 2 2 4 13 2" xfId="32949"/>
    <cellStyle name="Normal 2 2 4 13 3" xfId="37742"/>
    <cellStyle name="Normal 2 2 4 14" xfId="22746"/>
    <cellStyle name="Normal 2 2 4 15" xfId="37738"/>
    <cellStyle name="Normal 2 2 4 2" xfId="4189"/>
    <cellStyle name="Normal 2 2 4 2 10" xfId="37743"/>
    <cellStyle name="Normal 2 2 4 2 2" xfId="4190"/>
    <cellStyle name="Normal 2 2 4 2 2 2" xfId="25104"/>
    <cellStyle name="Normal 2 2 4 2 2 3" xfId="37744"/>
    <cellStyle name="Normal 2 2 4 2 3" xfId="4191"/>
    <cellStyle name="Normal 2 2 4 2 3 2" xfId="25748"/>
    <cellStyle name="Normal 2 2 4 2 3 3" xfId="37745"/>
    <cellStyle name="Normal 2 2 4 2 4" xfId="4192"/>
    <cellStyle name="Normal 2 2 4 2 4 2" xfId="26550"/>
    <cellStyle name="Normal 2 2 4 2 4 3" xfId="37746"/>
    <cellStyle name="Normal 2 2 4 2 5" xfId="4193"/>
    <cellStyle name="Normal 2 2 4 2 5 2" xfId="25852"/>
    <cellStyle name="Normal 2 2 4 2 5 3" xfId="37747"/>
    <cellStyle name="Normal 2 2 4 2 6" xfId="4194"/>
    <cellStyle name="Normal 2 2 4 2 6 2" xfId="26133"/>
    <cellStyle name="Normal 2 2 4 2 6 3" xfId="37748"/>
    <cellStyle name="Normal 2 2 4 2 7" xfId="4195"/>
    <cellStyle name="Normal 2 2 4 2 7 2" xfId="26359"/>
    <cellStyle name="Normal 2 2 4 2 7 3" xfId="37749"/>
    <cellStyle name="Normal 2 2 4 2 8" xfId="4196"/>
    <cellStyle name="Normal 2 2 4 2 8 2" xfId="24557"/>
    <cellStyle name="Normal 2 2 4 2 8 3" xfId="37750"/>
    <cellStyle name="Normal 2 2 4 2 9" xfId="23105"/>
    <cellStyle name="Normal 2 2 4 3" xfId="4197"/>
    <cellStyle name="Normal 2 2 4 3 10" xfId="37751"/>
    <cellStyle name="Normal 2 2 4 3 2" xfId="4198"/>
    <cellStyle name="Normal 2 2 4 3 2 2" xfId="25088"/>
    <cellStyle name="Normal 2 2 4 3 2 3" xfId="37752"/>
    <cellStyle name="Normal 2 2 4 3 3" xfId="4199"/>
    <cellStyle name="Normal 2 2 4 3 3 2" xfId="26626"/>
    <cellStyle name="Normal 2 2 4 3 3 3" xfId="37753"/>
    <cellStyle name="Normal 2 2 4 3 4" xfId="4200"/>
    <cellStyle name="Normal 2 2 4 3 4 2" xfId="24540"/>
    <cellStyle name="Normal 2 2 4 3 4 3" xfId="37754"/>
    <cellStyle name="Normal 2 2 4 3 5" xfId="4201"/>
    <cellStyle name="Normal 2 2 4 3 5 2" xfId="26200"/>
    <cellStyle name="Normal 2 2 4 3 5 3" xfId="37755"/>
    <cellStyle name="Normal 2 2 4 3 6" xfId="4202"/>
    <cellStyle name="Normal 2 2 4 3 6 2" xfId="28266"/>
    <cellStyle name="Normal 2 2 4 3 6 3" xfId="37756"/>
    <cellStyle name="Normal 2 2 4 3 7" xfId="4203"/>
    <cellStyle name="Normal 2 2 4 3 7 2" xfId="29674"/>
    <cellStyle name="Normal 2 2 4 3 7 3" xfId="37757"/>
    <cellStyle name="Normal 2 2 4 3 8" xfId="4204"/>
    <cellStyle name="Normal 2 2 4 3 8 2" xfId="31036"/>
    <cellStyle name="Normal 2 2 4 3 8 3" xfId="37758"/>
    <cellStyle name="Normal 2 2 4 3 9" xfId="23094"/>
    <cellStyle name="Normal 2 2 4 4" xfId="4205"/>
    <cellStyle name="Normal 2 2 4 4 10" xfId="37759"/>
    <cellStyle name="Normal 2 2 4 4 2" xfId="4206"/>
    <cellStyle name="Normal 2 2 4 4 2 2" xfId="24885"/>
    <cellStyle name="Normal 2 2 4 4 2 3" xfId="37760"/>
    <cellStyle name="Normal 2 2 4 4 3" xfId="4207"/>
    <cellStyle name="Normal 2 2 4 4 3 2" xfId="25359"/>
    <cellStyle name="Normal 2 2 4 4 3 3" xfId="37761"/>
    <cellStyle name="Normal 2 2 4 4 4" xfId="4208"/>
    <cellStyle name="Normal 2 2 4 4 4 2" xfId="26833"/>
    <cellStyle name="Normal 2 2 4 4 4 3" xfId="37762"/>
    <cellStyle name="Normal 2 2 4 4 5" xfId="4209"/>
    <cellStyle name="Normal 2 2 4 4 5 2" xfId="28273"/>
    <cellStyle name="Normal 2 2 4 4 5 3" xfId="37763"/>
    <cellStyle name="Normal 2 2 4 4 6" xfId="4210"/>
    <cellStyle name="Normal 2 2 4 4 6 2" xfId="29681"/>
    <cellStyle name="Normal 2 2 4 4 6 3" xfId="37764"/>
    <cellStyle name="Normal 2 2 4 4 7" xfId="4211"/>
    <cellStyle name="Normal 2 2 4 4 7 2" xfId="31041"/>
    <cellStyle name="Normal 2 2 4 4 7 3" xfId="37765"/>
    <cellStyle name="Normal 2 2 4 4 8" xfId="4212"/>
    <cellStyle name="Normal 2 2 4 4 8 2" xfId="32311"/>
    <cellStyle name="Normal 2 2 4 4 8 3" xfId="37766"/>
    <cellStyle name="Normal 2 2 4 4 9" xfId="23006"/>
    <cellStyle name="Normal 2 2 4 5" xfId="4213"/>
    <cellStyle name="Normal 2 2 4 5 10" xfId="37767"/>
    <cellStyle name="Normal 2 2 4 5 2" xfId="4214"/>
    <cellStyle name="Normal 2 2 4 5 2 2" xfId="27188"/>
    <cellStyle name="Normal 2 2 4 5 2 3" xfId="37768"/>
    <cellStyle name="Normal 2 2 4 5 3" xfId="4215"/>
    <cellStyle name="Normal 2 2 4 5 3 2" xfId="28622"/>
    <cellStyle name="Normal 2 2 4 5 3 3" xfId="37769"/>
    <cellStyle name="Normal 2 2 4 5 4" xfId="4216"/>
    <cellStyle name="Normal 2 2 4 5 4 2" xfId="30019"/>
    <cellStyle name="Normal 2 2 4 5 4 3" xfId="37770"/>
    <cellStyle name="Normal 2 2 4 5 5" xfId="4217"/>
    <cellStyle name="Normal 2 2 4 5 5 2" xfId="31353"/>
    <cellStyle name="Normal 2 2 4 5 5 3" xfId="37771"/>
    <cellStyle name="Normal 2 2 4 5 6" xfId="4218"/>
    <cellStyle name="Normal 2 2 4 5 6 2" xfId="32590"/>
    <cellStyle name="Normal 2 2 4 5 6 3" xfId="37772"/>
    <cellStyle name="Normal 2 2 4 5 7" xfId="4219"/>
    <cellStyle name="Normal 2 2 4 5 7 2" xfId="33660"/>
    <cellStyle name="Normal 2 2 4 5 7 3" xfId="37773"/>
    <cellStyle name="Normal 2 2 4 5 8" xfId="4220"/>
    <cellStyle name="Normal 2 2 4 5 8 2" xfId="34396"/>
    <cellStyle name="Normal 2 2 4 5 8 3" xfId="37774"/>
    <cellStyle name="Normal 2 2 4 5 9" xfId="23903"/>
    <cellStyle name="Normal 2 2 4 6" xfId="4221"/>
    <cellStyle name="Normal 2 2 4 6 10" xfId="37775"/>
    <cellStyle name="Normal 2 2 4 6 2" xfId="4222"/>
    <cellStyle name="Normal 2 2 4 6 2 2" xfId="27232"/>
    <cellStyle name="Normal 2 2 4 6 2 3" xfId="37776"/>
    <cellStyle name="Normal 2 2 4 6 3" xfId="4223"/>
    <cellStyle name="Normal 2 2 4 6 3 2" xfId="28666"/>
    <cellStyle name="Normal 2 2 4 6 3 3" xfId="37777"/>
    <cellStyle name="Normal 2 2 4 6 4" xfId="4224"/>
    <cellStyle name="Normal 2 2 4 6 4 2" xfId="30063"/>
    <cellStyle name="Normal 2 2 4 6 4 3" xfId="37778"/>
    <cellStyle name="Normal 2 2 4 6 5" xfId="4225"/>
    <cellStyle name="Normal 2 2 4 6 5 2" xfId="31396"/>
    <cellStyle name="Normal 2 2 4 6 5 3" xfId="37779"/>
    <cellStyle name="Normal 2 2 4 6 6" xfId="4226"/>
    <cellStyle name="Normal 2 2 4 6 6 2" xfId="32627"/>
    <cellStyle name="Normal 2 2 4 6 6 3" xfId="37780"/>
    <cellStyle name="Normal 2 2 4 6 7" xfId="4227"/>
    <cellStyle name="Normal 2 2 4 6 7 2" xfId="33689"/>
    <cellStyle name="Normal 2 2 4 6 7 3" xfId="37781"/>
    <cellStyle name="Normal 2 2 4 6 8" xfId="4228"/>
    <cellStyle name="Normal 2 2 4 6 8 2" xfId="34417"/>
    <cellStyle name="Normal 2 2 4 6 8 3" xfId="37782"/>
    <cellStyle name="Normal 2 2 4 6 9" xfId="23924"/>
    <cellStyle name="Normal 2 2 4 7" xfId="4229"/>
    <cellStyle name="Normal 2 2 4 7 2" xfId="24525"/>
    <cellStyle name="Normal 2 2 4 7 3" xfId="37783"/>
    <cellStyle name="Normal 2 2 4 8" xfId="4230"/>
    <cellStyle name="Normal 2 2 4 8 2" xfId="26510"/>
    <cellStyle name="Normal 2 2 4 8 3" xfId="37784"/>
    <cellStyle name="Normal 2 2 4 9" xfId="4231"/>
    <cellStyle name="Normal 2 2 4 9 2" xfId="27637"/>
    <cellStyle name="Normal 2 2 4 9 3" xfId="37785"/>
    <cellStyle name="Normal 2 2 40" xfId="4232"/>
    <cellStyle name="Normal 2 2 40 10" xfId="4233"/>
    <cellStyle name="Normal 2 2 40 10 2" xfId="27410"/>
    <cellStyle name="Normal 2 2 40 10 3" xfId="37787"/>
    <cellStyle name="Normal 2 2 40 11" xfId="4234"/>
    <cellStyle name="Normal 2 2 40 11 2" xfId="28841"/>
    <cellStyle name="Normal 2 2 40 11 3" xfId="37788"/>
    <cellStyle name="Normal 2 2 40 12" xfId="4235"/>
    <cellStyle name="Normal 2 2 40 12 2" xfId="30234"/>
    <cellStyle name="Normal 2 2 40 12 3" xfId="37789"/>
    <cellStyle name="Normal 2 2 40 13" xfId="4236"/>
    <cellStyle name="Normal 2 2 40 13 2" xfId="31558"/>
    <cellStyle name="Normal 2 2 40 13 3" xfId="37790"/>
    <cellStyle name="Normal 2 2 40 14" xfId="22920"/>
    <cellStyle name="Normal 2 2 40 15" xfId="37786"/>
    <cellStyle name="Normal 2 2 40 2" xfId="4237"/>
    <cellStyle name="Normal 2 2 40 2 10" xfId="37791"/>
    <cellStyle name="Normal 2 2 40 2 2" xfId="4238"/>
    <cellStyle name="Normal 2 2 40 2 2 2" xfId="25479"/>
    <cellStyle name="Normal 2 2 40 2 2 3" xfId="37792"/>
    <cellStyle name="Normal 2 2 40 2 3" xfId="4239"/>
    <cellStyle name="Normal 2 2 40 2 3 2" xfId="27654"/>
    <cellStyle name="Normal 2 2 40 2 3 3" xfId="37793"/>
    <cellStyle name="Normal 2 2 40 2 4" xfId="4240"/>
    <cellStyle name="Normal 2 2 40 2 4 2" xfId="29078"/>
    <cellStyle name="Normal 2 2 40 2 4 3" xfId="37794"/>
    <cellStyle name="Normal 2 2 40 2 5" xfId="4241"/>
    <cellStyle name="Normal 2 2 40 2 5 2" xfId="30461"/>
    <cellStyle name="Normal 2 2 40 2 5 3" xfId="37795"/>
    <cellStyle name="Normal 2 2 40 2 6" xfId="4242"/>
    <cellStyle name="Normal 2 2 40 2 6 2" xfId="31770"/>
    <cellStyle name="Normal 2 2 40 2 6 3" xfId="37796"/>
    <cellStyle name="Normal 2 2 40 2 7" xfId="4243"/>
    <cellStyle name="Normal 2 2 40 2 7 2" xfId="32964"/>
    <cellStyle name="Normal 2 2 40 2 7 3" xfId="37797"/>
    <cellStyle name="Normal 2 2 40 2 8" xfId="4244"/>
    <cellStyle name="Normal 2 2 40 2 8 2" xfId="33950"/>
    <cellStyle name="Normal 2 2 40 2 8 3" xfId="37798"/>
    <cellStyle name="Normal 2 2 40 2 9" xfId="23333"/>
    <cellStyle name="Normal 2 2 40 3" xfId="4245"/>
    <cellStyle name="Normal 2 2 40 3 10" xfId="37799"/>
    <cellStyle name="Normal 2 2 40 3 2" xfId="4246"/>
    <cellStyle name="Normal 2 2 40 3 2 2" xfId="26231"/>
    <cellStyle name="Normal 2 2 40 3 2 3" xfId="37800"/>
    <cellStyle name="Normal 2 2 40 3 3" xfId="4247"/>
    <cellStyle name="Normal 2 2 40 3 3 2" xfId="27419"/>
    <cellStyle name="Normal 2 2 40 3 3 3" xfId="37801"/>
    <cellStyle name="Normal 2 2 40 3 4" xfId="4248"/>
    <cellStyle name="Normal 2 2 40 3 4 2" xfId="28850"/>
    <cellStyle name="Normal 2 2 40 3 4 3" xfId="37802"/>
    <cellStyle name="Normal 2 2 40 3 5" xfId="4249"/>
    <cellStyle name="Normal 2 2 40 3 5 2" xfId="30243"/>
    <cellStyle name="Normal 2 2 40 3 5 3" xfId="37803"/>
    <cellStyle name="Normal 2 2 40 3 6" xfId="4250"/>
    <cellStyle name="Normal 2 2 40 3 6 2" xfId="31567"/>
    <cellStyle name="Normal 2 2 40 3 6 3" xfId="37804"/>
    <cellStyle name="Normal 2 2 40 3 7" xfId="4251"/>
    <cellStyle name="Normal 2 2 40 3 7 2" xfId="32777"/>
    <cellStyle name="Normal 2 2 40 3 7 3" xfId="37805"/>
    <cellStyle name="Normal 2 2 40 3 8" xfId="4252"/>
    <cellStyle name="Normal 2 2 40 3 8 2" xfId="33812"/>
    <cellStyle name="Normal 2 2 40 3 8 3" xfId="37806"/>
    <cellStyle name="Normal 2 2 40 3 9" xfId="23616"/>
    <cellStyle name="Normal 2 2 40 4" xfId="4253"/>
    <cellStyle name="Normal 2 2 40 4 10" xfId="37807"/>
    <cellStyle name="Normal 2 2 40 4 2" xfId="4254"/>
    <cellStyle name="Normal 2 2 40 4 2 2" xfId="26847"/>
    <cellStyle name="Normal 2 2 40 4 2 3" xfId="37808"/>
    <cellStyle name="Normal 2 2 40 4 3" xfId="4255"/>
    <cellStyle name="Normal 2 2 40 4 3 2" xfId="28287"/>
    <cellStyle name="Normal 2 2 40 4 3 3" xfId="37809"/>
    <cellStyle name="Normal 2 2 40 4 4" xfId="4256"/>
    <cellStyle name="Normal 2 2 40 4 4 2" xfId="29694"/>
    <cellStyle name="Normal 2 2 40 4 4 3" xfId="37810"/>
    <cellStyle name="Normal 2 2 40 4 5" xfId="4257"/>
    <cellStyle name="Normal 2 2 40 4 5 2" xfId="31052"/>
    <cellStyle name="Normal 2 2 40 4 5 3" xfId="37811"/>
    <cellStyle name="Normal 2 2 40 4 6" xfId="4258"/>
    <cellStyle name="Normal 2 2 40 4 6 2" xfId="32322"/>
    <cellStyle name="Normal 2 2 40 4 6 3" xfId="37812"/>
    <cellStyle name="Normal 2 2 40 4 7" xfId="4259"/>
    <cellStyle name="Normal 2 2 40 4 7 2" xfId="33452"/>
    <cellStyle name="Normal 2 2 40 4 7 3" xfId="37813"/>
    <cellStyle name="Normal 2 2 40 4 8" xfId="4260"/>
    <cellStyle name="Normal 2 2 40 4 8 2" xfId="34316"/>
    <cellStyle name="Normal 2 2 40 4 8 3" xfId="37814"/>
    <cellStyle name="Normal 2 2 40 4 9" xfId="23823"/>
    <cellStyle name="Normal 2 2 40 5" xfId="4261"/>
    <cellStyle name="Normal 2 2 40 5 10" xfId="37815"/>
    <cellStyle name="Normal 2 2 40 5 2" xfId="4262"/>
    <cellStyle name="Normal 2 2 40 5 2 2" xfId="27420"/>
    <cellStyle name="Normal 2 2 40 5 2 3" xfId="37816"/>
    <cellStyle name="Normal 2 2 40 5 3" xfId="4263"/>
    <cellStyle name="Normal 2 2 40 5 3 2" xfId="28851"/>
    <cellStyle name="Normal 2 2 40 5 3 3" xfId="37817"/>
    <cellStyle name="Normal 2 2 40 5 4" xfId="4264"/>
    <cellStyle name="Normal 2 2 40 5 4 2" xfId="30244"/>
    <cellStyle name="Normal 2 2 40 5 4 3" xfId="37818"/>
    <cellStyle name="Normal 2 2 40 5 5" xfId="4265"/>
    <cellStyle name="Normal 2 2 40 5 5 2" xfId="31568"/>
    <cellStyle name="Normal 2 2 40 5 5 3" xfId="37819"/>
    <cellStyle name="Normal 2 2 40 5 6" xfId="4266"/>
    <cellStyle name="Normal 2 2 40 5 6 2" xfId="32778"/>
    <cellStyle name="Normal 2 2 40 5 6 3" xfId="37820"/>
    <cellStyle name="Normal 2 2 40 5 7" xfId="4267"/>
    <cellStyle name="Normal 2 2 40 5 7 2" xfId="33813"/>
    <cellStyle name="Normal 2 2 40 5 7 3" xfId="37821"/>
    <cellStyle name="Normal 2 2 40 5 8" xfId="4268"/>
    <cellStyle name="Normal 2 2 40 5 8 2" xfId="34502"/>
    <cellStyle name="Normal 2 2 40 5 8 3" xfId="37822"/>
    <cellStyle name="Normal 2 2 40 5 9" xfId="24009"/>
    <cellStyle name="Normal 2 2 40 6" xfId="4269"/>
    <cellStyle name="Normal 2 2 40 6 10" xfId="37823"/>
    <cellStyle name="Normal 2 2 40 6 2" xfId="4270"/>
    <cellStyle name="Normal 2 2 40 6 2 2" xfId="27950"/>
    <cellStyle name="Normal 2 2 40 6 2 3" xfId="37824"/>
    <cellStyle name="Normal 2 2 40 6 3" xfId="4271"/>
    <cellStyle name="Normal 2 2 40 6 3 2" xfId="29363"/>
    <cellStyle name="Normal 2 2 40 6 3 3" xfId="37825"/>
    <cellStyle name="Normal 2 2 40 6 4" xfId="4272"/>
    <cellStyle name="Normal 2 2 40 6 4 2" xfId="30736"/>
    <cellStyle name="Normal 2 2 40 6 4 3" xfId="37826"/>
    <cellStyle name="Normal 2 2 40 6 5" xfId="4273"/>
    <cellStyle name="Normal 2 2 40 6 5 2" xfId="32030"/>
    <cellStyle name="Normal 2 2 40 6 5 3" xfId="37827"/>
    <cellStyle name="Normal 2 2 40 6 6" xfId="4274"/>
    <cellStyle name="Normal 2 2 40 6 6 2" xfId="33195"/>
    <cellStyle name="Normal 2 2 40 6 6 3" xfId="37828"/>
    <cellStyle name="Normal 2 2 40 6 7" xfId="4275"/>
    <cellStyle name="Normal 2 2 40 6 7 2" xfId="34129"/>
    <cellStyle name="Normal 2 2 40 6 7 3" xfId="37829"/>
    <cellStyle name="Normal 2 2 40 6 8" xfId="4276"/>
    <cellStyle name="Normal 2 2 40 6 8 2" xfId="34663"/>
    <cellStyle name="Normal 2 2 40 6 8 3" xfId="37830"/>
    <cellStyle name="Normal 2 2 40 6 9" xfId="24170"/>
    <cellStyle name="Normal 2 2 40 7" xfId="4277"/>
    <cellStyle name="Normal 2 2 40 7 2" xfId="24784"/>
    <cellStyle name="Normal 2 2 40 7 3" xfId="37831"/>
    <cellStyle name="Normal 2 2 40 8" xfId="4278"/>
    <cellStyle name="Normal 2 2 40 8 2" xfId="26239"/>
    <cellStyle name="Normal 2 2 40 8 3" xfId="37832"/>
    <cellStyle name="Normal 2 2 40 9" xfId="4279"/>
    <cellStyle name="Normal 2 2 40 9 2" xfId="25901"/>
    <cellStyle name="Normal 2 2 40 9 3" xfId="37833"/>
    <cellStyle name="Normal 2 2 41" xfId="4280"/>
    <cellStyle name="Normal 2 2 41 10" xfId="4281"/>
    <cellStyle name="Normal 2 2 41 10 2" xfId="29428"/>
    <cellStyle name="Normal 2 2 41 10 3" xfId="37835"/>
    <cellStyle name="Normal 2 2 41 11" xfId="4282"/>
    <cellStyle name="Normal 2 2 41 11 2" xfId="30797"/>
    <cellStyle name="Normal 2 2 41 11 3" xfId="37836"/>
    <cellStyle name="Normal 2 2 41 12" xfId="4283"/>
    <cellStyle name="Normal 2 2 41 12 2" xfId="32089"/>
    <cellStyle name="Normal 2 2 41 12 3" xfId="37837"/>
    <cellStyle name="Normal 2 2 41 13" xfId="4284"/>
    <cellStyle name="Normal 2 2 41 13 2" xfId="33250"/>
    <cellStyle name="Normal 2 2 41 13 3" xfId="37838"/>
    <cellStyle name="Normal 2 2 41 14" xfId="22924"/>
    <cellStyle name="Normal 2 2 41 15" xfId="37834"/>
    <cellStyle name="Normal 2 2 41 2" xfId="4285"/>
    <cellStyle name="Normal 2 2 41 2 10" xfId="37839"/>
    <cellStyle name="Normal 2 2 41 2 2" xfId="4286"/>
    <cellStyle name="Normal 2 2 41 2 2 2" xfId="25505"/>
    <cellStyle name="Normal 2 2 41 2 2 3" xfId="37840"/>
    <cellStyle name="Normal 2 2 41 2 3" xfId="4287"/>
    <cellStyle name="Normal 2 2 41 2 3 2" xfId="26271"/>
    <cellStyle name="Normal 2 2 41 2 3 3" xfId="37841"/>
    <cellStyle name="Normal 2 2 41 2 4" xfId="4288"/>
    <cellStyle name="Normal 2 2 41 2 4 2" xfId="27049"/>
    <cellStyle name="Normal 2 2 41 2 4 3" xfId="37842"/>
    <cellStyle name="Normal 2 2 41 2 5" xfId="4289"/>
    <cellStyle name="Normal 2 2 41 2 5 2" xfId="28484"/>
    <cellStyle name="Normal 2 2 41 2 5 3" xfId="37843"/>
    <cellStyle name="Normal 2 2 41 2 6" xfId="4290"/>
    <cellStyle name="Normal 2 2 41 2 6 2" xfId="29884"/>
    <cellStyle name="Normal 2 2 41 2 6 3" xfId="37844"/>
    <cellStyle name="Normal 2 2 41 2 7" xfId="4291"/>
    <cellStyle name="Normal 2 2 41 2 7 2" xfId="31229"/>
    <cellStyle name="Normal 2 2 41 2 7 3" xfId="37845"/>
    <cellStyle name="Normal 2 2 41 2 8" xfId="4292"/>
    <cellStyle name="Normal 2 2 41 2 8 2" xfId="32478"/>
    <cellStyle name="Normal 2 2 41 2 8 3" xfId="37846"/>
    <cellStyle name="Normal 2 2 41 2 9" xfId="23338"/>
    <cellStyle name="Normal 2 2 41 3" xfId="4293"/>
    <cellStyle name="Normal 2 2 41 3 10" xfId="37847"/>
    <cellStyle name="Normal 2 2 41 3 2" xfId="4294"/>
    <cellStyle name="Normal 2 2 41 3 2 2" xfId="26258"/>
    <cellStyle name="Normal 2 2 41 3 2 3" xfId="37848"/>
    <cellStyle name="Normal 2 2 41 3 3" xfId="4295"/>
    <cellStyle name="Normal 2 2 41 3 3 2" xfId="26488"/>
    <cellStyle name="Normal 2 2 41 3 3 3" xfId="37849"/>
    <cellStyle name="Normal 2 2 41 3 4" xfId="4296"/>
    <cellStyle name="Normal 2 2 41 3 4 2" xfId="26603"/>
    <cellStyle name="Normal 2 2 41 3 4 3" xfId="37850"/>
    <cellStyle name="Normal 2 2 41 3 5" xfId="4297"/>
    <cellStyle name="Normal 2 2 41 3 5 2" xfId="24337"/>
    <cellStyle name="Normal 2 2 41 3 5 3" xfId="37851"/>
    <cellStyle name="Normal 2 2 41 3 6" xfId="4298"/>
    <cellStyle name="Normal 2 2 41 3 6 2" xfId="26819"/>
    <cellStyle name="Normal 2 2 41 3 6 3" xfId="37852"/>
    <cellStyle name="Normal 2 2 41 3 7" xfId="4299"/>
    <cellStyle name="Normal 2 2 41 3 7 2" xfId="24245"/>
    <cellStyle name="Normal 2 2 41 3 7 3" xfId="37853"/>
    <cellStyle name="Normal 2 2 41 3 8" xfId="4300"/>
    <cellStyle name="Normal 2 2 41 3 8 2" xfId="24840"/>
    <cellStyle name="Normal 2 2 41 3 8 3" xfId="37854"/>
    <cellStyle name="Normal 2 2 41 3 9" xfId="23621"/>
    <cellStyle name="Normal 2 2 41 4" xfId="4301"/>
    <cellStyle name="Normal 2 2 41 4 10" xfId="37855"/>
    <cellStyle name="Normal 2 2 41 4 2" xfId="4302"/>
    <cellStyle name="Normal 2 2 41 4 2 2" xfId="26872"/>
    <cellStyle name="Normal 2 2 41 4 2 3" xfId="37856"/>
    <cellStyle name="Normal 2 2 41 4 3" xfId="4303"/>
    <cellStyle name="Normal 2 2 41 4 3 2" xfId="28312"/>
    <cellStyle name="Normal 2 2 41 4 3 3" xfId="37857"/>
    <cellStyle name="Normal 2 2 41 4 4" xfId="4304"/>
    <cellStyle name="Normal 2 2 41 4 4 2" xfId="29719"/>
    <cellStyle name="Normal 2 2 41 4 4 3" xfId="37858"/>
    <cellStyle name="Normal 2 2 41 4 5" xfId="4305"/>
    <cellStyle name="Normal 2 2 41 4 5 2" xfId="31075"/>
    <cellStyle name="Normal 2 2 41 4 5 3" xfId="37859"/>
    <cellStyle name="Normal 2 2 41 4 6" xfId="4306"/>
    <cellStyle name="Normal 2 2 41 4 6 2" xfId="32341"/>
    <cellStyle name="Normal 2 2 41 4 6 3" xfId="37860"/>
    <cellStyle name="Normal 2 2 41 4 7" xfId="4307"/>
    <cellStyle name="Normal 2 2 41 4 7 2" xfId="33465"/>
    <cellStyle name="Normal 2 2 41 4 7 3" xfId="37861"/>
    <cellStyle name="Normal 2 2 41 4 8" xfId="4308"/>
    <cellStyle name="Normal 2 2 41 4 8 2" xfId="34320"/>
    <cellStyle name="Normal 2 2 41 4 8 3" xfId="37862"/>
    <cellStyle name="Normal 2 2 41 4 9" xfId="23827"/>
    <cellStyle name="Normal 2 2 41 5" xfId="4309"/>
    <cellStyle name="Normal 2 2 41 5 10" xfId="37863"/>
    <cellStyle name="Normal 2 2 41 5 2" xfId="4310"/>
    <cellStyle name="Normal 2 2 41 5 2 2" xfId="27445"/>
    <cellStyle name="Normal 2 2 41 5 2 3" xfId="37864"/>
    <cellStyle name="Normal 2 2 41 5 3" xfId="4311"/>
    <cellStyle name="Normal 2 2 41 5 3 2" xfId="28875"/>
    <cellStyle name="Normal 2 2 41 5 3 3" xfId="37865"/>
    <cellStyle name="Normal 2 2 41 5 4" xfId="4312"/>
    <cellStyle name="Normal 2 2 41 5 4 2" xfId="30268"/>
    <cellStyle name="Normal 2 2 41 5 4 3" xfId="37866"/>
    <cellStyle name="Normal 2 2 41 5 5" xfId="4313"/>
    <cellStyle name="Normal 2 2 41 5 5 2" xfId="31592"/>
    <cellStyle name="Normal 2 2 41 5 5 3" xfId="37867"/>
    <cellStyle name="Normal 2 2 41 5 6" xfId="4314"/>
    <cellStyle name="Normal 2 2 41 5 6 2" xfId="32800"/>
    <cellStyle name="Normal 2 2 41 5 6 3" xfId="37868"/>
    <cellStyle name="Normal 2 2 41 5 7" xfId="4315"/>
    <cellStyle name="Normal 2 2 41 5 7 2" xfId="33830"/>
    <cellStyle name="Normal 2 2 41 5 7 3" xfId="37869"/>
    <cellStyle name="Normal 2 2 41 5 8" xfId="4316"/>
    <cellStyle name="Normal 2 2 41 5 8 2" xfId="34506"/>
    <cellStyle name="Normal 2 2 41 5 8 3" xfId="37870"/>
    <cellStyle name="Normal 2 2 41 5 9" xfId="24013"/>
    <cellStyle name="Normal 2 2 41 6" xfId="4317"/>
    <cellStyle name="Normal 2 2 41 6 10" xfId="37871"/>
    <cellStyle name="Normal 2 2 41 6 2" xfId="4318"/>
    <cellStyle name="Normal 2 2 41 6 2 2" xfId="27976"/>
    <cellStyle name="Normal 2 2 41 6 2 3" xfId="37872"/>
    <cellStyle name="Normal 2 2 41 6 3" xfId="4319"/>
    <cellStyle name="Normal 2 2 41 6 3 2" xfId="29389"/>
    <cellStyle name="Normal 2 2 41 6 3 3" xfId="37873"/>
    <cellStyle name="Normal 2 2 41 6 4" xfId="4320"/>
    <cellStyle name="Normal 2 2 41 6 4 2" xfId="30761"/>
    <cellStyle name="Normal 2 2 41 6 4 3" xfId="37874"/>
    <cellStyle name="Normal 2 2 41 6 5" xfId="4321"/>
    <cellStyle name="Normal 2 2 41 6 5 2" xfId="32053"/>
    <cellStyle name="Normal 2 2 41 6 5 3" xfId="37875"/>
    <cellStyle name="Normal 2 2 41 6 6" xfId="4322"/>
    <cellStyle name="Normal 2 2 41 6 6 2" xfId="33215"/>
    <cellStyle name="Normal 2 2 41 6 6 3" xfId="37876"/>
    <cellStyle name="Normal 2 2 41 6 7" xfId="4323"/>
    <cellStyle name="Normal 2 2 41 6 7 2" xfId="34143"/>
    <cellStyle name="Normal 2 2 41 6 7 3" xfId="37877"/>
    <cellStyle name="Normal 2 2 41 6 8" xfId="4324"/>
    <cellStyle name="Normal 2 2 41 6 8 2" xfId="34667"/>
    <cellStyle name="Normal 2 2 41 6 8 3" xfId="37878"/>
    <cellStyle name="Normal 2 2 41 6 9" xfId="24174"/>
    <cellStyle name="Normal 2 2 41 7" xfId="4325"/>
    <cellStyle name="Normal 2 2 41 7 2" xfId="24789"/>
    <cellStyle name="Normal 2 2 41 7 3" xfId="37879"/>
    <cellStyle name="Normal 2 2 41 8" xfId="4326"/>
    <cellStyle name="Normal 2 2 41 8 2" xfId="25722"/>
    <cellStyle name="Normal 2 2 41 8 3" xfId="37880"/>
    <cellStyle name="Normal 2 2 41 9" xfId="4327"/>
    <cellStyle name="Normal 2 2 41 9 2" xfId="28015"/>
    <cellStyle name="Normal 2 2 41 9 3" xfId="37881"/>
    <cellStyle name="Normal 2 2 42" xfId="4328"/>
    <cellStyle name="Normal 2 2 42 10" xfId="4329"/>
    <cellStyle name="Normal 2 2 42 10 2" xfId="30208"/>
    <cellStyle name="Normal 2 2 42 10 3" xfId="37883"/>
    <cellStyle name="Normal 2 2 42 11" xfId="4330"/>
    <cellStyle name="Normal 2 2 42 11 2" xfId="31534"/>
    <cellStyle name="Normal 2 2 42 11 3" xfId="37884"/>
    <cellStyle name="Normal 2 2 42 12" xfId="4331"/>
    <cellStyle name="Normal 2 2 42 12 2" xfId="32751"/>
    <cellStyle name="Normal 2 2 42 12 3" xfId="37885"/>
    <cellStyle name="Normal 2 2 42 13" xfId="4332"/>
    <cellStyle name="Normal 2 2 42 13 2" xfId="33793"/>
    <cellStyle name="Normal 2 2 42 13 3" xfId="37886"/>
    <cellStyle name="Normal 2 2 42 14" xfId="22929"/>
    <cellStyle name="Normal 2 2 42 15" xfId="37882"/>
    <cellStyle name="Normal 2 2 42 2" xfId="4333"/>
    <cellStyle name="Normal 2 2 42 2 10" xfId="37887"/>
    <cellStyle name="Normal 2 2 42 2 2" xfId="4334"/>
    <cellStyle name="Normal 2 2 42 2 2 2" xfId="25534"/>
    <cellStyle name="Normal 2 2 42 2 2 3" xfId="37888"/>
    <cellStyle name="Normal 2 2 42 2 3" xfId="4335"/>
    <cellStyle name="Normal 2 2 42 2 3 2" xfId="26463"/>
    <cellStyle name="Normal 2 2 42 2 3 3" xfId="37889"/>
    <cellStyle name="Normal 2 2 42 2 4" xfId="4336"/>
    <cellStyle name="Normal 2 2 42 2 4 2" xfId="25694"/>
    <cellStyle name="Normal 2 2 42 2 4 3" xfId="37890"/>
    <cellStyle name="Normal 2 2 42 2 5" xfId="4337"/>
    <cellStyle name="Normal 2 2 42 2 5 2" xfId="28226"/>
    <cellStyle name="Normal 2 2 42 2 5 3" xfId="37891"/>
    <cellStyle name="Normal 2 2 42 2 6" xfId="4338"/>
    <cellStyle name="Normal 2 2 42 2 6 2" xfId="29636"/>
    <cellStyle name="Normal 2 2 42 2 6 3" xfId="37892"/>
    <cellStyle name="Normal 2 2 42 2 7" xfId="4339"/>
    <cellStyle name="Normal 2 2 42 2 7 2" xfId="31000"/>
    <cellStyle name="Normal 2 2 42 2 7 3" xfId="37893"/>
    <cellStyle name="Normal 2 2 42 2 8" xfId="4340"/>
    <cellStyle name="Normal 2 2 42 2 8 2" xfId="32276"/>
    <cellStyle name="Normal 2 2 42 2 8 3" xfId="37894"/>
    <cellStyle name="Normal 2 2 42 2 9" xfId="23343"/>
    <cellStyle name="Normal 2 2 42 3" xfId="4341"/>
    <cellStyle name="Normal 2 2 42 3 10" xfId="37895"/>
    <cellStyle name="Normal 2 2 42 3 2" xfId="4342"/>
    <cellStyle name="Normal 2 2 42 3 2 2" xfId="26284"/>
    <cellStyle name="Normal 2 2 42 3 2 3" xfId="37896"/>
    <cellStyle name="Normal 2 2 42 3 3" xfId="4343"/>
    <cellStyle name="Normal 2 2 42 3 3 2" xfId="28042"/>
    <cellStyle name="Normal 2 2 42 3 3 3" xfId="37897"/>
    <cellStyle name="Normal 2 2 42 3 4" xfId="4344"/>
    <cellStyle name="Normal 2 2 42 3 4 2" xfId="29454"/>
    <cellStyle name="Normal 2 2 42 3 4 3" xfId="37898"/>
    <cellStyle name="Normal 2 2 42 3 5" xfId="4345"/>
    <cellStyle name="Normal 2 2 42 3 5 2" xfId="30823"/>
    <cellStyle name="Normal 2 2 42 3 5 3" xfId="37899"/>
    <cellStyle name="Normal 2 2 42 3 6" xfId="4346"/>
    <cellStyle name="Normal 2 2 42 3 6 2" xfId="32113"/>
    <cellStyle name="Normal 2 2 42 3 6 3" xfId="37900"/>
    <cellStyle name="Normal 2 2 42 3 7" xfId="4347"/>
    <cellStyle name="Normal 2 2 42 3 7 2" xfId="33272"/>
    <cellStyle name="Normal 2 2 42 3 7 3" xfId="37901"/>
    <cellStyle name="Normal 2 2 42 3 8" xfId="4348"/>
    <cellStyle name="Normal 2 2 42 3 8 2" xfId="34180"/>
    <cellStyle name="Normal 2 2 42 3 8 3" xfId="37902"/>
    <cellStyle name="Normal 2 2 42 3 9" xfId="23627"/>
    <cellStyle name="Normal 2 2 42 4" xfId="4349"/>
    <cellStyle name="Normal 2 2 42 4 10" xfId="37903"/>
    <cellStyle name="Normal 2 2 42 4 2" xfId="4350"/>
    <cellStyle name="Normal 2 2 42 4 2 2" xfId="26898"/>
    <cellStyle name="Normal 2 2 42 4 2 3" xfId="37904"/>
    <cellStyle name="Normal 2 2 42 4 3" xfId="4351"/>
    <cellStyle name="Normal 2 2 42 4 3 2" xfId="28338"/>
    <cellStyle name="Normal 2 2 42 4 3 3" xfId="37905"/>
    <cellStyle name="Normal 2 2 42 4 4" xfId="4352"/>
    <cellStyle name="Normal 2 2 42 4 4 2" xfId="29744"/>
    <cellStyle name="Normal 2 2 42 4 4 3" xfId="37906"/>
    <cellStyle name="Normal 2 2 42 4 5" xfId="4353"/>
    <cellStyle name="Normal 2 2 42 4 5 2" xfId="31099"/>
    <cellStyle name="Normal 2 2 42 4 5 3" xfId="37907"/>
    <cellStyle name="Normal 2 2 42 4 6" xfId="4354"/>
    <cellStyle name="Normal 2 2 42 4 6 2" xfId="32361"/>
    <cellStyle name="Normal 2 2 42 4 6 3" xfId="37908"/>
    <cellStyle name="Normal 2 2 42 4 7" xfId="4355"/>
    <cellStyle name="Normal 2 2 42 4 7 2" xfId="33479"/>
    <cellStyle name="Normal 2 2 42 4 7 3" xfId="37909"/>
    <cellStyle name="Normal 2 2 42 4 8" xfId="4356"/>
    <cellStyle name="Normal 2 2 42 4 8 2" xfId="34325"/>
    <cellStyle name="Normal 2 2 42 4 8 3" xfId="37910"/>
    <cellStyle name="Normal 2 2 42 4 9" xfId="23832"/>
    <cellStyle name="Normal 2 2 42 5" xfId="4357"/>
    <cellStyle name="Normal 2 2 42 5 10" xfId="37911"/>
    <cellStyle name="Normal 2 2 42 5 2" xfId="4358"/>
    <cellStyle name="Normal 2 2 42 5 2 2" xfId="27470"/>
    <cellStyle name="Normal 2 2 42 5 2 3" xfId="37912"/>
    <cellStyle name="Normal 2 2 42 5 3" xfId="4359"/>
    <cellStyle name="Normal 2 2 42 5 3 2" xfId="28899"/>
    <cellStyle name="Normal 2 2 42 5 3 3" xfId="37913"/>
    <cellStyle name="Normal 2 2 42 5 4" xfId="4360"/>
    <cellStyle name="Normal 2 2 42 5 4 2" xfId="30292"/>
    <cellStyle name="Normal 2 2 42 5 4 3" xfId="37914"/>
    <cellStyle name="Normal 2 2 42 5 5" xfId="4361"/>
    <cellStyle name="Normal 2 2 42 5 5 2" xfId="31614"/>
    <cellStyle name="Normal 2 2 42 5 5 3" xfId="37915"/>
    <cellStyle name="Normal 2 2 42 5 6" xfId="4362"/>
    <cellStyle name="Normal 2 2 42 5 6 2" xfId="32821"/>
    <cellStyle name="Normal 2 2 42 5 6 3" xfId="37916"/>
    <cellStyle name="Normal 2 2 42 5 7" xfId="4363"/>
    <cellStyle name="Normal 2 2 42 5 7 2" xfId="33842"/>
    <cellStyle name="Normal 2 2 42 5 7 3" xfId="37917"/>
    <cellStyle name="Normal 2 2 42 5 8" xfId="4364"/>
    <cellStyle name="Normal 2 2 42 5 8 2" xfId="34511"/>
    <cellStyle name="Normal 2 2 42 5 8 3" xfId="37918"/>
    <cellStyle name="Normal 2 2 42 5 9" xfId="24018"/>
    <cellStyle name="Normal 2 2 42 6" xfId="4365"/>
    <cellStyle name="Normal 2 2 42 6 10" xfId="37919"/>
    <cellStyle name="Normal 2 2 42 6 2" xfId="4366"/>
    <cellStyle name="Normal 2 2 42 6 2 2" xfId="27999"/>
    <cellStyle name="Normal 2 2 42 6 2 3" xfId="37920"/>
    <cellStyle name="Normal 2 2 42 6 3" xfId="4367"/>
    <cellStyle name="Normal 2 2 42 6 3 2" xfId="29412"/>
    <cellStyle name="Normal 2 2 42 6 3 3" xfId="37921"/>
    <cellStyle name="Normal 2 2 42 6 4" xfId="4368"/>
    <cellStyle name="Normal 2 2 42 6 4 2" xfId="30783"/>
    <cellStyle name="Normal 2 2 42 6 4 3" xfId="37922"/>
    <cellStyle name="Normal 2 2 42 6 5" xfId="4369"/>
    <cellStyle name="Normal 2 2 42 6 5 2" xfId="32075"/>
    <cellStyle name="Normal 2 2 42 6 5 3" xfId="37923"/>
    <cellStyle name="Normal 2 2 42 6 6" xfId="4370"/>
    <cellStyle name="Normal 2 2 42 6 6 2" xfId="33236"/>
    <cellStyle name="Normal 2 2 42 6 6 3" xfId="37924"/>
    <cellStyle name="Normal 2 2 42 6 7" xfId="4371"/>
    <cellStyle name="Normal 2 2 42 6 7 2" xfId="34156"/>
    <cellStyle name="Normal 2 2 42 6 7 3" xfId="37925"/>
    <cellStyle name="Normal 2 2 42 6 8" xfId="4372"/>
    <cellStyle name="Normal 2 2 42 6 8 2" xfId="34672"/>
    <cellStyle name="Normal 2 2 42 6 8 3" xfId="37926"/>
    <cellStyle name="Normal 2 2 42 6 9" xfId="24179"/>
    <cellStyle name="Normal 2 2 42 7" xfId="4373"/>
    <cellStyle name="Normal 2 2 42 7 2" xfId="24794"/>
    <cellStyle name="Normal 2 2 42 7 3" xfId="37927"/>
    <cellStyle name="Normal 2 2 42 8" xfId="4374"/>
    <cellStyle name="Normal 2 2 42 8 2" xfId="27382"/>
    <cellStyle name="Normal 2 2 42 8 3" xfId="37928"/>
    <cellStyle name="Normal 2 2 42 9" xfId="4375"/>
    <cellStyle name="Normal 2 2 42 9 2" xfId="28814"/>
    <cellStyle name="Normal 2 2 42 9 3" xfId="37929"/>
    <cellStyle name="Normal 2 2 43" xfId="4376"/>
    <cellStyle name="Normal 2 2 43 10" xfId="4377"/>
    <cellStyle name="Normal 2 2 43 10 2" xfId="29751"/>
    <cellStyle name="Normal 2 2 43 10 3" xfId="37931"/>
    <cellStyle name="Normal 2 2 43 11" xfId="4378"/>
    <cellStyle name="Normal 2 2 43 11 2" xfId="31106"/>
    <cellStyle name="Normal 2 2 43 11 3" xfId="37932"/>
    <cellStyle name="Normal 2 2 43 12" xfId="4379"/>
    <cellStyle name="Normal 2 2 43 12 2" xfId="32368"/>
    <cellStyle name="Normal 2 2 43 12 3" xfId="37933"/>
    <cellStyle name="Normal 2 2 43 13" xfId="4380"/>
    <cellStyle name="Normal 2 2 43 13 2" xfId="33486"/>
    <cellStyle name="Normal 2 2 43 13 3" xfId="37934"/>
    <cellStyle name="Normal 2 2 43 14" xfId="22934"/>
    <cellStyle name="Normal 2 2 43 15" xfId="37930"/>
    <cellStyle name="Normal 2 2 43 2" xfId="4381"/>
    <cellStyle name="Normal 2 2 43 2 10" xfId="37935"/>
    <cellStyle name="Normal 2 2 43 2 2" xfId="4382"/>
    <cellStyle name="Normal 2 2 43 2 2 2" xfId="25565"/>
    <cellStyle name="Normal 2 2 43 2 2 3" xfId="37936"/>
    <cellStyle name="Normal 2 2 43 2 3" xfId="4383"/>
    <cellStyle name="Normal 2 2 43 2 3 2" xfId="25552"/>
    <cellStyle name="Normal 2 2 43 2 3 3" xfId="37937"/>
    <cellStyle name="Normal 2 2 43 2 4" xfId="4384"/>
    <cellStyle name="Normal 2 2 43 2 4 2" xfId="26378"/>
    <cellStyle name="Normal 2 2 43 2 4 3" xfId="37938"/>
    <cellStyle name="Normal 2 2 43 2 5" xfId="4385"/>
    <cellStyle name="Normal 2 2 43 2 5 2" xfId="27346"/>
    <cellStyle name="Normal 2 2 43 2 5 3" xfId="37939"/>
    <cellStyle name="Normal 2 2 43 2 6" xfId="4386"/>
    <cellStyle name="Normal 2 2 43 2 6 2" xfId="28780"/>
    <cellStyle name="Normal 2 2 43 2 6 3" xfId="37940"/>
    <cellStyle name="Normal 2 2 43 2 7" xfId="4387"/>
    <cellStyle name="Normal 2 2 43 2 7 2" xfId="30177"/>
    <cellStyle name="Normal 2 2 43 2 7 3" xfId="37941"/>
    <cellStyle name="Normal 2 2 43 2 8" xfId="4388"/>
    <cellStyle name="Normal 2 2 43 2 8 2" xfId="31508"/>
    <cellStyle name="Normal 2 2 43 2 8 3" xfId="37942"/>
    <cellStyle name="Normal 2 2 43 2 9" xfId="23349"/>
    <cellStyle name="Normal 2 2 43 3" xfId="4389"/>
    <cellStyle name="Normal 2 2 43 3 10" xfId="37943"/>
    <cellStyle name="Normal 2 2 43 3 2" xfId="4390"/>
    <cellStyle name="Normal 2 2 43 3 2 2" xfId="26310"/>
    <cellStyle name="Normal 2 2 43 3 2 3" xfId="37944"/>
    <cellStyle name="Normal 2 2 43 3 3" xfId="4391"/>
    <cellStyle name="Normal 2 2 43 3 3 2" xfId="25860"/>
    <cellStyle name="Normal 2 2 43 3 3 3" xfId="37945"/>
    <cellStyle name="Normal 2 2 43 3 4" xfId="4392"/>
    <cellStyle name="Normal 2 2 43 3 4 2" xfId="26528"/>
    <cellStyle name="Normal 2 2 43 3 4 3" xfId="37946"/>
    <cellStyle name="Normal 2 2 43 3 5" xfId="4393"/>
    <cellStyle name="Normal 2 2 43 3 5 2" xfId="26344"/>
    <cellStyle name="Normal 2 2 43 3 5 3" xfId="37947"/>
    <cellStyle name="Normal 2 2 43 3 6" xfId="4394"/>
    <cellStyle name="Normal 2 2 43 3 6 2" xfId="24412"/>
    <cellStyle name="Normal 2 2 43 3 6 3" xfId="37948"/>
    <cellStyle name="Normal 2 2 43 3 7" xfId="4395"/>
    <cellStyle name="Normal 2 2 43 3 7 2" xfId="28189"/>
    <cellStyle name="Normal 2 2 43 3 7 3" xfId="37949"/>
    <cellStyle name="Normal 2 2 43 3 8" xfId="4396"/>
    <cellStyle name="Normal 2 2 43 3 8 2" xfId="29600"/>
    <cellStyle name="Normal 2 2 43 3 8 3" xfId="37950"/>
    <cellStyle name="Normal 2 2 43 3 9" xfId="23632"/>
    <cellStyle name="Normal 2 2 43 4" xfId="4397"/>
    <cellStyle name="Normal 2 2 43 4 10" xfId="37951"/>
    <cellStyle name="Normal 2 2 43 4 2" xfId="4398"/>
    <cellStyle name="Normal 2 2 43 4 2 2" xfId="26923"/>
    <cellStyle name="Normal 2 2 43 4 2 3" xfId="37952"/>
    <cellStyle name="Normal 2 2 43 4 3" xfId="4399"/>
    <cellStyle name="Normal 2 2 43 4 3 2" xfId="28363"/>
    <cellStyle name="Normal 2 2 43 4 3 3" xfId="37953"/>
    <cellStyle name="Normal 2 2 43 4 4" xfId="4400"/>
    <cellStyle name="Normal 2 2 43 4 4 2" xfId="29768"/>
    <cellStyle name="Normal 2 2 43 4 4 3" xfId="37954"/>
    <cellStyle name="Normal 2 2 43 4 5" xfId="4401"/>
    <cellStyle name="Normal 2 2 43 4 5 2" xfId="31122"/>
    <cellStyle name="Normal 2 2 43 4 5 3" xfId="37955"/>
    <cellStyle name="Normal 2 2 43 4 6" xfId="4402"/>
    <cellStyle name="Normal 2 2 43 4 6 2" xfId="32382"/>
    <cellStyle name="Normal 2 2 43 4 6 3" xfId="37956"/>
    <cellStyle name="Normal 2 2 43 4 7" xfId="4403"/>
    <cellStyle name="Normal 2 2 43 4 7 2" xfId="33497"/>
    <cellStyle name="Normal 2 2 43 4 7 3" xfId="37957"/>
    <cellStyle name="Normal 2 2 43 4 8" xfId="4404"/>
    <cellStyle name="Normal 2 2 43 4 8 2" xfId="34331"/>
    <cellStyle name="Normal 2 2 43 4 8 3" xfId="37958"/>
    <cellStyle name="Normal 2 2 43 4 9" xfId="23838"/>
    <cellStyle name="Normal 2 2 43 5" xfId="4405"/>
    <cellStyle name="Normal 2 2 43 5 10" xfId="37959"/>
    <cellStyle name="Normal 2 2 43 5 2" xfId="4406"/>
    <cellStyle name="Normal 2 2 43 5 2 2" xfId="27494"/>
    <cellStyle name="Normal 2 2 43 5 2 3" xfId="37960"/>
    <cellStyle name="Normal 2 2 43 5 3" xfId="4407"/>
    <cellStyle name="Normal 2 2 43 5 3 2" xfId="28923"/>
    <cellStyle name="Normal 2 2 43 5 3 3" xfId="37961"/>
    <cellStyle name="Normal 2 2 43 5 4" xfId="4408"/>
    <cellStyle name="Normal 2 2 43 5 4 2" xfId="30316"/>
    <cellStyle name="Normal 2 2 43 5 4 3" xfId="37962"/>
    <cellStyle name="Normal 2 2 43 5 5" xfId="4409"/>
    <cellStyle name="Normal 2 2 43 5 5 2" xfId="31635"/>
    <cellStyle name="Normal 2 2 43 5 5 3" xfId="37963"/>
    <cellStyle name="Normal 2 2 43 5 6" xfId="4410"/>
    <cellStyle name="Normal 2 2 43 5 6 2" xfId="32840"/>
    <cellStyle name="Normal 2 2 43 5 6 3" xfId="37964"/>
    <cellStyle name="Normal 2 2 43 5 7" xfId="4411"/>
    <cellStyle name="Normal 2 2 43 5 7 2" xfId="33856"/>
    <cellStyle name="Normal 2 2 43 5 7 3" xfId="37965"/>
    <cellStyle name="Normal 2 2 43 5 8" xfId="4412"/>
    <cellStyle name="Normal 2 2 43 5 8 2" xfId="34516"/>
    <cellStyle name="Normal 2 2 43 5 8 3" xfId="37966"/>
    <cellStyle name="Normal 2 2 43 5 9" xfId="24023"/>
    <cellStyle name="Normal 2 2 43 6" xfId="4413"/>
    <cellStyle name="Normal 2 2 43 6 10" xfId="37967"/>
    <cellStyle name="Normal 2 2 43 6 2" xfId="4414"/>
    <cellStyle name="Normal 2 2 43 6 2 2" xfId="28024"/>
    <cellStyle name="Normal 2 2 43 6 2 3" xfId="37968"/>
    <cellStyle name="Normal 2 2 43 6 3" xfId="4415"/>
    <cellStyle name="Normal 2 2 43 6 3 2" xfId="29437"/>
    <cellStyle name="Normal 2 2 43 6 3 3" xfId="37969"/>
    <cellStyle name="Normal 2 2 43 6 4" xfId="4416"/>
    <cellStyle name="Normal 2 2 43 6 4 2" xfId="30806"/>
    <cellStyle name="Normal 2 2 43 6 4 3" xfId="37970"/>
    <cellStyle name="Normal 2 2 43 6 5" xfId="4417"/>
    <cellStyle name="Normal 2 2 43 6 5 2" xfId="32097"/>
    <cellStyle name="Normal 2 2 43 6 5 3" xfId="37971"/>
    <cellStyle name="Normal 2 2 43 6 6" xfId="4418"/>
    <cellStyle name="Normal 2 2 43 6 6 2" xfId="33257"/>
    <cellStyle name="Normal 2 2 43 6 6 3" xfId="37972"/>
    <cellStyle name="Normal 2 2 43 6 7" xfId="4419"/>
    <cellStyle name="Normal 2 2 43 6 7 2" xfId="34172"/>
    <cellStyle name="Normal 2 2 43 6 7 3" xfId="37973"/>
    <cellStyle name="Normal 2 2 43 6 8" xfId="4420"/>
    <cellStyle name="Normal 2 2 43 6 8 2" xfId="34677"/>
    <cellStyle name="Normal 2 2 43 6 8 3" xfId="37974"/>
    <cellStyle name="Normal 2 2 43 6 9" xfId="24184"/>
    <cellStyle name="Normal 2 2 43 7" xfId="4421"/>
    <cellStyle name="Normal 2 2 43 7 2" xfId="24800"/>
    <cellStyle name="Normal 2 2 43 7 3" xfId="37975"/>
    <cellStyle name="Normal 2 2 43 8" xfId="4422"/>
    <cellStyle name="Normal 2 2 43 8 2" xfId="26905"/>
    <cellStyle name="Normal 2 2 43 8 3" xfId="37976"/>
    <cellStyle name="Normal 2 2 43 9" xfId="4423"/>
    <cellStyle name="Normal 2 2 43 9 2" xfId="28345"/>
    <cellStyle name="Normal 2 2 43 9 3" xfId="37977"/>
    <cellStyle name="Normal 2 2 44" xfId="4424"/>
    <cellStyle name="Normal 2 2 44 10" xfId="4425"/>
    <cellStyle name="Normal 2 2 44 10 2" xfId="29529"/>
    <cellStyle name="Normal 2 2 44 10 3" xfId="37979"/>
    <cellStyle name="Normal 2 2 44 11" xfId="4426"/>
    <cellStyle name="Normal 2 2 44 11 2" xfId="30895"/>
    <cellStyle name="Normal 2 2 44 11 3" xfId="37980"/>
    <cellStyle name="Normal 2 2 44 12" xfId="4427"/>
    <cellStyle name="Normal 2 2 44 12 2" xfId="32179"/>
    <cellStyle name="Normal 2 2 44 12 3" xfId="37981"/>
    <cellStyle name="Normal 2 2 44 13" xfId="4428"/>
    <cellStyle name="Normal 2 2 44 13 2" xfId="33333"/>
    <cellStyle name="Normal 2 2 44 13 3" xfId="37982"/>
    <cellStyle name="Normal 2 2 44 14" xfId="22940"/>
    <cellStyle name="Normal 2 2 44 15" xfId="37978"/>
    <cellStyle name="Normal 2 2 44 2" xfId="4429"/>
    <cellStyle name="Normal 2 2 44 2 10" xfId="37983"/>
    <cellStyle name="Normal 2 2 44 2 2" xfId="4430"/>
    <cellStyle name="Normal 2 2 44 2 2 2" xfId="25592"/>
    <cellStyle name="Normal 2 2 44 2 2 3" xfId="37984"/>
    <cellStyle name="Normal 2 2 44 2 3" xfId="4431"/>
    <cellStyle name="Normal 2 2 44 2 3 2" xfId="28196"/>
    <cellStyle name="Normal 2 2 44 2 3 3" xfId="37985"/>
    <cellStyle name="Normal 2 2 44 2 4" xfId="4432"/>
    <cellStyle name="Normal 2 2 44 2 4 2" xfId="29607"/>
    <cellStyle name="Normal 2 2 44 2 4 3" xfId="37986"/>
    <cellStyle name="Normal 2 2 44 2 5" xfId="4433"/>
    <cellStyle name="Normal 2 2 44 2 5 2" xfId="30971"/>
    <cellStyle name="Normal 2 2 44 2 5 3" xfId="37987"/>
    <cellStyle name="Normal 2 2 44 2 6" xfId="4434"/>
    <cellStyle name="Normal 2 2 44 2 6 2" xfId="32248"/>
    <cellStyle name="Normal 2 2 44 2 6 3" xfId="37988"/>
    <cellStyle name="Normal 2 2 44 2 7" xfId="4435"/>
    <cellStyle name="Normal 2 2 44 2 7 2" xfId="33393"/>
    <cellStyle name="Normal 2 2 44 2 7 3" xfId="37989"/>
    <cellStyle name="Normal 2 2 44 2 8" xfId="4436"/>
    <cellStyle name="Normal 2 2 44 2 8 2" xfId="34277"/>
    <cellStyle name="Normal 2 2 44 2 8 3" xfId="37990"/>
    <cellStyle name="Normal 2 2 44 2 9" xfId="23356"/>
    <cellStyle name="Normal 2 2 44 3" xfId="4437"/>
    <cellStyle name="Normal 2 2 44 3 10" xfId="37991"/>
    <cellStyle name="Normal 2 2 44 3 2" xfId="4438"/>
    <cellStyle name="Normal 2 2 44 3 2 2" xfId="26339"/>
    <cellStyle name="Normal 2 2 44 3 2 3" xfId="37992"/>
    <cellStyle name="Normal 2 2 44 3 3" xfId="4439"/>
    <cellStyle name="Normal 2 2 44 3 3 2" xfId="24356"/>
    <cellStyle name="Normal 2 2 44 3 3 3" xfId="37993"/>
    <cellStyle name="Normal 2 2 44 3 4" xfId="4440"/>
    <cellStyle name="Normal 2 2 44 3 4 2" xfId="25160"/>
    <cellStyle name="Normal 2 2 44 3 4 3" xfId="37994"/>
    <cellStyle name="Normal 2 2 44 3 5" xfId="4441"/>
    <cellStyle name="Normal 2 2 44 3 5 2" xfId="28192"/>
    <cellStyle name="Normal 2 2 44 3 5 3" xfId="37995"/>
    <cellStyle name="Normal 2 2 44 3 6" xfId="4442"/>
    <cellStyle name="Normal 2 2 44 3 6 2" xfId="29603"/>
    <cellStyle name="Normal 2 2 44 3 6 3" xfId="37996"/>
    <cellStyle name="Normal 2 2 44 3 7" xfId="4443"/>
    <cellStyle name="Normal 2 2 44 3 7 2" xfId="30967"/>
    <cellStyle name="Normal 2 2 44 3 7 3" xfId="37997"/>
    <cellStyle name="Normal 2 2 44 3 8" xfId="4444"/>
    <cellStyle name="Normal 2 2 44 3 8 2" xfId="32245"/>
    <cellStyle name="Normal 2 2 44 3 8 3" xfId="37998"/>
    <cellStyle name="Normal 2 2 44 3 9" xfId="23639"/>
    <cellStyle name="Normal 2 2 44 4" xfId="4445"/>
    <cellStyle name="Normal 2 2 44 4 10" xfId="37999"/>
    <cellStyle name="Normal 2 2 44 4 2" xfId="4446"/>
    <cellStyle name="Normal 2 2 44 4 2 2" xfId="26955"/>
    <cellStyle name="Normal 2 2 44 4 2 3" xfId="38000"/>
    <cellStyle name="Normal 2 2 44 4 3" xfId="4447"/>
    <cellStyle name="Normal 2 2 44 4 3 2" xfId="28394"/>
    <cellStyle name="Normal 2 2 44 4 3 3" xfId="38001"/>
    <cellStyle name="Normal 2 2 44 4 4" xfId="4448"/>
    <cellStyle name="Normal 2 2 44 4 4 2" xfId="29795"/>
    <cellStyle name="Normal 2 2 44 4 4 3" xfId="38002"/>
    <cellStyle name="Normal 2 2 44 4 5" xfId="4449"/>
    <cellStyle name="Normal 2 2 44 4 5 2" xfId="31147"/>
    <cellStyle name="Normal 2 2 44 4 5 3" xfId="38003"/>
    <cellStyle name="Normal 2 2 44 4 6" xfId="4450"/>
    <cellStyle name="Normal 2 2 44 4 6 2" xfId="32406"/>
    <cellStyle name="Normal 2 2 44 4 6 3" xfId="38004"/>
    <cellStyle name="Normal 2 2 44 4 7" xfId="4451"/>
    <cellStyle name="Normal 2 2 44 4 7 2" xfId="33515"/>
    <cellStyle name="Normal 2 2 44 4 7 3" xfId="38005"/>
    <cellStyle name="Normal 2 2 44 4 8" xfId="4452"/>
    <cellStyle name="Normal 2 2 44 4 8 2" xfId="34338"/>
    <cellStyle name="Normal 2 2 44 4 8 3" xfId="38006"/>
    <cellStyle name="Normal 2 2 44 4 9" xfId="23845"/>
    <cellStyle name="Normal 2 2 44 5" xfId="4453"/>
    <cellStyle name="Normal 2 2 44 5 10" xfId="38007"/>
    <cellStyle name="Normal 2 2 44 5 2" xfId="4454"/>
    <cellStyle name="Normal 2 2 44 5 2 2" xfId="27519"/>
    <cellStyle name="Normal 2 2 44 5 2 3" xfId="38008"/>
    <cellStyle name="Normal 2 2 44 5 3" xfId="4455"/>
    <cellStyle name="Normal 2 2 44 5 3 2" xfId="28946"/>
    <cellStyle name="Normal 2 2 44 5 3 3" xfId="38009"/>
    <cellStyle name="Normal 2 2 44 5 4" xfId="4456"/>
    <cellStyle name="Normal 2 2 44 5 4 2" xfId="30339"/>
    <cellStyle name="Normal 2 2 44 5 4 3" xfId="38010"/>
    <cellStyle name="Normal 2 2 44 5 5" xfId="4457"/>
    <cellStyle name="Normal 2 2 44 5 5 2" xfId="31656"/>
    <cellStyle name="Normal 2 2 44 5 5 3" xfId="38011"/>
    <cellStyle name="Normal 2 2 44 5 6" xfId="4458"/>
    <cellStyle name="Normal 2 2 44 5 6 2" xfId="32859"/>
    <cellStyle name="Normal 2 2 44 5 6 3" xfId="38012"/>
    <cellStyle name="Normal 2 2 44 5 7" xfId="4459"/>
    <cellStyle name="Normal 2 2 44 5 7 2" xfId="33870"/>
    <cellStyle name="Normal 2 2 44 5 7 3" xfId="38013"/>
    <cellStyle name="Normal 2 2 44 5 8" xfId="4460"/>
    <cellStyle name="Normal 2 2 44 5 8 2" xfId="34522"/>
    <cellStyle name="Normal 2 2 44 5 8 3" xfId="38014"/>
    <cellStyle name="Normal 2 2 44 5 9" xfId="24029"/>
    <cellStyle name="Normal 2 2 44 6" xfId="4461"/>
    <cellStyle name="Normal 2 2 44 6 10" xfId="38015"/>
    <cellStyle name="Normal 2 2 44 6 2" xfId="4462"/>
    <cellStyle name="Normal 2 2 44 6 2 2" xfId="28045"/>
    <cellStyle name="Normal 2 2 44 6 2 3" xfId="38016"/>
    <cellStyle name="Normal 2 2 44 6 3" xfId="4463"/>
    <cellStyle name="Normal 2 2 44 6 3 2" xfId="29457"/>
    <cellStyle name="Normal 2 2 44 6 3 3" xfId="38017"/>
    <cellStyle name="Normal 2 2 44 6 4" xfId="4464"/>
    <cellStyle name="Normal 2 2 44 6 4 2" xfId="30826"/>
    <cellStyle name="Normal 2 2 44 6 4 3" xfId="38018"/>
    <cellStyle name="Normal 2 2 44 6 5" xfId="4465"/>
    <cellStyle name="Normal 2 2 44 6 5 2" xfId="32116"/>
    <cellStyle name="Normal 2 2 44 6 5 3" xfId="38019"/>
    <cellStyle name="Normal 2 2 44 6 6" xfId="4466"/>
    <cellStyle name="Normal 2 2 44 6 6 2" xfId="33275"/>
    <cellStyle name="Normal 2 2 44 6 6 3" xfId="38020"/>
    <cellStyle name="Normal 2 2 44 6 7" xfId="4467"/>
    <cellStyle name="Normal 2 2 44 6 7 2" xfId="34183"/>
    <cellStyle name="Normal 2 2 44 6 7 3" xfId="38021"/>
    <cellStyle name="Normal 2 2 44 6 8" xfId="4468"/>
    <cellStyle name="Normal 2 2 44 6 8 2" xfId="34683"/>
    <cellStyle name="Normal 2 2 44 6 8 3" xfId="38022"/>
    <cellStyle name="Normal 2 2 44 6 9" xfId="24190"/>
    <cellStyle name="Normal 2 2 44 7" xfId="4469"/>
    <cellStyle name="Normal 2 2 44 7 2" xfId="24807"/>
    <cellStyle name="Normal 2 2 44 7 3" xfId="38023"/>
    <cellStyle name="Normal 2 2 44 8" xfId="4470"/>
    <cellStyle name="Normal 2 2 44 8 2" xfId="26519"/>
    <cellStyle name="Normal 2 2 44 8 3" xfId="38024"/>
    <cellStyle name="Normal 2 2 44 9" xfId="4471"/>
    <cellStyle name="Normal 2 2 44 9 2" xfId="28117"/>
    <cellStyle name="Normal 2 2 44 9 3" xfId="38025"/>
    <cellStyle name="Normal 2 2 45" xfId="4472"/>
    <cellStyle name="Normal 2 2 45 10" xfId="4473"/>
    <cellStyle name="Normal 2 2 45 10 2" xfId="30714"/>
    <cellStyle name="Normal 2 2 45 10 3" xfId="38027"/>
    <cellStyle name="Normal 2 2 45 11" xfId="4474"/>
    <cellStyle name="Normal 2 2 45 11 2" xfId="32008"/>
    <cellStyle name="Normal 2 2 45 11 3" xfId="38028"/>
    <cellStyle name="Normal 2 2 45 12" xfId="4475"/>
    <cellStyle name="Normal 2 2 45 12 2" xfId="33176"/>
    <cellStyle name="Normal 2 2 45 12 3" xfId="38029"/>
    <cellStyle name="Normal 2 2 45 13" xfId="4476"/>
    <cellStyle name="Normal 2 2 45 13 2" xfId="34116"/>
    <cellStyle name="Normal 2 2 45 13 3" xfId="38030"/>
    <cellStyle name="Normal 2 2 45 14" xfId="22945"/>
    <cellStyle name="Normal 2 2 45 15" xfId="38026"/>
    <cellStyle name="Normal 2 2 45 2" xfId="4477"/>
    <cellStyle name="Normal 2 2 45 2 10" xfId="38031"/>
    <cellStyle name="Normal 2 2 45 2 2" xfId="4478"/>
    <cellStyle name="Normal 2 2 45 2 2 2" xfId="25612"/>
    <cellStyle name="Normal 2 2 45 2 2 3" xfId="38032"/>
    <cellStyle name="Normal 2 2 45 2 3" xfId="4479"/>
    <cellStyle name="Normal 2 2 45 2 3 2" xfId="26914"/>
    <cellStyle name="Normal 2 2 45 2 3 3" xfId="38033"/>
    <cellStyle name="Normal 2 2 45 2 4" xfId="4480"/>
    <cellStyle name="Normal 2 2 45 2 4 2" xfId="28354"/>
    <cellStyle name="Normal 2 2 45 2 4 3" xfId="38034"/>
    <cellStyle name="Normal 2 2 45 2 5" xfId="4481"/>
    <cellStyle name="Normal 2 2 45 2 5 2" xfId="29760"/>
    <cellStyle name="Normal 2 2 45 2 5 3" xfId="38035"/>
    <cellStyle name="Normal 2 2 45 2 6" xfId="4482"/>
    <cellStyle name="Normal 2 2 45 2 6 2" xfId="31114"/>
    <cellStyle name="Normal 2 2 45 2 6 3" xfId="38036"/>
    <cellStyle name="Normal 2 2 45 2 7" xfId="4483"/>
    <cellStyle name="Normal 2 2 45 2 7 2" xfId="32375"/>
    <cellStyle name="Normal 2 2 45 2 7 3" xfId="38037"/>
    <cellStyle name="Normal 2 2 45 2 8" xfId="4484"/>
    <cellStyle name="Normal 2 2 45 2 8 2" xfId="33491"/>
    <cellStyle name="Normal 2 2 45 2 8 3" xfId="38038"/>
    <cellStyle name="Normal 2 2 45 2 9" xfId="23361"/>
    <cellStyle name="Normal 2 2 45 3" xfId="4485"/>
    <cellStyle name="Normal 2 2 45 3 10" xfId="38039"/>
    <cellStyle name="Normal 2 2 45 3 2" xfId="4486"/>
    <cellStyle name="Normal 2 2 45 3 2 2" xfId="26365"/>
    <cellStyle name="Normal 2 2 45 3 2 3" xfId="38040"/>
    <cellStyle name="Normal 2 2 45 3 3" xfId="4487"/>
    <cellStyle name="Normal 2 2 45 3 3 2" xfId="27196"/>
    <cellStyle name="Normal 2 2 45 3 3 3" xfId="38041"/>
    <cellStyle name="Normal 2 2 45 3 4" xfId="4488"/>
    <cellStyle name="Normal 2 2 45 3 4 2" xfId="28630"/>
    <cellStyle name="Normal 2 2 45 3 4 3" xfId="38042"/>
    <cellStyle name="Normal 2 2 45 3 5" xfId="4489"/>
    <cellStyle name="Normal 2 2 45 3 5 2" xfId="30027"/>
    <cellStyle name="Normal 2 2 45 3 5 3" xfId="38043"/>
    <cellStyle name="Normal 2 2 45 3 6" xfId="4490"/>
    <cellStyle name="Normal 2 2 45 3 6 2" xfId="31361"/>
    <cellStyle name="Normal 2 2 45 3 6 3" xfId="38044"/>
    <cellStyle name="Normal 2 2 45 3 7" xfId="4491"/>
    <cellStyle name="Normal 2 2 45 3 7 2" xfId="32597"/>
    <cellStyle name="Normal 2 2 45 3 7 3" xfId="38045"/>
    <cellStyle name="Normal 2 2 45 3 8" xfId="4492"/>
    <cellStyle name="Normal 2 2 45 3 8 2" xfId="33666"/>
    <cellStyle name="Normal 2 2 45 3 8 3" xfId="38046"/>
    <cellStyle name="Normal 2 2 45 3 9" xfId="23645"/>
    <cellStyle name="Normal 2 2 45 4" xfId="4493"/>
    <cellStyle name="Normal 2 2 45 4 10" xfId="38047"/>
    <cellStyle name="Normal 2 2 45 4 2" xfId="4494"/>
    <cellStyle name="Normal 2 2 45 4 2 2" xfId="26980"/>
    <cellStyle name="Normal 2 2 45 4 2 3" xfId="38048"/>
    <cellStyle name="Normal 2 2 45 4 3" xfId="4495"/>
    <cellStyle name="Normal 2 2 45 4 3 2" xfId="28417"/>
    <cellStyle name="Normal 2 2 45 4 3 3" xfId="38049"/>
    <cellStyle name="Normal 2 2 45 4 4" xfId="4496"/>
    <cellStyle name="Normal 2 2 45 4 4 2" xfId="29817"/>
    <cellStyle name="Normal 2 2 45 4 4 3" xfId="38050"/>
    <cellStyle name="Normal 2 2 45 4 5" xfId="4497"/>
    <cellStyle name="Normal 2 2 45 4 5 2" xfId="31168"/>
    <cellStyle name="Normal 2 2 45 4 5 3" xfId="38051"/>
    <cellStyle name="Normal 2 2 45 4 6" xfId="4498"/>
    <cellStyle name="Normal 2 2 45 4 6 2" xfId="32424"/>
    <cellStyle name="Normal 2 2 45 4 6 3" xfId="38052"/>
    <cellStyle name="Normal 2 2 45 4 7" xfId="4499"/>
    <cellStyle name="Normal 2 2 45 4 7 2" xfId="33531"/>
    <cellStyle name="Normal 2 2 45 4 7 3" xfId="38053"/>
    <cellStyle name="Normal 2 2 45 4 8" xfId="4500"/>
    <cellStyle name="Normal 2 2 45 4 8 2" xfId="34344"/>
    <cellStyle name="Normal 2 2 45 4 8 3" xfId="38054"/>
    <cellStyle name="Normal 2 2 45 4 9" xfId="23851"/>
    <cellStyle name="Normal 2 2 45 5" xfId="4501"/>
    <cellStyle name="Normal 2 2 45 5 10" xfId="38055"/>
    <cellStyle name="Normal 2 2 45 5 2" xfId="4502"/>
    <cellStyle name="Normal 2 2 45 5 2 2" xfId="27547"/>
    <cellStyle name="Normal 2 2 45 5 2 3" xfId="38056"/>
    <cellStyle name="Normal 2 2 45 5 3" xfId="4503"/>
    <cellStyle name="Normal 2 2 45 5 3 2" xfId="28972"/>
    <cellStyle name="Normal 2 2 45 5 3 3" xfId="38057"/>
    <cellStyle name="Normal 2 2 45 5 4" xfId="4504"/>
    <cellStyle name="Normal 2 2 45 5 4 2" xfId="30363"/>
    <cellStyle name="Normal 2 2 45 5 4 3" xfId="38058"/>
    <cellStyle name="Normal 2 2 45 5 5" xfId="4505"/>
    <cellStyle name="Normal 2 2 45 5 5 2" xfId="31678"/>
    <cellStyle name="Normal 2 2 45 5 5 3" xfId="38059"/>
    <cellStyle name="Normal 2 2 45 5 6" xfId="4506"/>
    <cellStyle name="Normal 2 2 45 5 6 2" xfId="32880"/>
    <cellStyle name="Normal 2 2 45 5 6 3" xfId="38060"/>
    <cellStyle name="Normal 2 2 45 5 7" xfId="4507"/>
    <cellStyle name="Normal 2 2 45 5 7 2" xfId="33885"/>
    <cellStyle name="Normal 2 2 45 5 7 3" xfId="38061"/>
    <cellStyle name="Normal 2 2 45 5 8" xfId="4508"/>
    <cellStyle name="Normal 2 2 45 5 8 2" xfId="34527"/>
    <cellStyle name="Normal 2 2 45 5 8 3" xfId="38062"/>
    <cellStyle name="Normal 2 2 45 5 9" xfId="24034"/>
    <cellStyle name="Normal 2 2 45 6" xfId="4509"/>
    <cellStyle name="Normal 2 2 45 6 10" xfId="38063"/>
    <cellStyle name="Normal 2 2 45 6 2" xfId="4510"/>
    <cellStyle name="Normal 2 2 45 6 2 2" xfId="28066"/>
    <cellStyle name="Normal 2 2 45 6 2 3" xfId="38064"/>
    <cellStyle name="Normal 2 2 45 6 3" xfId="4511"/>
    <cellStyle name="Normal 2 2 45 6 3 2" xfId="29478"/>
    <cellStyle name="Normal 2 2 45 6 3 3" xfId="38065"/>
    <cellStyle name="Normal 2 2 45 6 4" xfId="4512"/>
    <cellStyle name="Normal 2 2 45 6 4 2" xfId="30846"/>
    <cellStyle name="Normal 2 2 45 6 4 3" xfId="38066"/>
    <cellStyle name="Normal 2 2 45 6 5" xfId="4513"/>
    <cellStyle name="Normal 2 2 45 6 5 2" xfId="32135"/>
    <cellStyle name="Normal 2 2 45 6 5 3" xfId="38067"/>
    <cellStyle name="Normal 2 2 45 6 6" xfId="4514"/>
    <cellStyle name="Normal 2 2 45 6 6 2" xfId="33292"/>
    <cellStyle name="Normal 2 2 45 6 6 3" xfId="38068"/>
    <cellStyle name="Normal 2 2 45 6 7" xfId="4515"/>
    <cellStyle name="Normal 2 2 45 6 7 2" xfId="34197"/>
    <cellStyle name="Normal 2 2 45 6 7 3" xfId="38069"/>
    <cellStyle name="Normal 2 2 45 6 8" xfId="4516"/>
    <cellStyle name="Normal 2 2 45 6 8 2" xfId="34688"/>
    <cellStyle name="Normal 2 2 45 6 8 3" xfId="38070"/>
    <cellStyle name="Normal 2 2 45 6 9" xfId="24195"/>
    <cellStyle name="Normal 2 2 45 7" xfId="4517"/>
    <cellStyle name="Normal 2 2 45 7 2" xfId="24812"/>
    <cellStyle name="Normal 2 2 45 7 3" xfId="38071"/>
    <cellStyle name="Normal 2 2 45 8" xfId="4518"/>
    <cellStyle name="Normal 2 2 45 8 2" xfId="27927"/>
    <cellStyle name="Normal 2 2 45 8 3" xfId="38072"/>
    <cellStyle name="Normal 2 2 45 9" xfId="4519"/>
    <cellStyle name="Normal 2 2 45 9 2" xfId="29340"/>
    <cellStyle name="Normal 2 2 45 9 3" xfId="38073"/>
    <cellStyle name="Normal 2 2 46" xfId="4520"/>
    <cellStyle name="Normal 2 2 46 10" xfId="4521"/>
    <cellStyle name="Normal 2 2 46 10 2" xfId="30347"/>
    <cellStyle name="Normal 2 2 46 10 3" xfId="38075"/>
    <cellStyle name="Normal 2 2 46 11" xfId="4522"/>
    <cellStyle name="Normal 2 2 46 11 2" xfId="31664"/>
    <cellStyle name="Normal 2 2 46 11 3" xfId="38076"/>
    <cellStyle name="Normal 2 2 46 12" xfId="4523"/>
    <cellStyle name="Normal 2 2 46 12 2" xfId="32866"/>
    <cellStyle name="Normal 2 2 46 12 3" xfId="38077"/>
    <cellStyle name="Normal 2 2 46 13" xfId="4524"/>
    <cellStyle name="Normal 2 2 46 13 2" xfId="33876"/>
    <cellStyle name="Normal 2 2 46 13 3" xfId="38078"/>
    <cellStyle name="Normal 2 2 46 14" xfId="22950"/>
    <cellStyle name="Normal 2 2 46 15" xfId="38074"/>
    <cellStyle name="Normal 2 2 46 2" xfId="4525"/>
    <cellStyle name="Normal 2 2 46 2 10" xfId="38079"/>
    <cellStyle name="Normal 2 2 46 2 2" xfId="4526"/>
    <cellStyle name="Normal 2 2 46 2 2 2" xfId="25639"/>
    <cellStyle name="Normal 2 2 46 2 2 3" xfId="38080"/>
    <cellStyle name="Normal 2 2 46 2 3" xfId="4527"/>
    <cellStyle name="Normal 2 2 46 2 3 2" xfId="27132"/>
    <cellStyle name="Normal 2 2 46 2 3 3" xfId="38081"/>
    <cellStyle name="Normal 2 2 46 2 4" xfId="4528"/>
    <cellStyle name="Normal 2 2 46 2 4 2" xfId="28567"/>
    <cellStyle name="Normal 2 2 46 2 4 3" xfId="38082"/>
    <cellStyle name="Normal 2 2 46 2 5" xfId="4529"/>
    <cellStyle name="Normal 2 2 46 2 5 2" xfId="29966"/>
    <cellStyle name="Normal 2 2 46 2 5 3" xfId="38083"/>
    <cellStyle name="Normal 2 2 46 2 6" xfId="4530"/>
    <cellStyle name="Normal 2 2 46 2 6 2" xfId="31306"/>
    <cellStyle name="Normal 2 2 46 2 6 3" xfId="38084"/>
    <cellStyle name="Normal 2 2 46 2 7" xfId="4531"/>
    <cellStyle name="Normal 2 2 46 2 7 2" xfId="32546"/>
    <cellStyle name="Normal 2 2 46 2 7 3" xfId="38085"/>
    <cellStyle name="Normal 2 2 46 2 8" xfId="4532"/>
    <cellStyle name="Normal 2 2 46 2 8 2" xfId="33621"/>
    <cellStyle name="Normal 2 2 46 2 8 3" xfId="38086"/>
    <cellStyle name="Normal 2 2 46 2 9" xfId="23367"/>
    <cellStyle name="Normal 2 2 46 3" xfId="4533"/>
    <cellStyle name="Normal 2 2 46 3 10" xfId="38087"/>
    <cellStyle name="Normal 2 2 46 3 2" xfId="4534"/>
    <cellStyle name="Normal 2 2 46 3 2 2" xfId="26390"/>
    <cellStyle name="Normal 2 2 46 3 2 3" xfId="38088"/>
    <cellStyle name="Normal 2 2 46 3 3" xfId="4535"/>
    <cellStyle name="Normal 2 2 46 3 3 2" xfId="26163"/>
    <cellStyle name="Normal 2 2 46 3 3 3" xfId="38089"/>
    <cellStyle name="Normal 2 2 46 3 4" xfId="4536"/>
    <cellStyle name="Normal 2 2 46 3 4 2" xfId="25865"/>
    <cellStyle name="Normal 2 2 46 3 4 3" xfId="38090"/>
    <cellStyle name="Normal 2 2 46 3 5" xfId="4537"/>
    <cellStyle name="Normal 2 2 46 3 5 2" xfId="25756"/>
    <cellStyle name="Normal 2 2 46 3 5 3" xfId="38091"/>
    <cellStyle name="Normal 2 2 46 3 6" xfId="4538"/>
    <cellStyle name="Normal 2 2 46 3 6 2" xfId="28178"/>
    <cellStyle name="Normal 2 2 46 3 6 3" xfId="38092"/>
    <cellStyle name="Normal 2 2 46 3 7" xfId="4539"/>
    <cellStyle name="Normal 2 2 46 3 7 2" xfId="29589"/>
    <cellStyle name="Normal 2 2 46 3 7 3" xfId="38093"/>
    <cellStyle name="Normal 2 2 46 3 8" xfId="4540"/>
    <cellStyle name="Normal 2 2 46 3 8 2" xfId="30954"/>
    <cellStyle name="Normal 2 2 46 3 8 3" xfId="38094"/>
    <cellStyle name="Normal 2 2 46 3 9" xfId="23651"/>
    <cellStyle name="Normal 2 2 46 4" xfId="4541"/>
    <cellStyle name="Normal 2 2 46 4 10" xfId="38095"/>
    <cellStyle name="Normal 2 2 46 4 2" xfId="4542"/>
    <cellStyle name="Normal 2 2 46 4 2 2" xfId="27003"/>
    <cellStyle name="Normal 2 2 46 4 2 3" xfId="38096"/>
    <cellStyle name="Normal 2 2 46 4 3" xfId="4543"/>
    <cellStyle name="Normal 2 2 46 4 3 2" xfId="28440"/>
    <cellStyle name="Normal 2 2 46 4 3 3" xfId="38097"/>
    <cellStyle name="Normal 2 2 46 4 4" xfId="4544"/>
    <cellStyle name="Normal 2 2 46 4 4 2" xfId="29840"/>
    <cellStyle name="Normal 2 2 46 4 4 3" xfId="38098"/>
    <cellStyle name="Normal 2 2 46 4 5" xfId="4545"/>
    <cellStyle name="Normal 2 2 46 4 5 2" xfId="31187"/>
    <cellStyle name="Normal 2 2 46 4 5 3" xfId="38099"/>
    <cellStyle name="Normal 2 2 46 4 6" xfId="4546"/>
    <cellStyle name="Normal 2 2 46 4 6 2" xfId="32441"/>
    <cellStyle name="Normal 2 2 46 4 6 3" xfId="38100"/>
    <cellStyle name="Normal 2 2 46 4 7" xfId="4547"/>
    <cellStyle name="Normal 2 2 46 4 7 2" xfId="33543"/>
    <cellStyle name="Normal 2 2 46 4 7 3" xfId="38101"/>
    <cellStyle name="Normal 2 2 46 4 8" xfId="4548"/>
    <cellStyle name="Normal 2 2 46 4 8 2" xfId="34349"/>
    <cellStyle name="Normal 2 2 46 4 8 3" xfId="38102"/>
    <cellStyle name="Normal 2 2 46 4 9" xfId="23856"/>
    <cellStyle name="Normal 2 2 46 5" xfId="4549"/>
    <cellStyle name="Normal 2 2 46 5 10" xfId="38103"/>
    <cellStyle name="Normal 2 2 46 5 2" xfId="4550"/>
    <cellStyle name="Normal 2 2 46 5 2 2" xfId="27570"/>
    <cellStyle name="Normal 2 2 46 5 2 3" xfId="38104"/>
    <cellStyle name="Normal 2 2 46 5 3" xfId="4551"/>
    <cellStyle name="Normal 2 2 46 5 3 2" xfId="28995"/>
    <cellStyle name="Normal 2 2 46 5 3 3" xfId="38105"/>
    <cellStyle name="Normal 2 2 46 5 4" xfId="4552"/>
    <cellStyle name="Normal 2 2 46 5 4 2" xfId="30382"/>
    <cellStyle name="Normal 2 2 46 5 4 3" xfId="38106"/>
    <cellStyle name="Normal 2 2 46 5 5" xfId="4553"/>
    <cellStyle name="Normal 2 2 46 5 5 2" xfId="31696"/>
    <cellStyle name="Normal 2 2 46 5 5 3" xfId="38107"/>
    <cellStyle name="Normal 2 2 46 5 6" xfId="4554"/>
    <cellStyle name="Normal 2 2 46 5 6 2" xfId="32897"/>
    <cellStyle name="Normal 2 2 46 5 6 3" xfId="38108"/>
    <cellStyle name="Normal 2 2 46 5 7" xfId="4555"/>
    <cellStyle name="Normal 2 2 46 5 7 2" xfId="33899"/>
    <cellStyle name="Normal 2 2 46 5 7 3" xfId="38109"/>
    <cellStyle name="Normal 2 2 46 5 8" xfId="4556"/>
    <cellStyle name="Normal 2 2 46 5 8 2" xfId="34532"/>
    <cellStyle name="Normal 2 2 46 5 8 3" xfId="38110"/>
    <cellStyle name="Normal 2 2 46 5 9" xfId="24039"/>
    <cellStyle name="Normal 2 2 46 6" xfId="4557"/>
    <cellStyle name="Normal 2 2 46 6 10" xfId="38111"/>
    <cellStyle name="Normal 2 2 46 6 2" xfId="4558"/>
    <cellStyle name="Normal 2 2 46 6 2 2" xfId="28092"/>
    <cellStyle name="Normal 2 2 46 6 2 3" xfId="38112"/>
    <cellStyle name="Normal 2 2 46 6 3" xfId="4559"/>
    <cellStyle name="Normal 2 2 46 6 3 2" xfId="29504"/>
    <cellStyle name="Normal 2 2 46 6 3 3" xfId="38113"/>
    <cellStyle name="Normal 2 2 46 6 4" xfId="4560"/>
    <cellStyle name="Normal 2 2 46 6 4 2" xfId="30871"/>
    <cellStyle name="Normal 2 2 46 6 4 3" xfId="38114"/>
    <cellStyle name="Normal 2 2 46 6 5" xfId="4561"/>
    <cellStyle name="Normal 2 2 46 6 5 2" xfId="32158"/>
    <cellStyle name="Normal 2 2 46 6 5 3" xfId="38115"/>
    <cellStyle name="Normal 2 2 46 6 6" xfId="4562"/>
    <cellStyle name="Normal 2 2 46 6 6 2" xfId="33312"/>
    <cellStyle name="Normal 2 2 46 6 6 3" xfId="38116"/>
    <cellStyle name="Normal 2 2 46 6 7" xfId="4563"/>
    <cellStyle name="Normal 2 2 46 6 7 2" xfId="34213"/>
    <cellStyle name="Normal 2 2 46 6 7 3" xfId="38117"/>
    <cellStyle name="Normal 2 2 46 6 8" xfId="4564"/>
    <cellStyle name="Normal 2 2 46 6 8 2" xfId="34693"/>
    <cellStyle name="Normal 2 2 46 6 8 3" xfId="38118"/>
    <cellStyle name="Normal 2 2 46 6 9" xfId="24200"/>
    <cellStyle name="Normal 2 2 46 7" xfId="4565"/>
    <cellStyle name="Normal 2 2 46 7 2" xfId="24818"/>
    <cellStyle name="Normal 2 2 46 7 3" xfId="38119"/>
    <cellStyle name="Normal 2 2 46 8" xfId="4566"/>
    <cellStyle name="Normal 2 2 46 8 2" xfId="27527"/>
    <cellStyle name="Normal 2 2 46 8 3" xfId="38120"/>
    <cellStyle name="Normal 2 2 46 9" xfId="4567"/>
    <cellStyle name="Normal 2 2 46 9 2" xfId="28954"/>
    <cellStyle name="Normal 2 2 46 9 3" xfId="38121"/>
    <cellStyle name="Normal 2 2 47" xfId="4568"/>
    <cellStyle name="Normal 2 2 47 10" xfId="4569"/>
    <cellStyle name="Normal 2 2 47 10 2" xfId="25498"/>
    <cellStyle name="Normal 2 2 47 10 3" xfId="38123"/>
    <cellStyle name="Normal 2 2 47 11" xfId="4570"/>
    <cellStyle name="Normal 2 2 47 11 2" xfId="26325"/>
    <cellStyle name="Normal 2 2 47 11 3" xfId="38124"/>
    <cellStyle name="Normal 2 2 47 12" xfId="4571"/>
    <cellStyle name="Normal 2 2 47 12 2" xfId="24485"/>
    <cellStyle name="Normal 2 2 47 12 3" xfId="38125"/>
    <cellStyle name="Normal 2 2 47 13" xfId="4572"/>
    <cellStyle name="Normal 2 2 47 13 2" xfId="24391"/>
    <cellStyle name="Normal 2 2 47 13 3" xfId="38126"/>
    <cellStyle name="Normal 2 2 47 14" xfId="22955"/>
    <cellStyle name="Normal 2 2 47 15" xfId="38122"/>
    <cellStyle name="Normal 2 2 47 2" xfId="4573"/>
    <cellStyle name="Normal 2 2 47 2 10" xfId="38127"/>
    <cellStyle name="Normal 2 2 47 2 2" xfId="4574"/>
    <cellStyle name="Normal 2 2 47 2 2 2" xfId="25663"/>
    <cellStyle name="Normal 2 2 47 2 2 3" xfId="38128"/>
    <cellStyle name="Normal 2 2 47 2 3" xfId="4575"/>
    <cellStyle name="Normal 2 2 47 2 3 2" xfId="26942"/>
    <cellStyle name="Normal 2 2 47 2 3 3" xfId="38129"/>
    <cellStyle name="Normal 2 2 47 2 4" xfId="4576"/>
    <cellStyle name="Normal 2 2 47 2 4 2" xfId="28381"/>
    <cellStyle name="Normal 2 2 47 2 4 3" xfId="38130"/>
    <cellStyle name="Normal 2 2 47 2 5" xfId="4577"/>
    <cellStyle name="Normal 2 2 47 2 5 2" xfId="29784"/>
    <cellStyle name="Normal 2 2 47 2 5 3" xfId="38131"/>
    <cellStyle name="Normal 2 2 47 2 6" xfId="4578"/>
    <cellStyle name="Normal 2 2 47 2 6 2" xfId="31137"/>
    <cellStyle name="Normal 2 2 47 2 6 3" xfId="38132"/>
    <cellStyle name="Normal 2 2 47 2 7" xfId="4579"/>
    <cellStyle name="Normal 2 2 47 2 7 2" xfId="32397"/>
    <cellStyle name="Normal 2 2 47 2 7 3" xfId="38133"/>
    <cellStyle name="Normal 2 2 47 2 8" xfId="4580"/>
    <cellStyle name="Normal 2 2 47 2 8 2" xfId="33508"/>
    <cellStyle name="Normal 2 2 47 2 8 3" xfId="38134"/>
    <cellStyle name="Normal 2 2 47 2 9" xfId="23373"/>
    <cellStyle name="Normal 2 2 47 3" xfId="4581"/>
    <cellStyle name="Normal 2 2 47 3 10" xfId="38135"/>
    <cellStyle name="Normal 2 2 47 3 2" xfId="4582"/>
    <cellStyle name="Normal 2 2 47 3 2 2" xfId="26414"/>
    <cellStyle name="Normal 2 2 47 3 2 3" xfId="38136"/>
    <cellStyle name="Normal 2 2 47 3 3" xfId="4583"/>
    <cellStyle name="Normal 2 2 47 3 3 2" xfId="26164"/>
    <cellStyle name="Normal 2 2 47 3 3 3" xfId="38137"/>
    <cellStyle name="Normal 2 2 47 3 4" xfId="4584"/>
    <cellStyle name="Normal 2 2 47 3 4 2" xfId="26554"/>
    <cellStyle name="Normal 2 2 47 3 4 3" xfId="38138"/>
    <cellStyle name="Normal 2 2 47 3 5" xfId="4585"/>
    <cellStyle name="Normal 2 2 47 3 5 2" xfId="24548"/>
    <cellStyle name="Normal 2 2 47 3 5 3" xfId="38139"/>
    <cellStyle name="Normal 2 2 47 3 6" xfId="4586"/>
    <cellStyle name="Normal 2 2 47 3 6 2" xfId="26816"/>
    <cellStyle name="Normal 2 2 47 3 6 3" xfId="38140"/>
    <cellStyle name="Normal 2 2 47 3 7" xfId="4587"/>
    <cellStyle name="Normal 2 2 47 3 7 2" xfId="24532"/>
    <cellStyle name="Normal 2 2 47 3 7 3" xfId="38141"/>
    <cellStyle name="Normal 2 2 47 3 8" xfId="4588"/>
    <cellStyle name="Normal 2 2 47 3 8 2" xfId="25634"/>
    <cellStyle name="Normal 2 2 47 3 8 3" xfId="38142"/>
    <cellStyle name="Normal 2 2 47 3 9" xfId="23657"/>
    <cellStyle name="Normal 2 2 47 4" xfId="4589"/>
    <cellStyle name="Normal 2 2 47 4 10" xfId="38143"/>
    <cellStyle name="Normal 2 2 47 4 2" xfId="4590"/>
    <cellStyle name="Normal 2 2 47 4 2 2" xfId="27024"/>
    <cellStyle name="Normal 2 2 47 4 2 3" xfId="38144"/>
    <cellStyle name="Normal 2 2 47 4 3" xfId="4591"/>
    <cellStyle name="Normal 2 2 47 4 3 2" xfId="28460"/>
    <cellStyle name="Normal 2 2 47 4 3 3" xfId="38145"/>
    <cellStyle name="Normal 2 2 47 4 4" xfId="4592"/>
    <cellStyle name="Normal 2 2 47 4 4 2" xfId="29860"/>
    <cellStyle name="Normal 2 2 47 4 4 3" xfId="38146"/>
    <cellStyle name="Normal 2 2 47 4 5" xfId="4593"/>
    <cellStyle name="Normal 2 2 47 4 5 2" xfId="31207"/>
    <cellStyle name="Normal 2 2 47 4 5 3" xfId="38147"/>
    <cellStyle name="Normal 2 2 47 4 6" xfId="4594"/>
    <cellStyle name="Normal 2 2 47 4 6 2" xfId="32457"/>
    <cellStyle name="Normal 2 2 47 4 6 3" xfId="38148"/>
    <cellStyle name="Normal 2 2 47 4 7" xfId="4595"/>
    <cellStyle name="Normal 2 2 47 4 7 2" xfId="33557"/>
    <cellStyle name="Normal 2 2 47 4 7 3" xfId="38149"/>
    <cellStyle name="Normal 2 2 47 4 8" xfId="4596"/>
    <cellStyle name="Normal 2 2 47 4 8 2" xfId="34355"/>
    <cellStyle name="Normal 2 2 47 4 8 3" xfId="38150"/>
    <cellStyle name="Normal 2 2 47 4 9" xfId="23862"/>
    <cellStyle name="Normal 2 2 47 5" xfId="4597"/>
    <cellStyle name="Normal 2 2 47 5 10" xfId="38151"/>
    <cellStyle name="Normal 2 2 47 5 2" xfId="4598"/>
    <cellStyle name="Normal 2 2 47 5 2 2" xfId="27597"/>
    <cellStyle name="Normal 2 2 47 5 2 3" xfId="38152"/>
    <cellStyle name="Normal 2 2 47 5 3" xfId="4599"/>
    <cellStyle name="Normal 2 2 47 5 3 2" xfId="29022"/>
    <cellStyle name="Normal 2 2 47 5 3 3" xfId="38153"/>
    <cellStyle name="Normal 2 2 47 5 4" xfId="4600"/>
    <cellStyle name="Normal 2 2 47 5 4 2" xfId="30409"/>
    <cellStyle name="Normal 2 2 47 5 4 3" xfId="38154"/>
    <cellStyle name="Normal 2 2 47 5 5" xfId="4601"/>
    <cellStyle name="Normal 2 2 47 5 5 2" xfId="31721"/>
    <cellStyle name="Normal 2 2 47 5 5 3" xfId="38155"/>
    <cellStyle name="Normal 2 2 47 5 6" xfId="4602"/>
    <cellStyle name="Normal 2 2 47 5 6 2" xfId="32918"/>
    <cellStyle name="Normal 2 2 47 5 6 3" xfId="38156"/>
    <cellStyle name="Normal 2 2 47 5 7" xfId="4603"/>
    <cellStyle name="Normal 2 2 47 5 7 2" xfId="33915"/>
    <cellStyle name="Normal 2 2 47 5 7 3" xfId="38157"/>
    <cellStyle name="Normal 2 2 47 5 8" xfId="4604"/>
    <cellStyle name="Normal 2 2 47 5 8 2" xfId="34537"/>
    <cellStyle name="Normal 2 2 47 5 8 3" xfId="38158"/>
    <cellStyle name="Normal 2 2 47 5 9" xfId="24044"/>
    <cellStyle name="Normal 2 2 47 6" xfId="4605"/>
    <cellStyle name="Normal 2 2 47 6 10" xfId="38159"/>
    <cellStyle name="Normal 2 2 47 6 2" xfId="4606"/>
    <cellStyle name="Normal 2 2 47 6 2 2" xfId="28113"/>
    <cellStyle name="Normal 2 2 47 6 2 3" xfId="38160"/>
    <cellStyle name="Normal 2 2 47 6 3" xfId="4607"/>
    <cellStyle name="Normal 2 2 47 6 3 2" xfId="29525"/>
    <cellStyle name="Normal 2 2 47 6 3 3" xfId="38161"/>
    <cellStyle name="Normal 2 2 47 6 4" xfId="4608"/>
    <cellStyle name="Normal 2 2 47 6 4 2" xfId="30891"/>
    <cellStyle name="Normal 2 2 47 6 4 3" xfId="38162"/>
    <cellStyle name="Normal 2 2 47 6 5" xfId="4609"/>
    <cellStyle name="Normal 2 2 47 6 5 2" xfId="32175"/>
    <cellStyle name="Normal 2 2 47 6 5 3" xfId="38163"/>
    <cellStyle name="Normal 2 2 47 6 6" xfId="4610"/>
    <cellStyle name="Normal 2 2 47 6 6 2" xfId="33329"/>
    <cellStyle name="Normal 2 2 47 6 6 3" xfId="38164"/>
    <cellStyle name="Normal 2 2 47 6 7" xfId="4611"/>
    <cellStyle name="Normal 2 2 47 6 7 2" xfId="34226"/>
    <cellStyle name="Normal 2 2 47 6 7 3" xfId="38165"/>
    <cellStyle name="Normal 2 2 47 6 8" xfId="4612"/>
    <cellStyle name="Normal 2 2 47 6 8 2" xfId="34698"/>
    <cellStyle name="Normal 2 2 47 6 8 3" xfId="38166"/>
    <cellStyle name="Normal 2 2 47 6 9" xfId="24205"/>
    <cellStyle name="Normal 2 2 47 7" xfId="4613"/>
    <cellStyle name="Normal 2 2 47 7 2" xfId="24824"/>
    <cellStyle name="Normal 2 2 47 7 3" xfId="38167"/>
    <cellStyle name="Normal 2 2 47 8" xfId="4614"/>
    <cellStyle name="Normal 2 2 47 8 2" xfId="26726"/>
    <cellStyle name="Normal 2 2 47 8 3" xfId="38168"/>
    <cellStyle name="Normal 2 2 47 9" xfId="4615"/>
    <cellStyle name="Normal 2 2 47 9 2" xfId="25842"/>
    <cellStyle name="Normal 2 2 47 9 3" xfId="38169"/>
    <cellStyle name="Normal 2 2 48" xfId="4616"/>
    <cellStyle name="Normal 2 2 48 10" xfId="4617"/>
    <cellStyle name="Normal 2 2 48 10 2" xfId="29564"/>
    <cellStyle name="Normal 2 2 48 10 3" xfId="38171"/>
    <cellStyle name="Normal 2 2 48 11" xfId="4618"/>
    <cellStyle name="Normal 2 2 48 11 2" xfId="30929"/>
    <cellStyle name="Normal 2 2 48 11 3" xfId="38172"/>
    <cellStyle name="Normal 2 2 48 12" xfId="4619"/>
    <cellStyle name="Normal 2 2 48 12 2" xfId="32209"/>
    <cellStyle name="Normal 2 2 48 12 3" xfId="38173"/>
    <cellStyle name="Normal 2 2 48 13" xfId="4620"/>
    <cellStyle name="Normal 2 2 48 13 2" xfId="33360"/>
    <cellStyle name="Normal 2 2 48 13 3" xfId="38174"/>
    <cellStyle name="Normal 2 2 48 14" xfId="22959"/>
    <cellStyle name="Normal 2 2 48 15" xfId="38170"/>
    <cellStyle name="Normal 2 2 48 2" xfId="4621"/>
    <cellStyle name="Normal 2 2 48 2 10" xfId="38175"/>
    <cellStyle name="Normal 2 2 48 2 2" xfId="4622"/>
    <cellStyle name="Normal 2 2 48 2 2 2" xfId="25689"/>
    <cellStyle name="Normal 2 2 48 2 2 3" xfId="38176"/>
    <cellStyle name="Normal 2 2 48 2 3" xfId="4623"/>
    <cellStyle name="Normal 2 2 48 2 3 2" xfId="28249"/>
    <cellStyle name="Normal 2 2 48 2 3 3" xfId="38177"/>
    <cellStyle name="Normal 2 2 48 2 4" xfId="4624"/>
    <cellStyle name="Normal 2 2 48 2 4 2" xfId="29658"/>
    <cellStyle name="Normal 2 2 48 2 4 3" xfId="38178"/>
    <cellStyle name="Normal 2 2 48 2 5" xfId="4625"/>
    <cellStyle name="Normal 2 2 48 2 5 2" xfId="31021"/>
    <cellStyle name="Normal 2 2 48 2 5 3" xfId="38179"/>
    <cellStyle name="Normal 2 2 48 2 6" xfId="4626"/>
    <cellStyle name="Normal 2 2 48 2 6 2" xfId="32295"/>
    <cellStyle name="Normal 2 2 48 2 6 3" xfId="38180"/>
    <cellStyle name="Normal 2 2 48 2 7" xfId="4627"/>
    <cellStyle name="Normal 2 2 48 2 7 2" xfId="33432"/>
    <cellStyle name="Normal 2 2 48 2 7 3" xfId="38181"/>
    <cellStyle name="Normal 2 2 48 2 8" xfId="4628"/>
    <cellStyle name="Normal 2 2 48 2 8 2" xfId="34304"/>
    <cellStyle name="Normal 2 2 48 2 8 3" xfId="38182"/>
    <cellStyle name="Normal 2 2 48 2 9" xfId="23377"/>
    <cellStyle name="Normal 2 2 48 3" xfId="4629"/>
    <cellStyle name="Normal 2 2 48 3 10" xfId="38183"/>
    <cellStyle name="Normal 2 2 48 3 2" xfId="4630"/>
    <cellStyle name="Normal 2 2 48 3 2 2" xfId="26439"/>
    <cellStyle name="Normal 2 2 48 3 2 3" xfId="38184"/>
    <cellStyle name="Normal 2 2 48 3 3" xfId="4631"/>
    <cellStyle name="Normal 2 2 48 3 3 2" xfId="27230"/>
    <cellStyle name="Normal 2 2 48 3 3 3" xfId="38185"/>
    <cellStyle name="Normal 2 2 48 3 4" xfId="4632"/>
    <cellStyle name="Normal 2 2 48 3 4 2" xfId="28664"/>
    <cellStyle name="Normal 2 2 48 3 4 3" xfId="38186"/>
    <cellStyle name="Normal 2 2 48 3 5" xfId="4633"/>
    <cellStyle name="Normal 2 2 48 3 5 2" xfId="30061"/>
    <cellStyle name="Normal 2 2 48 3 5 3" xfId="38187"/>
    <cellStyle name="Normal 2 2 48 3 6" xfId="4634"/>
    <cellStyle name="Normal 2 2 48 3 6 2" xfId="31394"/>
    <cellStyle name="Normal 2 2 48 3 6 3" xfId="38188"/>
    <cellStyle name="Normal 2 2 48 3 7" xfId="4635"/>
    <cellStyle name="Normal 2 2 48 3 7 2" xfId="32626"/>
    <cellStyle name="Normal 2 2 48 3 7 3" xfId="38189"/>
    <cellStyle name="Normal 2 2 48 3 8" xfId="4636"/>
    <cellStyle name="Normal 2 2 48 3 8 2" xfId="33688"/>
    <cellStyle name="Normal 2 2 48 3 8 3" xfId="38190"/>
    <cellStyle name="Normal 2 2 48 3 9" xfId="23662"/>
    <cellStyle name="Normal 2 2 48 4" xfId="4637"/>
    <cellStyle name="Normal 2 2 48 4 10" xfId="38191"/>
    <cellStyle name="Normal 2 2 48 4 2" xfId="4638"/>
    <cellStyle name="Normal 2 2 48 4 2 2" xfId="27053"/>
    <cellStyle name="Normal 2 2 48 4 2 3" xfId="38192"/>
    <cellStyle name="Normal 2 2 48 4 3" xfId="4639"/>
    <cellStyle name="Normal 2 2 48 4 3 2" xfId="28488"/>
    <cellStyle name="Normal 2 2 48 4 3 3" xfId="38193"/>
    <cellStyle name="Normal 2 2 48 4 4" xfId="4640"/>
    <cellStyle name="Normal 2 2 48 4 4 2" xfId="29888"/>
    <cellStyle name="Normal 2 2 48 4 4 3" xfId="38194"/>
    <cellStyle name="Normal 2 2 48 4 5" xfId="4641"/>
    <cellStyle name="Normal 2 2 48 4 5 2" xfId="31233"/>
    <cellStyle name="Normal 2 2 48 4 5 3" xfId="38195"/>
    <cellStyle name="Normal 2 2 48 4 6" xfId="4642"/>
    <cellStyle name="Normal 2 2 48 4 6 2" xfId="32481"/>
    <cellStyle name="Normal 2 2 48 4 6 3" xfId="38196"/>
    <cellStyle name="Normal 2 2 48 4 7" xfId="4643"/>
    <cellStyle name="Normal 2 2 48 4 7 2" xfId="33573"/>
    <cellStyle name="Normal 2 2 48 4 7 3" xfId="38197"/>
    <cellStyle name="Normal 2 2 48 4 8" xfId="4644"/>
    <cellStyle name="Normal 2 2 48 4 8 2" xfId="34360"/>
    <cellStyle name="Normal 2 2 48 4 8 3" xfId="38198"/>
    <cellStyle name="Normal 2 2 48 4 9" xfId="23867"/>
    <cellStyle name="Normal 2 2 48 5" xfId="4645"/>
    <cellStyle name="Normal 2 2 48 5 10" xfId="38199"/>
    <cellStyle name="Normal 2 2 48 5 2" xfId="4646"/>
    <cellStyle name="Normal 2 2 48 5 2 2" xfId="27617"/>
    <cellStyle name="Normal 2 2 48 5 2 3" xfId="38200"/>
    <cellStyle name="Normal 2 2 48 5 3" xfId="4647"/>
    <cellStyle name="Normal 2 2 48 5 3 2" xfId="29042"/>
    <cellStyle name="Normal 2 2 48 5 3 3" xfId="38201"/>
    <cellStyle name="Normal 2 2 48 5 4" xfId="4648"/>
    <cellStyle name="Normal 2 2 48 5 4 2" xfId="30426"/>
    <cellStyle name="Normal 2 2 48 5 4 3" xfId="38202"/>
    <cellStyle name="Normal 2 2 48 5 5" xfId="4649"/>
    <cellStyle name="Normal 2 2 48 5 5 2" xfId="31738"/>
    <cellStyle name="Normal 2 2 48 5 5 3" xfId="38203"/>
    <cellStyle name="Normal 2 2 48 5 6" xfId="4650"/>
    <cellStyle name="Normal 2 2 48 5 6 2" xfId="32934"/>
    <cellStyle name="Normal 2 2 48 5 6 3" xfId="38204"/>
    <cellStyle name="Normal 2 2 48 5 7" xfId="4651"/>
    <cellStyle name="Normal 2 2 48 5 7 2" xfId="33927"/>
    <cellStyle name="Normal 2 2 48 5 7 3" xfId="38205"/>
    <cellStyle name="Normal 2 2 48 5 8" xfId="4652"/>
    <cellStyle name="Normal 2 2 48 5 8 2" xfId="34541"/>
    <cellStyle name="Normal 2 2 48 5 8 3" xfId="38206"/>
    <cellStyle name="Normal 2 2 48 5 9" xfId="24048"/>
    <cellStyle name="Normal 2 2 48 6" xfId="4653"/>
    <cellStyle name="Normal 2 2 48 6 10" xfId="38207"/>
    <cellStyle name="Normal 2 2 48 6 2" xfId="4654"/>
    <cellStyle name="Normal 2 2 48 6 2 2" xfId="28136"/>
    <cellStyle name="Normal 2 2 48 6 2 3" xfId="38208"/>
    <cellStyle name="Normal 2 2 48 6 3" xfId="4655"/>
    <cellStyle name="Normal 2 2 48 6 3 2" xfId="29547"/>
    <cellStyle name="Normal 2 2 48 6 3 3" xfId="38209"/>
    <cellStyle name="Normal 2 2 48 6 4" xfId="4656"/>
    <cellStyle name="Normal 2 2 48 6 4 2" xfId="30913"/>
    <cellStyle name="Normal 2 2 48 6 4 3" xfId="38210"/>
    <cellStyle name="Normal 2 2 48 6 5" xfId="4657"/>
    <cellStyle name="Normal 2 2 48 6 5 2" xfId="32194"/>
    <cellStyle name="Normal 2 2 48 6 5 3" xfId="38211"/>
    <cellStyle name="Normal 2 2 48 6 6" xfId="4658"/>
    <cellStyle name="Normal 2 2 48 6 6 2" xfId="33347"/>
    <cellStyle name="Normal 2 2 48 6 6 3" xfId="38212"/>
    <cellStyle name="Normal 2 2 48 6 7" xfId="4659"/>
    <cellStyle name="Normal 2 2 48 6 7 2" xfId="34241"/>
    <cellStyle name="Normal 2 2 48 6 7 3" xfId="38213"/>
    <cellStyle name="Normal 2 2 48 6 8" xfId="4660"/>
    <cellStyle name="Normal 2 2 48 6 8 2" xfId="34702"/>
    <cellStyle name="Normal 2 2 48 6 8 3" xfId="38214"/>
    <cellStyle name="Normal 2 2 48 6 9" xfId="24209"/>
    <cellStyle name="Normal 2 2 48 7" xfId="4661"/>
    <cellStyle name="Normal 2 2 48 7 2" xfId="24828"/>
    <cellStyle name="Normal 2 2 48 7 3" xfId="38215"/>
    <cellStyle name="Normal 2 2 48 8" xfId="4662"/>
    <cellStyle name="Normal 2 2 48 8 2" xfId="25647"/>
    <cellStyle name="Normal 2 2 48 8 3" xfId="38216"/>
    <cellStyle name="Normal 2 2 48 9" xfId="4663"/>
    <cellStyle name="Normal 2 2 48 9 2" xfId="28153"/>
    <cellStyle name="Normal 2 2 48 9 3" xfId="38217"/>
    <cellStyle name="Normal 2 2 49" xfId="4664"/>
    <cellStyle name="Normal 2 2 49 10" xfId="4665"/>
    <cellStyle name="Normal 2 2 49 10 2" xfId="28745"/>
    <cellStyle name="Normal 2 2 49 10 3" xfId="38219"/>
    <cellStyle name="Normal 2 2 49 11" xfId="4666"/>
    <cellStyle name="Normal 2 2 49 11 2" xfId="30142"/>
    <cellStyle name="Normal 2 2 49 11 3" xfId="38220"/>
    <cellStyle name="Normal 2 2 49 12" xfId="4667"/>
    <cellStyle name="Normal 2 2 49 12 2" xfId="31475"/>
    <cellStyle name="Normal 2 2 49 12 3" xfId="38221"/>
    <cellStyle name="Normal 2 2 49 13" xfId="4668"/>
    <cellStyle name="Normal 2 2 49 13 2" xfId="32702"/>
    <cellStyle name="Normal 2 2 49 13 3" xfId="38222"/>
    <cellStyle name="Normal 2 2 49 14" xfId="22963"/>
    <cellStyle name="Normal 2 2 49 15" xfId="38218"/>
    <cellStyle name="Normal 2 2 49 2" xfId="4669"/>
    <cellStyle name="Normal 2 2 49 2 10" xfId="38223"/>
    <cellStyle name="Normal 2 2 49 2 2" xfId="4670"/>
    <cellStyle name="Normal 2 2 49 2 2 2" xfId="25714"/>
    <cellStyle name="Normal 2 2 49 2 2 3" xfId="38224"/>
    <cellStyle name="Normal 2 2 49 2 3" xfId="4671"/>
    <cellStyle name="Normal 2 2 49 2 3 2" xfId="28059"/>
    <cellStyle name="Normal 2 2 49 2 3 3" xfId="38225"/>
    <cellStyle name="Normal 2 2 49 2 4" xfId="4672"/>
    <cellStyle name="Normal 2 2 49 2 4 2" xfId="29471"/>
    <cellStyle name="Normal 2 2 49 2 4 3" xfId="38226"/>
    <cellStyle name="Normal 2 2 49 2 5" xfId="4673"/>
    <cellStyle name="Normal 2 2 49 2 5 2" xfId="30839"/>
    <cellStyle name="Normal 2 2 49 2 5 3" xfId="38227"/>
    <cellStyle name="Normal 2 2 49 2 6" xfId="4674"/>
    <cellStyle name="Normal 2 2 49 2 6 2" xfId="32128"/>
    <cellStyle name="Normal 2 2 49 2 6 3" xfId="38228"/>
    <cellStyle name="Normal 2 2 49 2 7" xfId="4675"/>
    <cellStyle name="Normal 2 2 49 2 7 2" xfId="33285"/>
    <cellStyle name="Normal 2 2 49 2 7 3" xfId="38229"/>
    <cellStyle name="Normal 2 2 49 2 8" xfId="4676"/>
    <cellStyle name="Normal 2 2 49 2 8 2" xfId="34192"/>
    <cellStyle name="Normal 2 2 49 2 8 3" xfId="38230"/>
    <cellStyle name="Normal 2 2 49 2 9" xfId="23382"/>
    <cellStyle name="Normal 2 2 49 3" xfId="4677"/>
    <cellStyle name="Normal 2 2 49 3 10" xfId="38231"/>
    <cellStyle name="Normal 2 2 49 3 2" xfId="4678"/>
    <cellStyle name="Normal 2 2 49 3 2 2" xfId="26466"/>
    <cellStyle name="Normal 2 2 49 3 2 3" xfId="38232"/>
    <cellStyle name="Normal 2 2 49 3 3" xfId="4679"/>
    <cellStyle name="Normal 2 2 49 3 3 2" xfId="27002"/>
    <cellStyle name="Normal 2 2 49 3 3 3" xfId="38233"/>
    <cellStyle name="Normal 2 2 49 3 4" xfId="4680"/>
    <cellStyle name="Normal 2 2 49 3 4 2" xfId="28439"/>
    <cellStyle name="Normal 2 2 49 3 4 3" xfId="38234"/>
    <cellStyle name="Normal 2 2 49 3 5" xfId="4681"/>
    <cellStyle name="Normal 2 2 49 3 5 2" xfId="29839"/>
    <cellStyle name="Normal 2 2 49 3 5 3" xfId="38235"/>
    <cellStyle name="Normal 2 2 49 3 6" xfId="4682"/>
    <cellStyle name="Normal 2 2 49 3 6 2" xfId="31186"/>
    <cellStyle name="Normal 2 2 49 3 6 3" xfId="38236"/>
    <cellStyle name="Normal 2 2 49 3 7" xfId="4683"/>
    <cellStyle name="Normal 2 2 49 3 7 2" xfId="32440"/>
    <cellStyle name="Normal 2 2 49 3 7 3" xfId="38237"/>
    <cellStyle name="Normal 2 2 49 3 8" xfId="4684"/>
    <cellStyle name="Normal 2 2 49 3 8 2" xfId="33542"/>
    <cellStyle name="Normal 2 2 49 3 8 3" xfId="38238"/>
    <cellStyle name="Normal 2 2 49 3 9" xfId="23667"/>
    <cellStyle name="Normal 2 2 49 4" xfId="4685"/>
    <cellStyle name="Normal 2 2 49 4 10" xfId="38239"/>
    <cellStyle name="Normal 2 2 49 4 2" xfId="4686"/>
    <cellStyle name="Normal 2 2 49 4 2 2" xfId="27074"/>
    <cellStyle name="Normal 2 2 49 4 2 3" xfId="38240"/>
    <cellStyle name="Normal 2 2 49 4 3" xfId="4687"/>
    <cellStyle name="Normal 2 2 49 4 3 2" xfId="28509"/>
    <cellStyle name="Normal 2 2 49 4 3 3" xfId="38241"/>
    <cellStyle name="Normal 2 2 49 4 4" xfId="4688"/>
    <cellStyle name="Normal 2 2 49 4 4 2" xfId="29909"/>
    <cellStyle name="Normal 2 2 49 4 4 3" xfId="38242"/>
    <cellStyle name="Normal 2 2 49 4 5" xfId="4689"/>
    <cellStyle name="Normal 2 2 49 4 5 2" xfId="31253"/>
    <cellStyle name="Normal 2 2 49 4 5 3" xfId="38243"/>
    <cellStyle name="Normal 2 2 49 4 6" xfId="4690"/>
    <cellStyle name="Normal 2 2 49 4 6 2" xfId="32497"/>
    <cellStyle name="Normal 2 2 49 4 6 3" xfId="38244"/>
    <cellStyle name="Normal 2 2 49 4 7" xfId="4691"/>
    <cellStyle name="Normal 2 2 49 4 7 2" xfId="33586"/>
    <cellStyle name="Normal 2 2 49 4 7 3" xfId="38245"/>
    <cellStyle name="Normal 2 2 49 4 8" xfId="4692"/>
    <cellStyle name="Normal 2 2 49 4 8 2" xfId="34364"/>
    <cellStyle name="Normal 2 2 49 4 8 3" xfId="38246"/>
    <cellStyle name="Normal 2 2 49 4 9" xfId="23871"/>
    <cellStyle name="Normal 2 2 49 5" xfId="4693"/>
    <cellStyle name="Normal 2 2 49 5 10" xfId="38247"/>
    <cellStyle name="Normal 2 2 49 5 2" xfId="4694"/>
    <cellStyle name="Normal 2 2 49 5 2 2" xfId="27639"/>
    <cellStyle name="Normal 2 2 49 5 2 3" xfId="38248"/>
    <cellStyle name="Normal 2 2 49 5 3" xfId="4695"/>
    <cellStyle name="Normal 2 2 49 5 3 2" xfId="29063"/>
    <cellStyle name="Normal 2 2 49 5 3 3" xfId="38249"/>
    <cellStyle name="Normal 2 2 49 5 4" xfId="4696"/>
    <cellStyle name="Normal 2 2 49 5 4 2" xfId="30446"/>
    <cellStyle name="Normal 2 2 49 5 4 3" xfId="38250"/>
    <cellStyle name="Normal 2 2 49 5 5" xfId="4697"/>
    <cellStyle name="Normal 2 2 49 5 5 2" xfId="31757"/>
    <cellStyle name="Normal 2 2 49 5 5 3" xfId="38251"/>
    <cellStyle name="Normal 2 2 49 5 6" xfId="4698"/>
    <cellStyle name="Normal 2 2 49 5 6 2" xfId="32951"/>
    <cellStyle name="Normal 2 2 49 5 6 3" xfId="38252"/>
    <cellStyle name="Normal 2 2 49 5 7" xfId="4699"/>
    <cellStyle name="Normal 2 2 49 5 7 2" xfId="33939"/>
    <cellStyle name="Normal 2 2 49 5 7 3" xfId="38253"/>
    <cellStyle name="Normal 2 2 49 5 8" xfId="4700"/>
    <cellStyle name="Normal 2 2 49 5 8 2" xfId="34545"/>
    <cellStyle name="Normal 2 2 49 5 8 3" xfId="38254"/>
    <cellStyle name="Normal 2 2 49 5 9" xfId="24052"/>
    <cellStyle name="Normal 2 2 49 6" xfId="4701"/>
    <cellStyle name="Normal 2 2 49 6 10" xfId="38255"/>
    <cellStyle name="Normal 2 2 49 6 2" xfId="4702"/>
    <cellStyle name="Normal 2 2 49 6 2 2" xfId="28160"/>
    <cellStyle name="Normal 2 2 49 6 2 3" xfId="38256"/>
    <cellStyle name="Normal 2 2 49 6 3" xfId="4703"/>
    <cellStyle name="Normal 2 2 49 6 3 2" xfId="29571"/>
    <cellStyle name="Normal 2 2 49 6 3 3" xfId="38257"/>
    <cellStyle name="Normal 2 2 49 6 4" xfId="4704"/>
    <cellStyle name="Normal 2 2 49 6 4 2" xfId="30936"/>
    <cellStyle name="Normal 2 2 49 6 4 3" xfId="38258"/>
    <cellStyle name="Normal 2 2 49 6 5" xfId="4705"/>
    <cellStyle name="Normal 2 2 49 6 5 2" xfId="32216"/>
    <cellStyle name="Normal 2 2 49 6 5 3" xfId="38259"/>
    <cellStyle name="Normal 2 2 49 6 6" xfId="4706"/>
    <cellStyle name="Normal 2 2 49 6 6 2" xfId="33365"/>
    <cellStyle name="Normal 2 2 49 6 6 3" xfId="38260"/>
    <cellStyle name="Normal 2 2 49 6 7" xfId="4707"/>
    <cellStyle name="Normal 2 2 49 6 7 2" xfId="34255"/>
    <cellStyle name="Normal 2 2 49 6 7 3" xfId="38261"/>
    <cellStyle name="Normal 2 2 49 6 8" xfId="4708"/>
    <cellStyle name="Normal 2 2 49 6 8 2" xfId="34706"/>
    <cellStyle name="Normal 2 2 49 6 8 3" xfId="38262"/>
    <cellStyle name="Normal 2 2 49 6 9" xfId="24213"/>
    <cellStyle name="Normal 2 2 49 7" xfId="4709"/>
    <cellStyle name="Normal 2 2 49 7 2" xfId="24832"/>
    <cellStyle name="Normal 2 2 49 7 3" xfId="38263"/>
    <cellStyle name="Normal 2 2 49 8" xfId="4710"/>
    <cellStyle name="Normal 2 2 49 8 2" xfId="25218"/>
    <cellStyle name="Normal 2 2 49 8 3" xfId="38264"/>
    <cellStyle name="Normal 2 2 49 9" xfId="4711"/>
    <cellStyle name="Normal 2 2 49 9 2" xfId="27311"/>
    <cellStyle name="Normal 2 2 49 9 3" xfId="38265"/>
    <cellStyle name="Normal 2 2 5" xfId="4712"/>
    <cellStyle name="Normal 2 2 5 10" xfId="4713"/>
    <cellStyle name="Normal 2 2 5 10 2" xfId="29844"/>
    <cellStyle name="Normal 2 2 5 10 3" xfId="38267"/>
    <cellStyle name="Normal 2 2 5 11" xfId="4714"/>
    <cellStyle name="Normal 2 2 5 11 2" xfId="31191"/>
    <cellStyle name="Normal 2 2 5 11 3" xfId="38268"/>
    <cellStyle name="Normal 2 2 5 12" xfId="4715"/>
    <cellStyle name="Normal 2 2 5 12 2" xfId="32445"/>
    <cellStyle name="Normal 2 2 5 12 3" xfId="38269"/>
    <cellStyle name="Normal 2 2 5 13" xfId="4716"/>
    <cellStyle name="Normal 2 2 5 13 2" xfId="33547"/>
    <cellStyle name="Normal 2 2 5 13 3" xfId="38270"/>
    <cellStyle name="Normal 2 2 5 14" xfId="22751"/>
    <cellStyle name="Normal 2 2 5 15" xfId="38266"/>
    <cellStyle name="Normal 2 2 5 2" xfId="4717"/>
    <cellStyle name="Normal 2 2 5 2 10" xfId="38271"/>
    <cellStyle name="Normal 2 2 5 2 2" xfId="4718"/>
    <cellStyle name="Normal 2 2 5 2 2 2" xfId="25162"/>
    <cellStyle name="Normal 2 2 5 2 2 3" xfId="38272"/>
    <cellStyle name="Normal 2 2 5 2 3" xfId="4719"/>
    <cellStyle name="Normal 2 2 5 2 3 2" xfId="28171"/>
    <cellStyle name="Normal 2 2 5 2 3 3" xfId="38273"/>
    <cellStyle name="Normal 2 2 5 2 4" xfId="4720"/>
    <cellStyle name="Normal 2 2 5 2 4 2" xfId="29582"/>
    <cellStyle name="Normal 2 2 5 2 4 3" xfId="38274"/>
    <cellStyle name="Normal 2 2 5 2 5" xfId="4721"/>
    <cellStyle name="Normal 2 2 5 2 5 2" xfId="30947"/>
    <cellStyle name="Normal 2 2 5 2 5 3" xfId="38275"/>
    <cellStyle name="Normal 2 2 5 2 6" xfId="4722"/>
    <cellStyle name="Normal 2 2 5 2 6 2" xfId="32226"/>
    <cellStyle name="Normal 2 2 5 2 6 3" xfId="38276"/>
    <cellStyle name="Normal 2 2 5 2 7" xfId="4723"/>
    <cellStyle name="Normal 2 2 5 2 7 2" xfId="33374"/>
    <cellStyle name="Normal 2 2 5 2 7 3" xfId="38277"/>
    <cellStyle name="Normal 2 2 5 2 8" xfId="4724"/>
    <cellStyle name="Normal 2 2 5 2 8 2" xfId="34263"/>
    <cellStyle name="Normal 2 2 5 2 8 3" xfId="38278"/>
    <cellStyle name="Normal 2 2 5 2 9" xfId="23131"/>
    <cellStyle name="Normal 2 2 5 3" xfId="4725"/>
    <cellStyle name="Normal 2 2 5 3 10" xfId="38279"/>
    <cellStyle name="Normal 2 2 5 3 2" xfId="4726"/>
    <cellStyle name="Normal 2 2 5 3 2 2" xfId="24870"/>
    <cellStyle name="Normal 2 2 5 3 2 3" xfId="38280"/>
    <cellStyle name="Normal 2 2 5 3 3" xfId="4727"/>
    <cellStyle name="Normal 2 2 5 3 3 2" xfId="25490"/>
    <cellStyle name="Normal 2 2 5 3 3 3" xfId="38281"/>
    <cellStyle name="Normal 2 2 5 3 4" xfId="4728"/>
    <cellStyle name="Normal 2 2 5 3 4 2" xfId="26404"/>
    <cellStyle name="Normal 2 2 5 3 4 3" xfId="38282"/>
    <cellStyle name="Normal 2 2 5 3 5" xfId="4729"/>
    <cellStyle name="Normal 2 2 5 3 5 2" xfId="27351"/>
    <cellStyle name="Normal 2 2 5 3 5 3" xfId="38283"/>
    <cellStyle name="Normal 2 2 5 3 6" xfId="4730"/>
    <cellStyle name="Normal 2 2 5 3 6 2" xfId="28785"/>
    <cellStyle name="Normal 2 2 5 3 6 3" xfId="38284"/>
    <cellStyle name="Normal 2 2 5 3 7" xfId="4731"/>
    <cellStyle name="Normal 2 2 5 3 7 2" xfId="30181"/>
    <cellStyle name="Normal 2 2 5 3 7 3" xfId="38285"/>
    <cellStyle name="Normal 2 2 5 3 8" xfId="4732"/>
    <cellStyle name="Normal 2 2 5 3 8 2" xfId="31511"/>
    <cellStyle name="Normal 2 2 5 3 8 3" xfId="38286"/>
    <cellStyle name="Normal 2 2 5 3 9" xfId="22996"/>
    <cellStyle name="Normal 2 2 5 4" xfId="4733"/>
    <cellStyle name="Normal 2 2 5 4 10" xfId="38287"/>
    <cellStyle name="Normal 2 2 5 4 2" xfId="4734"/>
    <cellStyle name="Normal 2 2 5 4 2 2" xfId="24879"/>
    <cellStyle name="Normal 2 2 5 4 2 3" xfId="38288"/>
    <cellStyle name="Normal 2 2 5 4 3" xfId="4735"/>
    <cellStyle name="Normal 2 2 5 4 3 2" xfId="25157"/>
    <cellStyle name="Normal 2 2 5 4 3 3" xfId="38289"/>
    <cellStyle name="Normal 2 2 5 4 4" xfId="4736"/>
    <cellStyle name="Normal 2 2 5 4 4 2" xfId="27127"/>
    <cellStyle name="Normal 2 2 5 4 4 3" xfId="38290"/>
    <cellStyle name="Normal 2 2 5 4 5" xfId="4737"/>
    <cellStyle name="Normal 2 2 5 4 5 2" xfId="28562"/>
    <cellStyle name="Normal 2 2 5 4 5 3" xfId="38291"/>
    <cellStyle name="Normal 2 2 5 4 6" xfId="4738"/>
    <cellStyle name="Normal 2 2 5 4 6 2" xfId="29961"/>
    <cellStyle name="Normal 2 2 5 4 6 3" xfId="38292"/>
    <cellStyle name="Normal 2 2 5 4 7" xfId="4739"/>
    <cellStyle name="Normal 2 2 5 4 7 2" xfId="31301"/>
    <cellStyle name="Normal 2 2 5 4 7 3" xfId="38293"/>
    <cellStyle name="Normal 2 2 5 4 8" xfId="4740"/>
    <cellStyle name="Normal 2 2 5 4 8 2" xfId="32541"/>
    <cellStyle name="Normal 2 2 5 4 8 3" xfId="38294"/>
    <cellStyle name="Normal 2 2 5 4 9" xfId="23003"/>
    <cellStyle name="Normal 2 2 5 5" xfId="4741"/>
    <cellStyle name="Normal 2 2 5 5 10" xfId="38295"/>
    <cellStyle name="Normal 2 2 5 5 2" xfId="4742"/>
    <cellStyle name="Normal 2 2 5 5 2 2" xfId="27193"/>
    <cellStyle name="Normal 2 2 5 5 2 3" xfId="38296"/>
    <cellStyle name="Normal 2 2 5 5 3" xfId="4743"/>
    <cellStyle name="Normal 2 2 5 5 3 2" xfId="28627"/>
    <cellStyle name="Normal 2 2 5 5 3 3" xfId="38297"/>
    <cellStyle name="Normal 2 2 5 5 4" xfId="4744"/>
    <cellStyle name="Normal 2 2 5 5 4 2" xfId="30024"/>
    <cellStyle name="Normal 2 2 5 5 4 3" xfId="38298"/>
    <cellStyle name="Normal 2 2 5 5 5" xfId="4745"/>
    <cellStyle name="Normal 2 2 5 5 5 2" xfId="31358"/>
    <cellStyle name="Normal 2 2 5 5 5 3" xfId="38299"/>
    <cellStyle name="Normal 2 2 5 5 6" xfId="4746"/>
    <cellStyle name="Normal 2 2 5 5 6 2" xfId="32594"/>
    <cellStyle name="Normal 2 2 5 5 6 3" xfId="38300"/>
    <cellStyle name="Normal 2 2 5 5 7" xfId="4747"/>
    <cellStyle name="Normal 2 2 5 5 7 2" xfId="33663"/>
    <cellStyle name="Normal 2 2 5 5 7 3" xfId="38301"/>
    <cellStyle name="Normal 2 2 5 5 8" xfId="4748"/>
    <cellStyle name="Normal 2 2 5 5 8 2" xfId="34399"/>
    <cellStyle name="Normal 2 2 5 5 8 3" xfId="38302"/>
    <cellStyle name="Normal 2 2 5 5 9" xfId="23906"/>
    <cellStyle name="Normal 2 2 5 6" xfId="4749"/>
    <cellStyle name="Normal 2 2 5 6 10" xfId="38303"/>
    <cellStyle name="Normal 2 2 5 6 2" xfId="4750"/>
    <cellStyle name="Normal 2 2 5 6 2 2" xfId="27236"/>
    <cellStyle name="Normal 2 2 5 6 2 3" xfId="38304"/>
    <cellStyle name="Normal 2 2 5 6 3" xfId="4751"/>
    <cellStyle name="Normal 2 2 5 6 3 2" xfId="28670"/>
    <cellStyle name="Normal 2 2 5 6 3 3" xfId="38305"/>
    <cellStyle name="Normal 2 2 5 6 4" xfId="4752"/>
    <cellStyle name="Normal 2 2 5 6 4 2" xfId="30067"/>
    <cellStyle name="Normal 2 2 5 6 4 3" xfId="38306"/>
    <cellStyle name="Normal 2 2 5 6 5" xfId="4753"/>
    <cellStyle name="Normal 2 2 5 6 5 2" xfId="31400"/>
    <cellStyle name="Normal 2 2 5 6 5 3" xfId="38307"/>
    <cellStyle name="Normal 2 2 5 6 6" xfId="4754"/>
    <cellStyle name="Normal 2 2 5 6 6 2" xfId="32630"/>
    <cellStyle name="Normal 2 2 5 6 6 3" xfId="38308"/>
    <cellStyle name="Normal 2 2 5 6 7" xfId="4755"/>
    <cellStyle name="Normal 2 2 5 6 7 2" xfId="33691"/>
    <cellStyle name="Normal 2 2 5 6 7 3" xfId="38309"/>
    <cellStyle name="Normal 2 2 5 6 8" xfId="4756"/>
    <cellStyle name="Normal 2 2 5 6 8 2" xfId="34419"/>
    <cellStyle name="Normal 2 2 5 6 8 3" xfId="38310"/>
    <cellStyle name="Normal 2 2 5 6 9" xfId="23926"/>
    <cellStyle name="Normal 2 2 5 7" xfId="4757"/>
    <cellStyle name="Normal 2 2 5 7 2" xfId="24583"/>
    <cellStyle name="Normal 2 2 5 7 3" xfId="38311"/>
    <cellStyle name="Normal 2 2 5 8" xfId="4758"/>
    <cellStyle name="Normal 2 2 5 8 2" xfId="27007"/>
    <cellStyle name="Normal 2 2 5 8 3" xfId="38312"/>
    <cellStyle name="Normal 2 2 5 9" xfId="4759"/>
    <cellStyle name="Normal 2 2 5 9 2" xfId="28444"/>
    <cellStyle name="Normal 2 2 5 9 3" xfId="38313"/>
    <cellStyle name="Normal 2 2 50" xfId="4760"/>
    <cellStyle name="Normal 2 2 50 10" xfId="4761"/>
    <cellStyle name="Normal 2 2 50 10 2" xfId="30743"/>
    <cellStyle name="Normal 2 2 50 10 3" xfId="38315"/>
    <cellStyle name="Normal 2 2 50 11" xfId="4762"/>
    <cellStyle name="Normal 2 2 50 11 2" xfId="32037"/>
    <cellStyle name="Normal 2 2 50 11 3" xfId="38316"/>
    <cellStyle name="Normal 2 2 50 12" xfId="4763"/>
    <cellStyle name="Normal 2 2 50 12 2" xfId="33202"/>
    <cellStyle name="Normal 2 2 50 12 3" xfId="38317"/>
    <cellStyle name="Normal 2 2 50 13" xfId="4764"/>
    <cellStyle name="Normal 2 2 50 13 2" xfId="34135"/>
    <cellStyle name="Normal 2 2 50 13 3" xfId="38318"/>
    <cellStyle name="Normal 2 2 50 14" xfId="22967"/>
    <cellStyle name="Normal 2 2 50 15" xfId="38314"/>
    <cellStyle name="Normal 2 2 50 2" xfId="4765"/>
    <cellStyle name="Normal 2 2 50 2 10" xfId="38319"/>
    <cellStyle name="Normal 2 2 50 2 2" xfId="4766"/>
    <cellStyle name="Normal 2 2 50 2 2 2" xfId="25741"/>
    <cellStyle name="Normal 2 2 50 2 2 3" xfId="38320"/>
    <cellStyle name="Normal 2 2 50 2 3" xfId="4767"/>
    <cellStyle name="Normal 2 2 50 2 3 2" xfId="27229"/>
    <cellStyle name="Normal 2 2 50 2 3 3" xfId="38321"/>
    <cellStyle name="Normal 2 2 50 2 4" xfId="4768"/>
    <cellStyle name="Normal 2 2 50 2 4 2" xfId="28663"/>
    <cellStyle name="Normal 2 2 50 2 4 3" xfId="38322"/>
    <cellStyle name="Normal 2 2 50 2 5" xfId="4769"/>
    <cellStyle name="Normal 2 2 50 2 5 2" xfId="30060"/>
    <cellStyle name="Normal 2 2 50 2 5 3" xfId="38323"/>
    <cellStyle name="Normal 2 2 50 2 6" xfId="4770"/>
    <cellStyle name="Normal 2 2 50 2 6 2" xfId="31393"/>
    <cellStyle name="Normal 2 2 50 2 6 3" xfId="38324"/>
    <cellStyle name="Normal 2 2 50 2 7" xfId="4771"/>
    <cellStyle name="Normal 2 2 50 2 7 2" xfId="32625"/>
    <cellStyle name="Normal 2 2 50 2 7 3" xfId="38325"/>
    <cellStyle name="Normal 2 2 50 2 8" xfId="4772"/>
    <cellStyle name="Normal 2 2 50 2 8 2" xfId="33687"/>
    <cellStyle name="Normal 2 2 50 2 8 3" xfId="38326"/>
    <cellStyle name="Normal 2 2 50 2 9" xfId="23386"/>
    <cellStyle name="Normal 2 2 50 3" xfId="4773"/>
    <cellStyle name="Normal 2 2 50 3 10" xfId="38327"/>
    <cellStyle name="Normal 2 2 50 3 2" xfId="4774"/>
    <cellStyle name="Normal 2 2 50 3 2 2" xfId="26489"/>
    <cellStyle name="Normal 2 2 50 3 2 3" xfId="38328"/>
    <cellStyle name="Normal 2 2 50 3 3" xfId="4775"/>
    <cellStyle name="Normal 2 2 50 3 3 2" xfId="24969"/>
    <cellStyle name="Normal 2 2 50 3 3 3" xfId="38329"/>
    <cellStyle name="Normal 2 2 50 3 4" xfId="4776"/>
    <cellStyle name="Normal 2 2 50 3 4 2" xfId="27895"/>
    <cellStyle name="Normal 2 2 50 3 4 3" xfId="38330"/>
    <cellStyle name="Normal 2 2 50 3 5" xfId="4777"/>
    <cellStyle name="Normal 2 2 50 3 5 2" xfId="29309"/>
    <cellStyle name="Normal 2 2 50 3 5 3" xfId="38331"/>
    <cellStyle name="Normal 2 2 50 3 6" xfId="4778"/>
    <cellStyle name="Normal 2 2 50 3 6 2" xfId="30687"/>
    <cellStyle name="Normal 2 2 50 3 6 3" xfId="38332"/>
    <cellStyle name="Normal 2 2 50 3 7" xfId="4779"/>
    <cellStyle name="Normal 2 2 50 3 7 2" xfId="31985"/>
    <cellStyle name="Normal 2 2 50 3 7 3" xfId="38333"/>
    <cellStyle name="Normal 2 2 50 3 8" xfId="4780"/>
    <cellStyle name="Normal 2 2 50 3 8 2" xfId="33158"/>
    <cellStyle name="Normal 2 2 50 3 8 3" xfId="38334"/>
    <cellStyle name="Normal 2 2 50 3 9" xfId="23671"/>
    <cellStyle name="Normal 2 2 50 4" xfId="4781"/>
    <cellStyle name="Normal 2 2 50 4 10" xfId="38335"/>
    <cellStyle name="Normal 2 2 50 4 2" xfId="4782"/>
    <cellStyle name="Normal 2 2 50 4 2 2" xfId="27096"/>
    <cellStyle name="Normal 2 2 50 4 2 3" xfId="38336"/>
    <cellStyle name="Normal 2 2 50 4 3" xfId="4783"/>
    <cellStyle name="Normal 2 2 50 4 3 2" xfId="28531"/>
    <cellStyle name="Normal 2 2 50 4 3 3" xfId="38337"/>
    <cellStyle name="Normal 2 2 50 4 4" xfId="4784"/>
    <cellStyle name="Normal 2 2 50 4 4 2" xfId="29930"/>
    <cellStyle name="Normal 2 2 50 4 4 3" xfId="38338"/>
    <cellStyle name="Normal 2 2 50 4 5" xfId="4785"/>
    <cellStyle name="Normal 2 2 50 4 5 2" xfId="31273"/>
    <cellStyle name="Normal 2 2 50 4 5 3" xfId="38339"/>
    <cellStyle name="Normal 2 2 50 4 6" xfId="4786"/>
    <cellStyle name="Normal 2 2 50 4 6 2" xfId="32515"/>
    <cellStyle name="Normal 2 2 50 4 6 3" xfId="38340"/>
    <cellStyle name="Normal 2 2 50 4 7" xfId="4787"/>
    <cellStyle name="Normal 2 2 50 4 7 2" xfId="33600"/>
    <cellStyle name="Normal 2 2 50 4 7 3" xfId="38341"/>
    <cellStyle name="Normal 2 2 50 4 8" xfId="4788"/>
    <cellStyle name="Normal 2 2 50 4 8 2" xfId="34368"/>
    <cellStyle name="Normal 2 2 50 4 8 3" xfId="38342"/>
    <cellStyle name="Normal 2 2 50 4 9" xfId="23875"/>
    <cellStyle name="Normal 2 2 50 5" xfId="4789"/>
    <cellStyle name="Normal 2 2 50 5 10" xfId="38343"/>
    <cellStyle name="Normal 2 2 50 5 2" xfId="4790"/>
    <cellStyle name="Normal 2 2 50 5 2 2" xfId="27664"/>
    <cellStyle name="Normal 2 2 50 5 2 3" xfId="38344"/>
    <cellStyle name="Normal 2 2 50 5 3" xfId="4791"/>
    <cellStyle name="Normal 2 2 50 5 3 2" xfId="29087"/>
    <cellStyle name="Normal 2 2 50 5 3 3" xfId="38345"/>
    <cellStyle name="Normal 2 2 50 5 4" xfId="4792"/>
    <cellStyle name="Normal 2 2 50 5 4 2" xfId="30470"/>
    <cellStyle name="Normal 2 2 50 5 4 3" xfId="38346"/>
    <cellStyle name="Normal 2 2 50 5 5" xfId="4793"/>
    <cellStyle name="Normal 2 2 50 5 5 2" xfId="31779"/>
    <cellStyle name="Normal 2 2 50 5 5 3" xfId="38347"/>
    <cellStyle name="Normal 2 2 50 5 6" xfId="4794"/>
    <cellStyle name="Normal 2 2 50 5 6 2" xfId="32972"/>
    <cellStyle name="Normal 2 2 50 5 6 3" xfId="38348"/>
    <cellStyle name="Normal 2 2 50 5 7" xfId="4795"/>
    <cellStyle name="Normal 2 2 50 5 7 2" xfId="33955"/>
    <cellStyle name="Normal 2 2 50 5 7 3" xfId="38349"/>
    <cellStyle name="Normal 2 2 50 5 8" xfId="4796"/>
    <cellStyle name="Normal 2 2 50 5 8 2" xfId="34549"/>
    <cellStyle name="Normal 2 2 50 5 8 3" xfId="38350"/>
    <cellStyle name="Normal 2 2 50 5 9" xfId="24056"/>
    <cellStyle name="Normal 2 2 50 6" xfId="4797"/>
    <cellStyle name="Normal 2 2 50 6 10" xfId="38351"/>
    <cellStyle name="Normal 2 2 50 6 2" xfId="4798"/>
    <cellStyle name="Normal 2 2 50 6 2 2" xfId="28184"/>
    <cellStyle name="Normal 2 2 50 6 2 3" xfId="38352"/>
    <cellStyle name="Normal 2 2 50 6 3" xfId="4799"/>
    <cellStyle name="Normal 2 2 50 6 3 2" xfId="29595"/>
    <cellStyle name="Normal 2 2 50 6 3 3" xfId="38353"/>
    <cellStyle name="Normal 2 2 50 6 4" xfId="4800"/>
    <cellStyle name="Normal 2 2 50 6 4 2" xfId="30960"/>
    <cellStyle name="Normal 2 2 50 6 4 3" xfId="38354"/>
    <cellStyle name="Normal 2 2 50 6 5" xfId="4801"/>
    <cellStyle name="Normal 2 2 50 6 5 2" xfId="32238"/>
    <cellStyle name="Normal 2 2 50 6 5 3" xfId="38355"/>
    <cellStyle name="Normal 2 2 50 6 6" xfId="4802"/>
    <cellStyle name="Normal 2 2 50 6 6 2" xfId="33384"/>
    <cellStyle name="Normal 2 2 50 6 6 3" xfId="38356"/>
    <cellStyle name="Normal 2 2 50 6 7" xfId="4803"/>
    <cellStyle name="Normal 2 2 50 6 7 2" xfId="34268"/>
    <cellStyle name="Normal 2 2 50 6 7 3" xfId="38357"/>
    <cellStyle name="Normal 2 2 50 6 8" xfId="4804"/>
    <cellStyle name="Normal 2 2 50 6 8 2" xfId="34710"/>
    <cellStyle name="Normal 2 2 50 6 8 3" xfId="38358"/>
    <cellStyle name="Normal 2 2 50 6 9" xfId="24217"/>
    <cellStyle name="Normal 2 2 50 7" xfId="4805"/>
    <cellStyle name="Normal 2 2 50 7 2" xfId="24836"/>
    <cellStyle name="Normal 2 2 50 7 3" xfId="38359"/>
    <cellStyle name="Normal 2 2 50 8" xfId="4806"/>
    <cellStyle name="Normal 2 2 50 8 2" xfId="27957"/>
    <cellStyle name="Normal 2 2 50 8 3" xfId="38360"/>
    <cellStyle name="Normal 2 2 50 9" xfId="4807"/>
    <cellStyle name="Normal 2 2 50 9 2" xfId="29370"/>
    <cellStyle name="Normal 2 2 50 9 3" xfId="38361"/>
    <cellStyle name="Normal 2 2 51" xfId="4808"/>
    <cellStyle name="Normal 2 2 51 10" xfId="4809"/>
    <cellStyle name="Normal 2 2 51 10 2" xfId="25082"/>
    <cellStyle name="Normal 2 2 51 10 3" xfId="38363"/>
    <cellStyle name="Normal 2 2 51 11" xfId="4810"/>
    <cellStyle name="Normal 2 2 51 11 2" xfId="26830"/>
    <cellStyle name="Normal 2 2 51 11 3" xfId="38364"/>
    <cellStyle name="Normal 2 2 51 12" xfId="4811"/>
    <cellStyle name="Normal 2 2 51 12 2" xfId="28270"/>
    <cellStyle name="Normal 2 2 51 12 3" xfId="38365"/>
    <cellStyle name="Normal 2 2 51 13" xfId="4812"/>
    <cellStyle name="Normal 2 2 51 13 2" xfId="29678"/>
    <cellStyle name="Normal 2 2 51 13 3" xfId="38366"/>
    <cellStyle name="Normal 2 2 51 14" xfId="22971"/>
    <cellStyle name="Normal 2 2 51 15" xfId="38362"/>
    <cellStyle name="Normal 2 2 51 2" xfId="4813"/>
    <cellStyle name="Normal 2 2 51 2 10" xfId="38367"/>
    <cellStyle name="Normal 2 2 51 2 2" xfId="4814"/>
    <cellStyle name="Normal 2 2 51 2 2 2" xfId="25765"/>
    <cellStyle name="Normal 2 2 51 2 2 3" xfId="38368"/>
    <cellStyle name="Normal 2 2 51 2 3" xfId="4815"/>
    <cellStyle name="Normal 2 2 51 2 3 2" xfId="26431"/>
    <cellStyle name="Normal 2 2 51 2 3 3" xfId="38369"/>
    <cellStyle name="Normal 2 2 51 2 4" xfId="4816"/>
    <cellStyle name="Normal 2 2 51 2 4 2" xfId="24894"/>
    <cellStyle name="Normal 2 2 51 2 4 3" xfId="38370"/>
    <cellStyle name="Normal 2 2 51 2 5" xfId="4817"/>
    <cellStyle name="Normal 2 2 51 2 5 2" xfId="25745"/>
    <cellStyle name="Normal 2 2 51 2 5 3" xfId="38371"/>
    <cellStyle name="Normal 2 2 51 2 6" xfId="4818"/>
    <cellStyle name="Normal 2 2 51 2 6 2" xfId="28250"/>
    <cellStyle name="Normal 2 2 51 2 6 3" xfId="38372"/>
    <cellStyle name="Normal 2 2 51 2 7" xfId="4819"/>
    <cellStyle name="Normal 2 2 51 2 7 2" xfId="29659"/>
    <cellStyle name="Normal 2 2 51 2 7 3" xfId="38373"/>
    <cellStyle name="Normal 2 2 51 2 8" xfId="4820"/>
    <cellStyle name="Normal 2 2 51 2 8 2" xfId="31022"/>
    <cellStyle name="Normal 2 2 51 2 8 3" xfId="38374"/>
    <cellStyle name="Normal 2 2 51 2 9" xfId="23390"/>
    <cellStyle name="Normal 2 2 51 3" xfId="4821"/>
    <cellStyle name="Normal 2 2 51 3 10" xfId="38375"/>
    <cellStyle name="Normal 2 2 51 3 2" xfId="4822"/>
    <cellStyle name="Normal 2 2 51 3 2 2" xfId="26511"/>
    <cellStyle name="Normal 2 2 51 3 2 3" xfId="38376"/>
    <cellStyle name="Normal 2 2 51 3 3" xfId="4823"/>
    <cellStyle name="Normal 2 2 51 3 3 2" xfId="27072"/>
    <cellStyle name="Normal 2 2 51 3 3 3" xfId="38377"/>
    <cellStyle name="Normal 2 2 51 3 4" xfId="4824"/>
    <cellStyle name="Normal 2 2 51 3 4 2" xfId="28507"/>
    <cellStyle name="Normal 2 2 51 3 4 3" xfId="38378"/>
    <cellStyle name="Normal 2 2 51 3 5" xfId="4825"/>
    <cellStyle name="Normal 2 2 51 3 5 2" xfId="29907"/>
    <cellStyle name="Normal 2 2 51 3 5 3" xfId="38379"/>
    <cellStyle name="Normal 2 2 51 3 6" xfId="4826"/>
    <cellStyle name="Normal 2 2 51 3 6 2" xfId="31251"/>
    <cellStyle name="Normal 2 2 51 3 6 3" xfId="38380"/>
    <cellStyle name="Normal 2 2 51 3 7" xfId="4827"/>
    <cellStyle name="Normal 2 2 51 3 7 2" xfId="32495"/>
    <cellStyle name="Normal 2 2 51 3 7 3" xfId="38381"/>
    <cellStyle name="Normal 2 2 51 3 8" xfId="4828"/>
    <cellStyle name="Normal 2 2 51 3 8 2" xfId="33585"/>
    <cellStyle name="Normal 2 2 51 3 8 3" xfId="38382"/>
    <cellStyle name="Normal 2 2 51 3 9" xfId="23675"/>
    <cellStyle name="Normal 2 2 51 4" xfId="4829"/>
    <cellStyle name="Normal 2 2 51 4 10" xfId="38383"/>
    <cellStyle name="Normal 2 2 51 4 2" xfId="4830"/>
    <cellStyle name="Normal 2 2 51 4 2 2" xfId="27118"/>
    <cellStyle name="Normal 2 2 51 4 2 3" xfId="38384"/>
    <cellStyle name="Normal 2 2 51 4 3" xfId="4831"/>
    <cellStyle name="Normal 2 2 51 4 3 2" xfId="28553"/>
    <cellStyle name="Normal 2 2 51 4 3 3" xfId="38385"/>
    <cellStyle name="Normal 2 2 51 4 4" xfId="4832"/>
    <cellStyle name="Normal 2 2 51 4 4 2" xfId="29952"/>
    <cellStyle name="Normal 2 2 51 4 4 3" xfId="38386"/>
    <cellStyle name="Normal 2 2 51 4 5" xfId="4833"/>
    <cellStyle name="Normal 2 2 51 4 5 2" xfId="31293"/>
    <cellStyle name="Normal 2 2 51 4 5 3" xfId="38387"/>
    <cellStyle name="Normal 2 2 51 4 6" xfId="4834"/>
    <cellStyle name="Normal 2 2 51 4 6 2" xfId="32533"/>
    <cellStyle name="Normal 2 2 51 4 6 3" xfId="38388"/>
    <cellStyle name="Normal 2 2 51 4 7" xfId="4835"/>
    <cellStyle name="Normal 2 2 51 4 7 2" xfId="33611"/>
    <cellStyle name="Normal 2 2 51 4 7 3" xfId="38389"/>
    <cellStyle name="Normal 2 2 51 4 8" xfId="4836"/>
    <cellStyle name="Normal 2 2 51 4 8 2" xfId="34372"/>
    <cellStyle name="Normal 2 2 51 4 8 3" xfId="38390"/>
    <cellStyle name="Normal 2 2 51 4 9" xfId="23879"/>
    <cellStyle name="Normal 2 2 51 5" xfId="4837"/>
    <cellStyle name="Normal 2 2 51 5 10" xfId="38391"/>
    <cellStyle name="Normal 2 2 51 5 2" xfId="4838"/>
    <cellStyle name="Normal 2 2 51 5 2 2" xfId="27687"/>
    <cellStyle name="Normal 2 2 51 5 2 3" xfId="38392"/>
    <cellStyle name="Normal 2 2 51 5 3" xfId="4839"/>
    <cellStyle name="Normal 2 2 51 5 3 2" xfId="29109"/>
    <cellStyle name="Normal 2 2 51 5 3 3" xfId="38393"/>
    <cellStyle name="Normal 2 2 51 5 4" xfId="4840"/>
    <cellStyle name="Normal 2 2 51 5 4 2" xfId="30492"/>
    <cellStyle name="Normal 2 2 51 5 4 3" xfId="38394"/>
    <cellStyle name="Normal 2 2 51 5 5" xfId="4841"/>
    <cellStyle name="Normal 2 2 51 5 5 2" xfId="31800"/>
    <cellStyle name="Normal 2 2 51 5 5 3" xfId="38395"/>
    <cellStyle name="Normal 2 2 51 5 6" xfId="4842"/>
    <cellStyle name="Normal 2 2 51 5 6 2" xfId="32989"/>
    <cellStyle name="Normal 2 2 51 5 6 3" xfId="38396"/>
    <cellStyle name="Normal 2 2 51 5 7" xfId="4843"/>
    <cellStyle name="Normal 2 2 51 5 7 2" xfId="33966"/>
    <cellStyle name="Normal 2 2 51 5 7 3" xfId="38397"/>
    <cellStyle name="Normal 2 2 51 5 8" xfId="4844"/>
    <cellStyle name="Normal 2 2 51 5 8 2" xfId="34553"/>
    <cellStyle name="Normal 2 2 51 5 8 3" xfId="38398"/>
    <cellStyle name="Normal 2 2 51 5 9" xfId="24060"/>
    <cellStyle name="Normal 2 2 51 6" xfId="4845"/>
    <cellStyle name="Normal 2 2 51 6 10" xfId="38399"/>
    <cellStyle name="Normal 2 2 51 6 2" xfId="4846"/>
    <cellStyle name="Normal 2 2 51 6 2 2" xfId="28207"/>
    <cellStyle name="Normal 2 2 51 6 2 3" xfId="38400"/>
    <cellStyle name="Normal 2 2 51 6 3" xfId="4847"/>
    <cellStyle name="Normal 2 2 51 6 3 2" xfId="29617"/>
    <cellStyle name="Normal 2 2 51 6 3 3" xfId="38401"/>
    <cellStyle name="Normal 2 2 51 6 4" xfId="4848"/>
    <cellStyle name="Normal 2 2 51 6 4 2" xfId="30981"/>
    <cellStyle name="Normal 2 2 51 6 4 3" xfId="38402"/>
    <cellStyle name="Normal 2 2 51 6 5" xfId="4849"/>
    <cellStyle name="Normal 2 2 51 6 5 2" xfId="32258"/>
    <cellStyle name="Normal 2 2 51 6 5 3" xfId="38403"/>
    <cellStyle name="Normal 2 2 51 6 6" xfId="4850"/>
    <cellStyle name="Normal 2 2 51 6 6 2" xfId="33401"/>
    <cellStyle name="Normal 2 2 51 6 6 3" xfId="38404"/>
    <cellStyle name="Normal 2 2 51 6 7" xfId="4851"/>
    <cellStyle name="Normal 2 2 51 6 7 2" xfId="34282"/>
    <cellStyle name="Normal 2 2 51 6 7 3" xfId="38405"/>
    <cellStyle name="Normal 2 2 51 6 8" xfId="4852"/>
    <cellStyle name="Normal 2 2 51 6 8 2" xfId="34714"/>
    <cellStyle name="Normal 2 2 51 6 8 3" xfId="38406"/>
    <cellStyle name="Normal 2 2 51 6 9" xfId="24221"/>
    <cellStyle name="Normal 2 2 51 7" xfId="4853"/>
    <cellStyle name="Normal 2 2 51 7 2" xfId="24841"/>
    <cellStyle name="Normal 2 2 51 7 3" xfId="38407"/>
    <cellStyle name="Normal 2 2 51 8" xfId="4854"/>
    <cellStyle name="Normal 2 2 51 8 2" xfId="26462"/>
    <cellStyle name="Normal 2 2 51 8 3" xfId="38408"/>
    <cellStyle name="Normal 2 2 51 9" xfId="4855"/>
    <cellStyle name="Normal 2 2 51 9 2" xfId="26444"/>
    <cellStyle name="Normal 2 2 51 9 3" xfId="38409"/>
    <cellStyle name="Normal 2 2 52" xfId="4856"/>
    <cellStyle name="Normal 2 2 52 10" xfId="4857"/>
    <cellStyle name="Normal 2 2 52 10 2" xfId="25822"/>
    <cellStyle name="Normal 2 2 52 10 3" xfId="38411"/>
    <cellStyle name="Normal 2 2 52 11" xfId="4858"/>
    <cellStyle name="Normal 2 2 52 11 2" xfId="26383"/>
    <cellStyle name="Normal 2 2 52 11 3" xfId="38412"/>
    <cellStyle name="Normal 2 2 52 12" xfId="4859"/>
    <cellStyle name="Normal 2 2 52 12 2" xfId="27347"/>
    <cellStyle name="Normal 2 2 52 12 3" xfId="38413"/>
    <cellStyle name="Normal 2 2 52 13" xfId="4860"/>
    <cellStyle name="Normal 2 2 52 13 2" xfId="28781"/>
    <cellStyle name="Normal 2 2 52 13 3" xfId="38414"/>
    <cellStyle name="Normal 2 2 52 14" xfId="22975"/>
    <cellStyle name="Normal 2 2 52 15" xfId="38410"/>
    <cellStyle name="Normal 2 2 52 2" xfId="4861"/>
    <cellStyle name="Normal 2 2 52 2 10" xfId="38415"/>
    <cellStyle name="Normal 2 2 52 2 2" xfId="4862"/>
    <cellStyle name="Normal 2 2 52 2 2 2" xfId="25789"/>
    <cellStyle name="Normal 2 2 52 2 2 3" xfId="38416"/>
    <cellStyle name="Normal 2 2 52 2 3" xfId="4863"/>
    <cellStyle name="Normal 2 2 52 2 3 2" xfId="27409"/>
    <cellStyle name="Normal 2 2 52 2 3 3" xfId="38417"/>
    <cellStyle name="Normal 2 2 52 2 4" xfId="4864"/>
    <cellStyle name="Normal 2 2 52 2 4 2" xfId="28840"/>
    <cellStyle name="Normal 2 2 52 2 4 3" xfId="38418"/>
    <cellStyle name="Normal 2 2 52 2 5" xfId="4865"/>
    <cellStyle name="Normal 2 2 52 2 5 2" xfId="30233"/>
    <cellStyle name="Normal 2 2 52 2 5 3" xfId="38419"/>
    <cellStyle name="Normal 2 2 52 2 6" xfId="4866"/>
    <cellStyle name="Normal 2 2 52 2 6 2" xfId="31557"/>
    <cellStyle name="Normal 2 2 52 2 6 3" xfId="38420"/>
    <cellStyle name="Normal 2 2 52 2 7" xfId="4867"/>
    <cellStyle name="Normal 2 2 52 2 7 2" xfId="32768"/>
    <cellStyle name="Normal 2 2 52 2 7 3" xfId="38421"/>
    <cellStyle name="Normal 2 2 52 2 8" xfId="4868"/>
    <cellStyle name="Normal 2 2 52 2 8 2" xfId="33805"/>
    <cellStyle name="Normal 2 2 52 2 8 3" xfId="38422"/>
    <cellStyle name="Normal 2 2 52 2 9" xfId="23395"/>
    <cellStyle name="Normal 2 2 52 3" xfId="4869"/>
    <cellStyle name="Normal 2 2 52 3 10" xfId="38423"/>
    <cellStyle name="Normal 2 2 52 3 2" xfId="4870"/>
    <cellStyle name="Normal 2 2 52 3 2 2" xfId="26533"/>
    <cellStyle name="Normal 2 2 52 3 2 3" xfId="38424"/>
    <cellStyle name="Normal 2 2 52 3 3" xfId="4871"/>
    <cellStyle name="Normal 2 2 52 3 3 2" xfId="28004"/>
    <cellStyle name="Normal 2 2 52 3 3 3" xfId="38425"/>
    <cellStyle name="Normal 2 2 52 3 4" xfId="4872"/>
    <cellStyle name="Normal 2 2 52 3 4 2" xfId="29417"/>
    <cellStyle name="Normal 2 2 52 3 4 3" xfId="38426"/>
    <cellStyle name="Normal 2 2 52 3 5" xfId="4873"/>
    <cellStyle name="Normal 2 2 52 3 5 2" xfId="30788"/>
    <cellStyle name="Normal 2 2 52 3 5 3" xfId="38427"/>
    <cellStyle name="Normal 2 2 52 3 6" xfId="4874"/>
    <cellStyle name="Normal 2 2 52 3 6 2" xfId="32080"/>
    <cellStyle name="Normal 2 2 52 3 6 3" xfId="38428"/>
    <cellStyle name="Normal 2 2 52 3 7" xfId="4875"/>
    <cellStyle name="Normal 2 2 52 3 7 2" xfId="33241"/>
    <cellStyle name="Normal 2 2 52 3 7 3" xfId="38429"/>
    <cellStyle name="Normal 2 2 52 3 8" xfId="4876"/>
    <cellStyle name="Normal 2 2 52 3 8 2" xfId="34161"/>
    <cellStyle name="Normal 2 2 52 3 8 3" xfId="38430"/>
    <cellStyle name="Normal 2 2 52 3 9" xfId="23680"/>
    <cellStyle name="Normal 2 2 52 4" xfId="4877"/>
    <cellStyle name="Normal 2 2 52 4 10" xfId="38431"/>
    <cellStyle name="Normal 2 2 52 4 2" xfId="4878"/>
    <cellStyle name="Normal 2 2 52 4 2 2" xfId="27139"/>
    <cellStyle name="Normal 2 2 52 4 2 3" xfId="38432"/>
    <cellStyle name="Normal 2 2 52 4 3" xfId="4879"/>
    <cellStyle name="Normal 2 2 52 4 3 2" xfId="28573"/>
    <cellStyle name="Normal 2 2 52 4 3 3" xfId="38433"/>
    <cellStyle name="Normal 2 2 52 4 4" xfId="4880"/>
    <cellStyle name="Normal 2 2 52 4 4 2" xfId="29971"/>
    <cellStyle name="Normal 2 2 52 4 4 3" xfId="38434"/>
    <cellStyle name="Normal 2 2 52 4 5" xfId="4881"/>
    <cellStyle name="Normal 2 2 52 4 5 2" xfId="31310"/>
    <cellStyle name="Normal 2 2 52 4 5 3" xfId="38435"/>
    <cellStyle name="Normal 2 2 52 4 6" xfId="4882"/>
    <cellStyle name="Normal 2 2 52 4 6 2" xfId="32550"/>
    <cellStyle name="Normal 2 2 52 4 6 3" xfId="38436"/>
    <cellStyle name="Normal 2 2 52 4 7" xfId="4883"/>
    <cellStyle name="Normal 2 2 52 4 7 2" xfId="33625"/>
    <cellStyle name="Normal 2 2 52 4 7 3" xfId="38437"/>
    <cellStyle name="Normal 2 2 52 4 8" xfId="4884"/>
    <cellStyle name="Normal 2 2 52 4 8 2" xfId="34376"/>
    <cellStyle name="Normal 2 2 52 4 8 3" xfId="38438"/>
    <cellStyle name="Normal 2 2 52 4 9" xfId="23883"/>
    <cellStyle name="Normal 2 2 52 5" xfId="4885"/>
    <cellStyle name="Normal 2 2 52 5 10" xfId="38439"/>
    <cellStyle name="Normal 2 2 52 5 2" xfId="4886"/>
    <cellStyle name="Normal 2 2 52 5 2 2" xfId="27708"/>
    <cellStyle name="Normal 2 2 52 5 2 3" xfId="38440"/>
    <cellStyle name="Normal 2 2 52 5 3" xfId="4887"/>
    <cellStyle name="Normal 2 2 52 5 3 2" xfId="29126"/>
    <cellStyle name="Normal 2 2 52 5 3 3" xfId="38441"/>
    <cellStyle name="Normal 2 2 52 5 4" xfId="4888"/>
    <cellStyle name="Normal 2 2 52 5 4 2" xfId="30508"/>
    <cellStyle name="Normal 2 2 52 5 4 3" xfId="38442"/>
    <cellStyle name="Normal 2 2 52 5 5" xfId="4889"/>
    <cellStyle name="Normal 2 2 52 5 5 2" xfId="31816"/>
    <cellStyle name="Normal 2 2 52 5 5 3" xfId="38443"/>
    <cellStyle name="Normal 2 2 52 5 6" xfId="4890"/>
    <cellStyle name="Normal 2 2 52 5 6 2" xfId="33002"/>
    <cellStyle name="Normal 2 2 52 5 6 3" xfId="38444"/>
    <cellStyle name="Normal 2 2 52 5 7" xfId="4891"/>
    <cellStyle name="Normal 2 2 52 5 7 2" xfId="33976"/>
    <cellStyle name="Normal 2 2 52 5 7 3" xfId="38445"/>
    <cellStyle name="Normal 2 2 52 5 8" xfId="4892"/>
    <cellStyle name="Normal 2 2 52 5 8 2" xfId="34557"/>
    <cellStyle name="Normal 2 2 52 5 8 3" xfId="38446"/>
    <cellStyle name="Normal 2 2 52 5 9" xfId="24064"/>
    <cellStyle name="Normal 2 2 52 6" xfId="4893"/>
    <cellStyle name="Normal 2 2 52 6 10" xfId="38447"/>
    <cellStyle name="Normal 2 2 52 6 2" xfId="4894"/>
    <cellStyle name="Normal 2 2 52 6 2 2" xfId="28232"/>
    <cellStyle name="Normal 2 2 52 6 2 3" xfId="38448"/>
    <cellStyle name="Normal 2 2 52 6 3" xfId="4895"/>
    <cellStyle name="Normal 2 2 52 6 3 2" xfId="29642"/>
    <cellStyle name="Normal 2 2 52 6 3 3" xfId="38449"/>
    <cellStyle name="Normal 2 2 52 6 4" xfId="4896"/>
    <cellStyle name="Normal 2 2 52 6 4 2" xfId="31005"/>
    <cellStyle name="Normal 2 2 52 6 4 3" xfId="38450"/>
    <cellStyle name="Normal 2 2 52 6 5" xfId="4897"/>
    <cellStyle name="Normal 2 2 52 6 5 2" xfId="32280"/>
    <cellStyle name="Normal 2 2 52 6 5 3" xfId="38451"/>
    <cellStyle name="Normal 2 2 52 6 6" xfId="4898"/>
    <cellStyle name="Normal 2 2 52 6 6 2" xfId="33417"/>
    <cellStyle name="Normal 2 2 52 6 6 3" xfId="38452"/>
    <cellStyle name="Normal 2 2 52 6 7" xfId="4899"/>
    <cellStyle name="Normal 2 2 52 6 7 2" xfId="34293"/>
    <cellStyle name="Normal 2 2 52 6 7 3" xfId="38453"/>
    <cellStyle name="Normal 2 2 52 6 8" xfId="4900"/>
    <cellStyle name="Normal 2 2 52 6 8 2" xfId="34718"/>
    <cellStyle name="Normal 2 2 52 6 8 3" xfId="38454"/>
    <cellStyle name="Normal 2 2 52 6 9" xfId="24225"/>
    <cellStyle name="Normal 2 2 52 7" xfId="4901"/>
    <cellStyle name="Normal 2 2 52 7 2" xfId="24845"/>
    <cellStyle name="Normal 2 2 52 7 3" xfId="38455"/>
    <cellStyle name="Normal 2 2 52 8" xfId="4902"/>
    <cellStyle name="Normal 2 2 52 8 2" xfId="26471"/>
    <cellStyle name="Normal 2 2 52 8 3" xfId="38456"/>
    <cellStyle name="Normal 2 2 52 9" xfId="4903"/>
    <cellStyle name="Normal 2 2 52 9 2" xfId="26363"/>
    <cellStyle name="Normal 2 2 52 9 3" xfId="38457"/>
    <cellStyle name="Normal 2 2 53" xfId="4904"/>
    <cellStyle name="Normal 2 2 53 10" xfId="4905"/>
    <cellStyle name="Normal 2 2 53 10 2" xfId="27016"/>
    <cellStyle name="Normal 2 2 53 10 3" xfId="38459"/>
    <cellStyle name="Normal 2 2 53 11" xfId="4906"/>
    <cellStyle name="Normal 2 2 53 11 2" xfId="28453"/>
    <cellStyle name="Normal 2 2 53 11 3" xfId="38460"/>
    <cellStyle name="Normal 2 2 53 12" xfId="4907"/>
    <cellStyle name="Normal 2 2 53 12 2" xfId="29853"/>
    <cellStyle name="Normal 2 2 53 12 3" xfId="38461"/>
    <cellStyle name="Normal 2 2 53 13" xfId="4908"/>
    <cellStyle name="Normal 2 2 53 13 2" xfId="31200"/>
    <cellStyle name="Normal 2 2 53 13 3" xfId="38462"/>
    <cellStyle name="Normal 2 2 53 14" xfId="22979"/>
    <cellStyle name="Normal 2 2 53 15" xfId="38458"/>
    <cellStyle name="Normal 2 2 53 2" xfId="4909"/>
    <cellStyle name="Normal 2 2 53 2 10" xfId="38463"/>
    <cellStyle name="Normal 2 2 53 2 2" xfId="4910"/>
    <cellStyle name="Normal 2 2 53 2 2 2" xfId="25809"/>
    <cellStyle name="Normal 2 2 53 2 2 3" xfId="38464"/>
    <cellStyle name="Normal 2 2 53 2 3" xfId="4911"/>
    <cellStyle name="Normal 2 2 53 2 3 2" xfId="27657"/>
    <cellStyle name="Normal 2 2 53 2 3 3" xfId="38465"/>
    <cellStyle name="Normal 2 2 53 2 4" xfId="4912"/>
    <cellStyle name="Normal 2 2 53 2 4 2" xfId="29081"/>
    <cellStyle name="Normal 2 2 53 2 4 3" xfId="38466"/>
    <cellStyle name="Normal 2 2 53 2 5" xfId="4913"/>
    <cellStyle name="Normal 2 2 53 2 5 2" xfId="30464"/>
    <cellStyle name="Normal 2 2 53 2 5 3" xfId="38467"/>
    <cellStyle name="Normal 2 2 53 2 6" xfId="4914"/>
    <cellStyle name="Normal 2 2 53 2 6 2" xfId="31773"/>
    <cellStyle name="Normal 2 2 53 2 6 3" xfId="38468"/>
    <cellStyle name="Normal 2 2 53 2 7" xfId="4915"/>
    <cellStyle name="Normal 2 2 53 2 7 2" xfId="32966"/>
    <cellStyle name="Normal 2 2 53 2 7 3" xfId="38469"/>
    <cellStyle name="Normal 2 2 53 2 8" xfId="4916"/>
    <cellStyle name="Normal 2 2 53 2 8 2" xfId="33952"/>
    <cellStyle name="Normal 2 2 53 2 8 3" xfId="38470"/>
    <cellStyle name="Normal 2 2 53 2 9" xfId="23399"/>
    <cellStyle name="Normal 2 2 53 3" xfId="4917"/>
    <cellStyle name="Normal 2 2 53 3 10" xfId="38471"/>
    <cellStyle name="Normal 2 2 53 3 2" xfId="4918"/>
    <cellStyle name="Normal 2 2 53 3 2 2" xfId="26556"/>
    <cellStyle name="Normal 2 2 53 3 2 3" xfId="38472"/>
    <cellStyle name="Normal 2 2 53 3 3" xfId="4919"/>
    <cellStyle name="Normal 2 2 53 3 3 2" xfId="24346"/>
    <cellStyle name="Normal 2 2 53 3 3 3" xfId="38473"/>
    <cellStyle name="Normal 2 2 53 3 4" xfId="4920"/>
    <cellStyle name="Normal 2 2 53 3 4 2" xfId="25478"/>
    <cellStyle name="Normal 2 2 53 3 4 3" xfId="38474"/>
    <cellStyle name="Normal 2 2 53 3 5" xfId="4921"/>
    <cellStyle name="Normal 2 2 53 3 5 2" xfId="28173"/>
    <cellStyle name="Normal 2 2 53 3 5 3" xfId="38475"/>
    <cellStyle name="Normal 2 2 53 3 6" xfId="4922"/>
    <cellStyle name="Normal 2 2 53 3 6 2" xfId="29584"/>
    <cellStyle name="Normal 2 2 53 3 6 3" xfId="38476"/>
    <cellStyle name="Normal 2 2 53 3 7" xfId="4923"/>
    <cellStyle name="Normal 2 2 53 3 7 2" xfId="30949"/>
    <cellStyle name="Normal 2 2 53 3 7 3" xfId="38477"/>
    <cellStyle name="Normal 2 2 53 3 8" xfId="4924"/>
    <cellStyle name="Normal 2 2 53 3 8 2" xfId="32228"/>
    <cellStyle name="Normal 2 2 53 3 8 3" xfId="38478"/>
    <cellStyle name="Normal 2 2 53 3 9" xfId="23684"/>
    <cellStyle name="Normal 2 2 53 4" xfId="4925"/>
    <cellStyle name="Normal 2 2 53 4 10" xfId="38479"/>
    <cellStyle name="Normal 2 2 53 4 2" xfId="4926"/>
    <cellStyle name="Normal 2 2 53 4 2 2" xfId="27162"/>
    <cellStyle name="Normal 2 2 53 4 2 3" xfId="38480"/>
    <cellStyle name="Normal 2 2 53 4 3" xfId="4927"/>
    <cellStyle name="Normal 2 2 53 4 3 2" xfId="28596"/>
    <cellStyle name="Normal 2 2 53 4 3 3" xfId="38481"/>
    <cellStyle name="Normal 2 2 53 4 4" xfId="4928"/>
    <cellStyle name="Normal 2 2 53 4 4 2" xfId="29993"/>
    <cellStyle name="Normal 2 2 53 4 4 3" xfId="38482"/>
    <cellStyle name="Normal 2 2 53 4 5" xfId="4929"/>
    <cellStyle name="Normal 2 2 53 4 5 2" xfId="31329"/>
    <cellStyle name="Normal 2 2 53 4 5 3" xfId="38483"/>
    <cellStyle name="Normal 2 2 53 4 6" xfId="4930"/>
    <cellStyle name="Normal 2 2 53 4 6 2" xfId="32567"/>
    <cellStyle name="Normal 2 2 53 4 6 3" xfId="38484"/>
    <cellStyle name="Normal 2 2 53 4 7" xfId="4931"/>
    <cellStyle name="Normal 2 2 53 4 7 2" xfId="33639"/>
    <cellStyle name="Normal 2 2 53 4 7 3" xfId="38485"/>
    <cellStyle name="Normal 2 2 53 4 8" xfId="4932"/>
    <cellStyle name="Normal 2 2 53 4 8 2" xfId="34380"/>
    <cellStyle name="Normal 2 2 53 4 8 3" xfId="38486"/>
    <cellStyle name="Normal 2 2 53 4 9" xfId="23887"/>
    <cellStyle name="Normal 2 2 53 5" xfId="4933"/>
    <cellStyle name="Normal 2 2 53 5 10" xfId="38487"/>
    <cellStyle name="Normal 2 2 53 5 2" xfId="4934"/>
    <cellStyle name="Normal 2 2 53 5 2 2" xfId="27729"/>
    <cellStyle name="Normal 2 2 53 5 2 3" xfId="38488"/>
    <cellStyle name="Normal 2 2 53 5 3" xfId="4935"/>
    <cellStyle name="Normal 2 2 53 5 3 2" xfId="29146"/>
    <cellStyle name="Normal 2 2 53 5 3 3" xfId="38489"/>
    <cellStyle name="Normal 2 2 53 5 4" xfId="4936"/>
    <cellStyle name="Normal 2 2 53 5 4 2" xfId="30527"/>
    <cellStyle name="Normal 2 2 53 5 4 3" xfId="38490"/>
    <cellStyle name="Normal 2 2 53 5 5" xfId="4937"/>
    <cellStyle name="Normal 2 2 53 5 5 2" xfId="31833"/>
    <cellStyle name="Normal 2 2 53 5 5 3" xfId="38491"/>
    <cellStyle name="Normal 2 2 53 5 6" xfId="4938"/>
    <cellStyle name="Normal 2 2 53 5 6 2" xfId="33014"/>
    <cellStyle name="Normal 2 2 53 5 6 3" xfId="38492"/>
    <cellStyle name="Normal 2 2 53 5 7" xfId="4939"/>
    <cellStyle name="Normal 2 2 53 5 7 2" xfId="33986"/>
    <cellStyle name="Normal 2 2 53 5 7 3" xfId="38493"/>
    <cellStyle name="Normal 2 2 53 5 8" xfId="4940"/>
    <cellStyle name="Normal 2 2 53 5 8 2" xfId="34561"/>
    <cellStyle name="Normal 2 2 53 5 8 3" xfId="38494"/>
    <cellStyle name="Normal 2 2 53 5 9" xfId="24068"/>
    <cellStyle name="Normal 2 2 53 6" xfId="4941"/>
    <cellStyle name="Normal 2 2 53 6 10" xfId="38495"/>
    <cellStyle name="Normal 2 2 53 6 2" xfId="4942"/>
    <cellStyle name="Normal 2 2 53 6 2 2" xfId="28255"/>
    <cellStyle name="Normal 2 2 53 6 2 3" xfId="38496"/>
    <cellStyle name="Normal 2 2 53 6 3" xfId="4943"/>
    <cellStyle name="Normal 2 2 53 6 3 2" xfId="29664"/>
    <cellStyle name="Normal 2 2 53 6 3 3" xfId="38497"/>
    <cellStyle name="Normal 2 2 53 6 4" xfId="4944"/>
    <cellStyle name="Normal 2 2 53 6 4 2" xfId="31027"/>
    <cellStyle name="Normal 2 2 53 6 4 3" xfId="38498"/>
    <cellStyle name="Normal 2 2 53 6 5" xfId="4945"/>
    <cellStyle name="Normal 2 2 53 6 5 2" xfId="32298"/>
    <cellStyle name="Normal 2 2 53 6 5 3" xfId="38499"/>
    <cellStyle name="Normal 2 2 53 6 6" xfId="4946"/>
    <cellStyle name="Normal 2 2 53 6 6 2" xfId="33435"/>
    <cellStyle name="Normal 2 2 53 6 6 3" xfId="38500"/>
    <cellStyle name="Normal 2 2 53 6 7" xfId="4947"/>
    <cellStyle name="Normal 2 2 53 6 7 2" xfId="34306"/>
    <cellStyle name="Normal 2 2 53 6 7 3" xfId="38501"/>
    <cellStyle name="Normal 2 2 53 6 8" xfId="4948"/>
    <cellStyle name="Normal 2 2 53 6 8 2" xfId="34722"/>
    <cellStyle name="Normal 2 2 53 6 8 3" xfId="38502"/>
    <cellStyle name="Normal 2 2 53 6 9" xfId="24229"/>
    <cellStyle name="Normal 2 2 53 7" xfId="4949"/>
    <cellStyle name="Normal 2 2 53 7 2" xfId="24850"/>
    <cellStyle name="Normal 2 2 53 7 3" xfId="38503"/>
    <cellStyle name="Normal 2 2 53 8" xfId="4950"/>
    <cellStyle name="Normal 2 2 53 8 2" xfId="24938"/>
    <cellStyle name="Normal 2 2 53 8 3" xfId="38504"/>
    <cellStyle name="Normal 2 2 53 9" xfId="4951"/>
    <cellStyle name="Normal 2 2 53 9 2" xfId="25251"/>
    <cellStyle name="Normal 2 2 53 9 3" xfId="38505"/>
    <cellStyle name="Normal 2 2 54" xfId="4952"/>
    <cellStyle name="Normal 2 2 54 10" xfId="4953"/>
    <cellStyle name="Normal 2 2 54 10 2" xfId="30321"/>
    <cellStyle name="Normal 2 2 54 10 3" xfId="38507"/>
    <cellStyle name="Normal 2 2 54 11" xfId="4954"/>
    <cellStyle name="Normal 2 2 54 11 2" xfId="31640"/>
    <cellStyle name="Normal 2 2 54 11 3" xfId="38508"/>
    <cellStyle name="Normal 2 2 54 12" xfId="4955"/>
    <cellStyle name="Normal 2 2 54 12 2" xfId="32845"/>
    <cellStyle name="Normal 2 2 54 12 3" xfId="38509"/>
    <cellStyle name="Normal 2 2 54 13" xfId="4956"/>
    <cellStyle name="Normal 2 2 54 13 2" xfId="33861"/>
    <cellStyle name="Normal 2 2 54 13 3" xfId="38510"/>
    <cellStyle name="Normal 2 2 54 14" xfId="22983"/>
    <cellStyle name="Normal 2 2 54 15" xfId="38506"/>
    <cellStyle name="Normal 2 2 54 2" xfId="4957"/>
    <cellStyle name="Normal 2 2 54 2 10" xfId="38511"/>
    <cellStyle name="Normal 2 2 54 2 2" xfId="4958"/>
    <cellStyle name="Normal 2 2 54 2 2 2" xfId="25816"/>
    <cellStyle name="Normal 2 2 54 2 2 3" xfId="38512"/>
    <cellStyle name="Normal 2 2 54 2 3" xfId="4959"/>
    <cellStyle name="Normal 2 2 54 2 3 2" xfId="28129"/>
    <cellStyle name="Normal 2 2 54 2 3 3" xfId="38513"/>
    <cellStyle name="Normal 2 2 54 2 4" xfId="4960"/>
    <cellStyle name="Normal 2 2 54 2 4 2" xfId="29541"/>
    <cellStyle name="Normal 2 2 54 2 4 3" xfId="38514"/>
    <cellStyle name="Normal 2 2 54 2 5" xfId="4961"/>
    <cellStyle name="Normal 2 2 54 2 5 2" xfId="30907"/>
    <cellStyle name="Normal 2 2 54 2 5 3" xfId="38515"/>
    <cellStyle name="Normal 2 2 54 2 6" xfId="4962"/>
    <cellStyle name="Normal 2 2 54 2 6 2" xfId="32188"/>
    <cellStyle name="Normal 2 2 54 2 6 3" xfId="38516"/>
    <cellStyle name="Normal 2 2 54 2 7" xfId="4963"/>
    <cellStyle name="Normal 2 2 54 2 7 2" xfId="33341"/>
    <cellStyle name="Normal 2 2 54 2 7 3" xfId="38517"/>
    <cellStyle name="Normal 2 2 54 2 8" xfId="4964"/>
    <cellStyle name="Normal 2 2 54 2 8 2" xfId="34235"/>
    <cellStyle name="Normal 2 2 54 2 8 3" xfId="38518"/>
    <cellStyle name="Normal 2 2 54 2 9" xfId="23404"/>
    <cellStyle name="Normal 2 2 54 3" xfId="4965"/>
    <cellStyle name="Normal 2 2 54 3 10" xfId="38519"/>
    <cellStyle name="Normal 2 2 54 3 2" xfId="4966"/>
    <cellStyle name="Normal 2 2 54 3 2 2" xfId="26564"/>
    <cellStyle name="Normal 2 2 54 3 2 3" xfId="38520"/>
    <cellStyle name="Normal 2 2 54 3 3" xfId="4967"/>
    <cellStyle name="Normal 2 2 54 3 3 2" xfId="24558"/>
    <cellStyle name="Normal 2 2 54 3 3 3" xfId="38521"/>
    <cellStyle name="Normal 2 2 54 3 4" xfId="4968"/>
    <cellStyle name="Normal 2 2 54 3 4 2" xfId="24933"/>
    <cellStyle name="Normal 2 2 54 3 4 3" xfId="38522"/>
    <cellStyle name="Normal 2 2 54 3 5" xfId="4969"/>
    <cellStyle name="Normal 2 2 54 3 5 2" xfId="25955"/>
    <cellStyle name="Normal 2 2 54 3 5 3" xfId="38523"/>
    <cellStyle name="Normal 2 2 54 3 6" xfId="4970"/>
    <cellStyle name="Normal 2 2 54 3 6 2" xfId="26276"/>
    <cellStyle name="Normal 2 2 54 3 6 3" xfId="38524"/>
    <cellStyle name="Normal 2 2 54 3 7" xfId="4971"/>
    <cellStyle name="Normal 2 2 54 3 7 2" xfId="25659"/>
    <cellStyle name="Normal 2 2 54 3 7 3" xfId="38525"/>
    <cellStyle name="Normal 2 2 54 3 8" xfId="4972"/>
    <cellStyle name="Normal 2 2 54 3 8 2" xfId="27535"/>
    <cellStyle name="Normal 2 2 54 3 8 3" xfId="38526"/>
    <cellStyle name="Normal 2 2 54 3 9" xfId="23688"/>
    <cellStyle name="Normal 2 2 54 4" xfId="4973"/>
    <cellStyle name="Normal 2 2 54 4 10" xfId="38527"/>
    <cellStyle name="Normal 2 2 54 4 2" xfId="4974"/>
    <cellStyle name="Normal 2 2 54 4 2 2" xfId="27170"/>
    <cellStyle name="Normal 2 2 54 4 2 3" xfId="38528"/>
    <cellStyle name="Normal 2 2 54 4 3" xfId="4975"/>
    <cellStyle name="Normal 2 2 54 4 3 2" xfId="28604"/>
    <cellStyle name="Normal 2 2 54 4 3 3" xfId="38529"/>
    <cellStyle name="Normal 2 2 54 4 4" xfId="4976"/>
    <cellStyle name="Normal 2 2 54 4 4 2" xfId="30001"/>
    <cellStyle name="Normal 2 2 54 4 4 3" xfId="38530"/>
    <cellStyle name="Normal 2 2 54 4 5" xfId="4977"/>
    <cellStyle name="Normal 2 2 54 4 5 2" xfId="31337"/>
    <cellStyle name="Normal 2 2 54 4 5 3" xfId="38531"/>
    <cellStyle name="Normal 2 2 54 4 6" xfId="4978"/>
    <cellStyle name="Normal 2 2 54 4 6 2" xfId="32574"/>
    <cellStyle name="Normal 2 2 54 4 6 3" xfId="38532"/>
    <cellStyle name="Normal 2 2 54 4 7" xfId="4979"/>
    <cellStyle name="Normal 2 2 54 4 7 2" xfId="33644"/>
    <cellStyle name="Normal 2 2 54 4 7 3" xfId="38533"/>
    <cellStyle name="Normal 2 2 54 4 8" xfId="4980"/>
    <cellStyle name="Normal 2 2 54 4 8 2" xfId="34384"/>
    <cellStyle name="Normal 2 2 54 4 8 3" xfId="38534"/>
    <cellStyle name="Normal 2 2 54 4 9" xfId="23891"/>
    <cellStyle name="Normal 2 2 54 5" xfId="4981"/>
    <cellStyle name="Normal 2 2 54 5 10" xfId="38535"/>
    <cellStyle name="Normal 2 2 54 5 2" xfId="4982"/>
    <cellStyle name="Normal 2 2 54 5 2 2" xfId="27736"/>
    <cellStyle name="Normal 2 2 54 5 2 3" xfId="38536"/>
    <cellStyle name="Normal 2 2 54 5 3" xfId="4983"/>
    <cellStyle name="Normal 2 2 54 5 3 2" xfId="29153"/>
    <cellStyle name="Normal 2 2 54 5 3 3" xfId="38537"/>
    <cellStyle name="Normal 2 2 54 5 4" xfId="4984"/>
    <cellStyle name="Normal 2 2 54 5 4 2" xfId="30534"/>
    <cellStyle name="Normal 2 2 54 5 4 3" xfId="38538"/>
    <cellStyle name="Normal 2 2 54 5 5" xfId="4985"/>
    <cellStyle name="Normal 2 2 54 5 5 2" xfId="31839"/>
    <cellStyle name="Normal 2 2 54 5 5 3" xfId="38539"/>
    <cellStyle name="Normal 2 2 54 5 6" xfId="4986"/>
    <cellStyle name="Normal 2 2 54 5 6 2" xfId="33019"/>
    <cellStyle name="Normal 2 2 54 5 6 3" xfId="38540"/>
    <cellStyle name="Normal 2 2 54 5 7" xfId="4987"/>
    <cellStyle name="Normal 2 2 54 5 7 2" xfId="33991"/>
    <cellStyle name="Normal 2 2 54 5 7 3" xfId="38541"/>
    <cellStyle name="Normal 2 2 54 5 8" xfId="4988"/>
    <cellStyle name="Normal 2 2 54 5 8 2" xfId="34565"/>
    <cellStyle name="Normal 2 2 54 5 8 3" xfId="38542"/>
    <cellStyle name="Normal 2 2 54 5 9" xfId="24072"/>
    <cellStyle name="Normal 2 2 54 6" xfId="4989"/>
    <cellStyle name="Normal 2 2 54 6 10" xfId="38543"/>
    <cellStyle name="Normal 2 2 54 6 2" xfId="4990"/>
    <cellStyle name="Normal 2 2 54 6 2 2" xfId="28261"/>
    <cellStyle name="Normal 2 2 54 6 2 3" xfId="38544"/>
    <cellStyle name="Normal 2 2 54 6 3" xfId="4991"/>
    <cellStyle name="Normal 2 2 54 6 3 2" xfId="29670"/>
    <cellStyle name="Normal 2 2 54 6 3 3" xfId="38545"/>
    <cellStyle name="Normal 2 2 54 6 4" xfId="4992"/>
    <cellStyle name="Normal 2 2 54 6 4 2" xfId="31032"/>
    <cellStyle name="Normal 2 2 54 6 4 3" xfId="38546"/>
    <cellStyle name="Normal 2 2 54 6 5" xfId="4993"/>
    <cellStyle name="Normal 2 2 54 6 5 2" xfId="32303"/>
    <cellStyle name="Normal 2 2 54 6 5 3" xfId="38547"/>
    <cellStyle name="Normal 2 2 54 6 6" xfId="4994"/>
    <cellStyle name="Normal 2 2 54 6 6 2" xfId="33440"/>
    <cellStyle name="Normal 2 2 54 6 6 3" xfId="38548"/>
    <cellStyle name="Normal 2 2 54 6 7" xfId="4995"/>
    <cellStyle name="Normal 2 2 54 6 7 2" xfId="34311"/>
    <cellStyle name="Normal 2 2 54 6 7 3" xfId="38549"/>
    <cellStyle name="Normal 2 2 54 6 8" xfId="4996"/>
    <cellStyle name="Normal 2 2 54 6 8 2" xfId="34726"/>
    <cellStyle name="Normal 2 2 54 6 8 3" xfId="38550"/>
    <cellStyle name="Normal 2 2 54 6 9" xfId="24233"/>
    <cellStyle name="Normal 2 2 54 7" xfId="4997"/>
    <cellStyle name="Normal 2 2 54 7 2" xfId="24854"/>
    <cellStyle name="Normal 2 2 54 7 3" xfId="38551"/>
    <cellStyle name="Normal 2 2 54 8" xfId="4998"/>
    <cellStyle name="Normal 2 2 54 8 2" xfId="27499"/>
    <cellStyle name="Normal 2 2 54 8 3" xfId="38552"/>
    <cellStyle name="Normal 2 2 54 9" xfId="4999"/>
    <cellStyle name="Normal 2 2 54 9 2" xfId="28928"/>
    <cellStyle name="Normal 2 2 54 9 3" xfId="38553"/>
    <cellStyle name="Normal 2 2 55" xfId="5000"/>
    <cellStyle name="Normal 2 2 55 2" xfId="34730"/>
    <cellStyle name="Normal 2 2 55 3" xfId="38554"/>
    <cellStyle name="Normal 2 2 56" xfId="5001"/>
    <cellStyle name="Normal 2 2 56 2" xfId="34734"/>
    <cellStyle name="Normal 2 2 56 3" xfId="38555"/>
    <cellStyle name="Normal 2 2 57" xfId="34739"/>
    <cellStyle name="Normal 2 2 58" xfId="34801"/>
    <cellStyle name="Normal 2 2 59" xfId="34789"/>
    <cellStyle name="Normal 2 2 6" xfId="5002"/>
    <cellStyle name="Normal 2 2 6 10" xfId="5003"/>
    <cellStyle name="Normal 2 2 6 10 2" xfId="28890"/>
    <cellStyle name="Normal 2 2 6 10 3" xfId="38557"/>
    <cellStyle name="Normal 2 2 6 11" xfId="5004"/>
    <cellStyle name="Normal 2 2 6 11 2" xfId="30283"/>
    <cellStyle name="Normal 2 2 6 11 3" xfId="38558"/>
    <cellStyle name="Normal 2 2 6 12" xfId="5005"/>
    <cellStyle name="Normal 2 2 6 12 2" xfId="31606"/>
    <cellStyle name="Normal 2 2 6 12 3" xfId="38559"/>
    <cellStyle name="Normal 2 2 6 13" xfId="5006"/>
    <cellStyle name="Normal 2 2 6 13 2" xfId="32813"/>
    <cellStyle name="Normal 2 2 6 13 3" xfId="38560"/>
    <cellStyle name="Normal 2 2 6 14" xfId="22755"/>
    <cellStyle name="Normal 2 2 6 15" xfId="38556"/>
    <cellStyle name="Normal 2 2 6 2" xfId="5007"/>
    <cellStyle name="Normal 2 2 6 2 10" xfId="38561"/>
    <cellStyle name="Normal 2 2 6 2 2" xfId="5008"/>
    <cellStyle name="Normal 2 2 6 2 2 2" xfId="25169"/>
    <cellStyle name="Normal 2 2 6 2 2 3" xfId="38562"/>
    <cellStyle name="Normal 2 2 6 2 3" xfId="5009"/>
    <cellStyle name="Normal 2 2 6 2 3 2" xfId="27062"/>
    <cellStyle name="Normal 2 2 6 2 3 3" xfId="38563"/>
    <cellStyle name="Normal 2 2 6 2 4" xfId="5010"/>
    <cellStyle name="Normal 2 2 6 2 4 2" xfId="28497"/>
    <cellStyle name="Normal 2 2 6 2 4 3" xfId="38564"/>
    <cellStyle name="Normal 2 2 6 2 5" xfId="5011"/>
    <cellStyle name="Normal 2 2 6 2 5 2" xfId="29897"/>
    <cellStyle name="Normal 2 2 6 2 5 3" xfId="38565"/>
    <cellStyle name="Normal 2 2 6 2 6" xfId="5012"/>
    <cellStyle name="Normal 2 2 6 2 6 2" xfId="31242"/>
    <cellStyle name="Normal 2 2 6 2 6 3" xfId="38566"/>
    <cellStyle name="Normal 2 2 6 2 7" xfId="5013"/>
    <cellStyle name="Normal 2 2 6 2 7 2" xfId="32488"/>
    <cellStyle name="Normal 2 2 6 2 7 3" xfId="38567"/>
    <cellStyle name="Normal 2 2 6 2 8" xfId="5014"/>
    <cellStyle name="Normal 2 2 6 2 8 2" xfId="33580"/>
    <cellStyle name="Normal 2 2 6 2 8 3" xfId="38568"/>
    <cellStyle name="Normal 2 2 6 2 9" xfId="23137"/>
    <cellStyle name="Normal 2 2 6 3" xfId="5015"/>
    <cellStyle name="Normal 2 2 6 3 10" xfId="38569"/>
    <cellStyle name="Normal 2 2 6 3 2" xfId="5016"/>
    <cellStyle name="Normal 2 2 6 3 2 2" xfId="24863"/>
    <cellStyle name="Normal 2 2 6 3 2 3" xfId="38570"/>
    <cellStyle name="Normal 2 2 6 3 3" xfId="5017"/>
    <cellStyle name="Normal 2 2 6 3 3 2" xfId="26878"/>
    <cellStyle name="Normal 2 2 6 3 3 3" xfId="38571"/>
    <cellStyle name="Normal 2 2 6 3 4" xfId="5018"/>
    <cellStyle name="Normal 2 2 6 3 4 2" xfId="28318"/>
    <cellStyle name="Normal 2 2 6 3 4 3" xfId="38572"/>
    <cellStyle name="Normal 2 2 6 3 5" xfId="5019"/>
    <cellStyle name="Normal 2 2 6 3 5 2" xfId="29725"/>
    <cellStyle name="Normal 2 2 6 3 5 3" xfId="38573"/>
    <cellStyle name="Normal 2 2 6 3 6" xfId="5020"/>
    <cellStyle name="Normal 2 2 6 3 6 2" xfId="31081"/>
    <cellStyle name="Normal 2 2 6 3 6 3" xfId="38574"/>
    <cellStyle name="Normal 2 2 6 3 7" xfId="5021"/>
    <cellStyle name="Normal 2 2 6 3 7 2" xfId="32347"/>
    <cellStyle name="Normal 2 2 6 3 7 3" xfId="38575"/>
    <cellStyle name="Normal 2 2 6 3 8" xfId="5022"/>
    <cellStyle name="Normal 2 2 6 3 8 2" xfId="33470"/>
    <cellStyle name="Normal 2 2 6 3 8 3" xfId="38576"/>
    <cellStyle name="Normal 2 2 6 3 9" xfId="22989"/>
    <cellStyle name="Normal 2 2 6 4" xfId="5023"/>
    <cellStyle name="Normal 2 2 6 4 10" xfId="38577"/>
    <cellStyle name="Normal 2 2 6 4 2" xfId="5024"/>
    <cellStyle name="Normal 2 2 6 4 2 2" xfId="25333"/>
    <cellStyle name="Normal 2 2 6 4 2 3" xfId="38578"/>
    <cellStyle name="Normal 2 2 6 4 3" xfId="5025"/>
    <cellStyle name="Normal 2 2 6 4 3 2" xfId="25590"/>
    <cellStyle name="Normal 2 2 6 4 3 3" xfId="38579"/>
    <cellStyle name="Normal 2 2 6 4 4" xfId="5026"/>
    <cellStyle name="Normal 2 2 6 4 4 2" xfId="27131"/>
    <cellStyle name="Normal 2 2 6 4 4 3" xfId="38580"/>
    <cellStyle name="Normal 2 2 6 4 5" xfId="5027"/>
    <cellStyle name="Normal 2 2 6 4 5 2" xfId="28566"/>
    <cellStyle name="Normal 2 2 6 4 5 3" xfId="38581"/>
    <cellStyle name="Normal 2 2 6 4 6" xfId="5028"/>
    <cellStyle name="Normal 2 2 6 4 6 2" xfId="29965"/>
    <cellStyle name="Normal 2 2 6 4 6 3" xfId="38582"/>
    <cellStyle name="Normal 2 2 6 4 7" xfId="5029"/>
    <cellStyle name="Normal 2 2 6 4 7 2" xfId="31305"/>
    <cellStyle name="Normal 2 2 6 4 7 3" xfId="38583"/>
    <cellStyle name="Normal 2 2 6 4 8" xfId="5030"/>
    <cellStyle name="Normal 2 2 6 4 8 2" xfId="32545"/>
    <cellStyle name="Normal 2 2 6 4 8 3" xfId="38584"/>
    <cellStyle name="Normal 2 2 6 4 9" xfId="23288"/>
    <cellStyle name="Normal 2 2 6 5" xfId="5031"/>
    <cellStyle name="Normal 2 2 6 5 10" xfId="38585"/>
    <cellStyle name="Normal 2 2 6 5 2" xfId="5032"/>
    <cellStyle name="Normal 2 2 6 5 2 2" xfId="26643"/>
    <cellStyle name="Normal 2 2 6 5 2 3" xfId="38586"/>
    <cellStyle name="Normal 2 2 6 5 3" xfId="5033"/>
    <cellStyle name="Normal 2 2 6 5 3 2" xfId="24442"/>
    <cellStyle name="Normal 2 2 6 5 3 3" xfId="38587"/>
    <cellStyle name="Normal 2 2 6 5 4" xfId="5034"/>
    <cellStyle name="Normal 2 2 6 5 4 2" xfId="26303"/>
    <cellStyle name="Normal 2 2 6 5 4 3" xfId="38588"/>
    <cellStyle name="Normal 2 2 6 5 5" xfId="5035"/>
    <cellStyle name="Normal 2 2 6 5 5 2" xfId="24582"/>
    <cellStyle name="Normal 2 2 6 5 5 3" xfId="38589"/>
    <cellStyle name="Normal 2 2 6 5 6" xfId="5036"/>
    <cellStyle name="Normal 2 2 6 5 6 2" xfId="25720"/>
    <cellStyle name="Normal 2 2 6 5 6 3" xfId="38590"/>
    <cellStyle name="Normal 2 2 6 5 7" xfId="5037"/>
    <cellStyle name="Normal 2 2 6 5 7 2" xfId="26943"/>
    <cellStyle name="Normal 2 2 6 5 7 3" xfId="38591"/>
    <cellStyle name="Normal 2 2 6 5 8" xfId="5038"/>
    <cellStyle name="Normal 2 2 6 5 8 2" xfId="28382"/>
    <cellStyle name="Normal 2 2 6 5 8 3" xfId="38592"/>
    <cellStyle name="Normal 2 2 6 5 9" xfId="23730"/>
    <cellStyle name="Normal 2 2 6 6" xfId="5039"/>
    <cellStyle name="Normal 2 2 6 6 10" xfId="38593"/>
    <cellStyle name="Normal 2 2 6 6 2" xfId="5040"/>
    <cellStyle name="Normal 2 2 6 6 2 2" xfId="25032"/>
    <cellStyle name="Normal 2 2 6 6 2 3" xfId="38594"/>
    <cellStyle name="Normal 2 2 6 6 3" xfId="5041"/>
    <cellStyle name="Normal 2 2 6 6 3 2" xfId="27228"/>
    <cellStyle name="Normal 2 2 6 6 3 3" xfId="38595"/>
    <cellStyle name="Normal 2 2 6 6 4" xfId="5042"/>
    <cellStyle name="Normal 2 2 6 6 4 2" xfId="28662"/>
    <cellStyle name="Normal 2 2 6 6 4 3" xfId="38596"/>
    <cellStyle name="Normal 2 2 6 6 5" xfId="5043"/>
    <cellStyle name="Normal 2 2 6 6 5 2" xfId="30059"/>
    <cellStyle name="Normal 2 2 6 6 5 3" xfId="38597"/>
    <cellStyle name="Normal 2 2 6 6 6" xfId="5044"/>
    <cellStyle name="Normal 2 2 6 6 6 2" xfId="31392"/>
    <cellStyle name="Normal 2 2 6 6 6 3" xfId="38598"/>
    <cellStyle name="Normal 2 2 6 6 7" xfId="5045"/>
    <cellStyle name="Normal 2 2 6 6 7 2" xfId="32624"/>
    <cellStyle name="Normal 2 2 6 6 7 3" xfId="38599"/>
    <cellStyle name="Normal 2 2 6 6 8" xfId="5046"/>
    <cellStyle name="Normal 2 2 6 6 8 2" xfId="33686"/>
    <cellStyle name="Normal 2 2 6 6 8 3" xfId="38600"/>
    <cellStyle name="Normal 2 2 6 6 9" xfId="23065"/>
    <cellStyle name="Normal 2 2 6 7" xfId="5047"/>
    <cellStyle name="Normal 2 2 6 7 2" xfId="24589"/>
    <cellStyle name="Normal 2 2 6 7 3" xfId="38601"/>
    <cellStyle name="Normal 2 2 6 8" xfId="5048"/>
    <cellStyle name="Normal 2 2 6 8 2" xfId="25616"/>
    <cellStyle name="Normal 2 2 6 8 3" xfId="38602"/>
    <cellStyle name="Normal 2 2 6 9" xfId="5049"/>
    <cellStyle name="Normal 2 2 6 9 2" xfId="27460"/>
    <cellStyle name="Normal 2 2 6 9 3" xfId="38603"/>
    <cellStyle name="Normal 2 2 60" xfId="34760"/>
    <cellStyle name="Normal 2 2 61" xfId="34828"/>
    <cellStyle name="Normal 2 2 62" xfId="34805"/>
    <cellStyle name="Normal 2 2 63" xfId="34793"/>
    <cellStyle name="Normal 2 2 64" xfId="34744"/>
    <cellStyle name="Normal 2 2 65" xfId="34821"/>
    <cellStyle name="Normal 2 2 66" xfId="34806"/>
    <cellStyle name="Normal 2 2 67" xfId="34790"/>
    <cellStyle name="Normal 2 2 68" xfId="34826"/>
    <cellStyle name="Normal 2 2 69" xfId="34845"/>
    <cellStyle name="Normal 2 2 7" xfId="5050"/>
    <cellStyle name="Normal 2 2 7 10" xfId="5051"/>
    <cellStyle name="Normal 2 2 7 10 2" xfId="26587"/>
    <cellStyle name="Normal 2 2 7 10 3" xfId="38605"/>
    <cellStyle name="Normal 2 2 7 11" xfId="5052"/>
    <cellStyle name="Normal 2 2 7 11 2" xfId="24544"/>
    <cellStyle name="Normal 2 2 7 11 3" xfId="38606"/>
    <cellStyle name="Normal 2 2 7 12" xfId="5053"/>
    <cellStyle name="Normal 2 2 7 12 2" xfId="26191"/>
    <cellStyle name="Normal 2 2 7 12 3" xfId="38607"/>
    <cellStyle name="Normal 2 2 7 13" xfId="5054"/>
    <cellStyle name="Normal 2 2 7 13 2" xfId="25873"/>
    <cellStyle name="Normal 2 2 7 13 3" xfId="38608"/>
    <cellStyle name="Normal 2 2 7 14" xfId="22826"/>
    <cellStyle name="Normal 2 2 7 15" xfId="38604"/>
    <cellStyle name="Normal 2 2 7 2" xfId="5055"/>
    <cellStyle name="Normal 2 2 7 2 10" xfId="38609"/>
    <cellStyle name="Normal 2 2 7 2 2" xfId="5056"/>
    <cellStyle name="Normal 2 2 7 2 2 2" xfId="25252"/>
    <cellStyle name="Normal 2 2 7 2 2 3" xfId="38610"/>
    <cellStyle name="Normal 2 2 7 2 3" xfId="5057"/>
    <cellStyle name="Normal 2 2 7 2 3 2" xfId="26401"/>
    <cellStyle name="Normal 2 2 7 2 3 3" xfId="38611"/>
    <cellStyle name="Normal 2 2 7 2 4" xfId="5058"/>
    <cellStyle name="Normal 2 2 7 2 4 2" xfId="26283"/>
    <cellStyle name="Normal 2 2 7 2 4 3" xfId="38612"/>
    <cellStyle name="Normal 2 2 7 2 5" xfId="5059"/>
    <cellStyle name="Normal 2 2 7 2 5 2" xfId="26360"/>
    <cellStyle name="Normal 2 2 7 2 5 3" xfId="38613"/>
    <cellStyle name="Normal 2 2 7 2 6" xfId="5060"/>
    <cellStyle name="Normal 2 2 7 2 6 2" xfId="24416"/>
    <cellStyle name="Normal 2 2 7 2 6 3" xfId="38614"/>
    <cellStyle name="Normal 2 2 7 2 7" xfId="5061"/>
    <cellStyle name="Normal 2 2 7 2 7 2" xfId="28141"/>
    <cellStyle name="Normal 2 2 7 2 7 3" xfId="38615"/>
    <cellStyle name="Normal 2 2 7 2 8" xfId="5062"/>
    <cellStyle name="Normal 2 2 7 2 8 2" xfId="29552"/>
    <cellStyle name="Normal 2 2 7 2 8 3" xfId="38616"/>
    <cellStyle name="Normal 2 2 7 2 9" xfId="23211"/>
    <cellStyle name="Normal 2 2 7 3" xfId="5063"/>
    <cellStyle name="Normal 2 2 7 3 10" xfId="38617"/>
    <cellStyle name="Normal 2 2 7 3 2" xfId="5064"/>
    <cellStyle name="Normal 2 2 7 3 2 2" xfId="26016"/>
    <cellStyle name="Normal 2 2 7 3 2 3" xfId="38618"/>
    <cellStyle name="Normal 2 2 7 3 3" xfId="5065"/>
    <cellStyle name="Normal 2 2 7 3 3 2" xfId="25632"/>
    <cellStyle name="Normal 2 2 7 3 3 3" xfId="38619"/>
    <cellStyle name="Normal 2 2 7 3 4" xfId="5066"/>
    <cellStyle name="Normal 2 2 7 3 4 2" xfId="25373"/>
    <cellStyle name="Normal 2 2 7 3 4 3" xfId="38620"/>
    <cellStyle name="Normal 2 2 7 3 5" xfId="5067"/>
    <cellStyle name="Normal 2 2 7 3 5 2" xfId="28221"/>
    <cellStyle name="Normal 2 2 7 3 5 3" xfId="38621"/>
    <cellStyle name="Normal 2 2 7 3 6" xfId="5068"/>
    <cellStyle name="Normal 2 2 7 3 6 2" xfId="29631"/>
    <cellStyle name="Normal 2 2 7 3 6 3" xfId="38622"/>
    <cellStyle name="Normal 2 2 7 3 7" xfId="5069"/>
    <cellStyle name="Normal 2 2 7 3 7 2" xfId="30995"/>
    <cellStyle name="Normal 2 2 7 3 7 3" xfId="38623"/>
    <cellStyle name="Normal 2 2 7 3 8" xfId="5070"/>
    <cellStyle name="Normal 2 2 7 3 8 2" xfId="32271"/>
    <cellStyle name="Normal 2 2 7 3 8 3" xfId="38624"/>
    <cellStyle name="Normal 2 2 7 3 9" xfId="23503"/>
    <cellStyle name="Normal 2 2 7 4" xfId="5071"/>
    <cellStyle name="Normal 2 2 7 4 10" xfId="38625"/>
    <cellStyle name="Normal 2 2 7 4 2" xfId="5072"/>
    <cellStyle name="Normal 2 2 7 4 2 2" xfId="25387"/>
    <cellStyle name="Normal 2 2 7 4 2 3" xfId="38626"/>
    <cellStyle name="Normal 2 2 7 4 3" xfId="5073"/>
    <cellStyle name="Normal 2 2 7 4 3 2" xfId="25678"/>
    <cellStyle name="Normal 2 2 7 4 3 3" xfId="38627"/>
    <cellStyle name="Normal 2 2 7 4 4" xfId="5074"/>
    <cellStyle name="Normal 2 2 7 4 4 2" xfId="26216"/>
    <cellStyle name="Normal 2 2 7 4 4 3" xfId="38628"/>
    <cellStyle name="Normal 2 2 7 4 5" xfId="5075"/>
    <cellStyle name="Normal 2 2 7 4 5 2" xfId="26338"/>
    <cellStyle name="Normal 2 2 7 4 5 3" xfId="38629"/>
    <cellStyle name="Normal 2 2 7 4 6" xfId="5076"/>
    <cellStyle name="Normal 2 2 7 4 6 2" xfId="24484"/>
    <cellStyle name="Normal 2 2 7 4 6 3" xfId="38630"/>
    <cellStyle name="Normal 2 2 7 4 7" xfId="5077"/>
    <cellStyle name="Normal 2 2 7 4 7 2" xfId="24392"/>
    <cellStyle name="Normal 2 2 7 4 7 3" xfId="38631"/>
    <cellStyle name="Normal 2 2 7 4 8" xfId="5078"/>
    <cellStyle name="Normal 2 2 7 4 8 2" xfId="25003"/>
    <cellStyle name="Normal 2 2 7 4 8 3" xfId="38632"/>
    <cellStyle name="Normal 2 2 7 4 9" xfId="23322"/>
    <cellStyle name="Normal 2 2 7 5" xfId="5079"/>
    <cellStyle name="Normal 2 2 7 5 10" xfId="38633"/>
    <cellStyle name="Normal 2 2 7 5 2" xfId="5080"/>
    <cellStyle name="Normal 2 2 7 5 2 2" xfId="26264"/>
    <cellStyle name="Normal 2 2 7 5 2 3" xfId="38634"/>
    <cellStyle name="Normal 2 2 7 5 3" xfId="5081"/>
    <cellStyle name="Normal 2 2 7 5 3 2" xfId="28135"/>
    <cellStyle name="Normal 2 2 7 5 3 3" xfId="38635"/>
    <cellStyle name="Normal 2 2 7 5 4" xfId="5082"/>
    <cellStyle name="Normal 2 2 7 5 4 2" xfId="29546"/>
    <cellStyle name="Normal 2 2 7 5 4 3" xfId="38636"/>
    <cellStyle name="Normal 2 2 7 5 5" xfId="5083"/>
    <cellStyle name="Normal 2 2 7 5 5 2" xfId="30912"/>
    <cellStyle name="Normal 2 2 7 5 5 3" xfId="38637"/>
    <cellStyle name="Normal 2 2 7 5 6" xfId="5084"/>
    <cellStyle name="Normal 2 2 7 5 6 2" xfId="32193"/>
    <cellStyle name="Normal 2 2 7 5 6 3" xfId="38638"/>
    <cellStyle name="Normal 2 2 7 5 7" xfId="5085"/>
    <cellStyle name="Normal 2 2 7 5 7 2" xfId="33346"/>
    <cellStyle name="Normal 2 2 7 5 7 3" xfId="38639"/>
    <cellStyle name="Normal 2 2 7 5 8" xfId="5086"/>
    <cellStyle name="Normal 2 2 7 5 8 2" xfId="34240"/>
    <cellStyle name="Normal 2 2 7 5 8 3" xfId="38640"/>
    <cellStyle name="Normal 2 2 7 5 9" xfId="23625"/>
    <cellStyle name="Normal 2 2 7 6" xfId="5087"/>
    <cellStyle name="Normal 2 2 7 6 10" xfId="38641"/>
    <cellStyle name="Normal 2 2 7 6 2" xfId="5088"/>
    <cellStyle name="Normal 2 2 7 6 2 2" xfId="27758"/>
    <cellStyle name="Normal 2 2 7 6 2 3" xfId="38642"/>
    <cellStyle name="Normal 2 2 7 6 3" xfId="5089"/>
    <cellStyle name="Normal 2 2 7 6 3 2" xfId="29175"/>
    <cellStyle name="Normal 2 2 7 6 3 3" xfId="38643"/>
    <cellStyle name="Normal 2 2 7 6 4" xfId="5090"/>
    <cellStyle name="Normal 2 2 7 6 4 2" xfId="30554"/>
    <cellStyle name="Normal 2 2 7 6 4 3" xfId="38644"/>
    <cellStyle name="Normal 2 2 7 6 5" xfId="5091"/>
    <cellStyle name="Normal 2 2 7 6 5 2" xfId="31859"/>
    <cellStyle name="Normal 2 2 7 6 5 3" xfId="38645"/>
    <cellStyle name="Normal 2 2 7 6 6" xfId="5092"/>
    <cellStyle name="Normal 2 2 7 6 6 2" xfId="33038"/>
    <cellStyle name="Normal 2 2 7 6 6 3" xfId="38646"/>
    <cellStyle name="Normal 2 2 7 6 7" xfId="5093"/>
    <cellStyle name="Normal 2 2 7 6 7 2" xfId="34008"/>
    <cellStyle name="Normal 2 2 7 6 7 3" xfId="38647"/>
    <cellStyle name="Normal 2 2 7 6 8" xfId="5094"/>
    <cellStyle name="Normal 2 2 7 6 8 2" xfId="34581"/>
    <cellStyle name="Normal 2 2 7 6 8 3" xfId="38648"/>
    <cellStyle name="Normal 2 2 7 6 9" xfId="24088"/>
    <cellStyle name="Normal 2 2 7 7" xfId="5095"/>
    <cellStyle name="Normal 2 2 7 7 2" xfId="24669"/>
    <cellStyle name="Normal 2 2 7 7 3" xfId="38649"/>
    <cellStyle name="Normal 2 2 7 8" xfId="5096"/>
    <cellStyle name="Normal 2 2 7 8 2" xfId="26315"/>
    <cellStyle name="Normal 2 2 7 8 3" xfId="38650"/>
    <cellStyle name="Normal 2 2 7 9" xfId="5097"/>
    <cellStyle name="Normal 2 2 7 9 2" xfId="24363"/>
    <cellStyle name="Normal 2 2 7 9 3" xfId="38651"/>
    <cellStyle name="Normal 2 2 70" xfId="34834"/>
    <cellStyle name="Normal 2 2 71" xfId="34755"/>
    <cellStyle name="Normal 2 2 72" xfId="34778"/>
    <cellStyle name="Normal 2 2 73" xfId="34827"/>
    <cellStyle name="Normal 2 2 74" xfId="34842"/>
    <cellStyle name="Normal 2 2 75" xfId="34749"/>
    <cellStyle name="Normal 2 2 76" xfId="34841"/>
    <cellStyle name="Normal 2 2 77" xfId="34781"/>
    <cellStyle name="Normal 2 2 78" xfId="34758"/>
    <cellStyle name="Normal 2 2 79" xfId="34794"/>
    <cellStyle name="Normal 2 2 8" xfId="5098"/>
    <cellStyle name="Normal 2 2 8 10" xfId="5099"/>
    <cellStyle name="Normal 2 2 8 10 2" xfId="24285"/>
    <cellStyle name="Normal 2 2 8 10 3" xfId="38653"/>
    <cellStyle name="Normal 2 2 8 11" xfId="5100"/>
    <cellStyle name="Normal 2 2 8 11 2" xfId="25149"/>
    <cellStyle name="Normal 2 2 8 11 3" xfId="38654"/>
    <cellStyle name="Normal 2 2 8 12" xfId="5101"/>
    <cellStyle name="Normal 2 2 8 12 2" xfId="26125"/>
    <cellStyle name="Normal 2 2 8 12 3" xfId="38655"/>
    <cellStyle name="Normal 2 2 8 13" xfId="5102"/>
    <cellStyle name="Normal 2 2 8 13 2" xfId="25142"/>
    <cellStyle name="Normal 2 2 8 13 3" xfId="38656"/>
    <cellStyle name="Normal 2 2 8 14" xfId="22836"/>
    <cellStyle name="Normal 2 2 8 15" xfId="38652"/>
    <cellStyle name="Normal 2 2 8 2" xfId="5103"/>
    <cellStyle name="Normal 2 2 8 2 10" xfId="38657"/>
    <cellStyle name="Normal 2 2 8 2 2" xfId="5104"/>
    <cellStyle name="Normal 2 2 8 2 2 2" xfId="25265"/>
    <cellStyle name="Normal 2 2 8 2 2 3" xfId="38658"/>
    <cellStyle name="Normal 2 2 8 2 3" xfId="5105"/>
    <cellStyle name="Normal 2 2 8 2 3 2" xfId="27468"/>
    <cellStyle name="Normal 2 2 8 2 3 3" xfId="38659"/>
    <cellStyle name="Normal 2 2 8 2 4" xfId="5106"/>
    <cellStyle name="Normal 2 2 8 2 4 2" xfId="28897"/>
    <cellStyle name="Normal 2 2 8 2 4 3" xfId="38660"/>
    <cellStyle name="Normal 2 2 8 2 5" xfId="5107"/>
    <cellStyle name="Normal 2 2 8 2 5 2" xfId="30290"/>
    <cellStyle name="Normal 2 2 8 2 5 3" xfId="38661"/>
    <cellStyle name="Normal 2 2 8 2 6" xfId="5108"/>
    <cellStyle name="Normal 2 2 8 2 6 2" xfId="31612"/>
    <cellStyle name="Normal 2 2 8 2 6 3" xfId="38662"/>
    <cellStyle name="Normal 2 2 8 2 7" xfId="5109"/>
    <cellStyle name="Normal 2 2 8 2 7 2" xfId="32819"/>
    <cellStyle name="Normal 2 2 8 2 7 3" xfId="38663"/>
    <cellStyle name="Normal 2 2 8 2 8" xfId="5110"/>
    <cellStyle name="Normal 2 2 8 2 8 2" xfId="33841"/>
    <cellStyle name="Normal 2 2 8 2 8 3" xfId="38664"/>
    <cellStyle name="Normal 2 2 8 2 9" xfId="23222"/>
    <cellStyle name="Normal 2 2 8 3" xfId="5111"/>
    <cellStyle name="Normal 2 2 8 3 10" xfId="38665"/>
    <cellStyle name="Normal 2 2 8 3 2" xfId="5112"/>
    <cellStyle name="Normal 2 2 8 3 2 2" xfId="26029"/>
    <cellStyle name="Normal 2 2 8 3 2 3" xfId="38666"/>
    <cellStyle name="Normal 2 2 8 3 3" xfId="5113"/>
    <cellStyle name="Normal 2 2 8 3 3 2" xfId="26918"/>
    <cellStyle name="Normal 2 2 8 3 3 3" xfId="38667"/>
    <cellStyle name="Normal 2 2 8 3 4" xfId="5114"/>
    <cellStyle name="Normal 2 2 8 3 4 2" xfId="28358"/>
    <cellStyle name="Normal 2 2 8 3 4 3" xfId="38668"/>
    <cellStyle name="Normal 2 2 8 3 5" xfId="5115"/>
    <cellStyle name="Normal 2 2 8 3 5 2" xfId="29763"/>
    <cellStyle name="Normal 2 2 8 3 5 3" xfId="38669"/>
    <cellStyle name="Normal 2 2 8 3 6" xfId="5116"/>
    <cellStyle name="Normal 2 2 8 3 6 2" xfId="31117"/>
    <cellStyle name="Normal 2 2 8 3 6 3" xfId="38670"/>
    <cellStyle name="Normal 2 2 8 3 7" xfId="5117"/>
    <cellStyle name="Normal 2 2 8 3 7 2" xfId="32377"/>
    <cellStyle name="Normal 2 2 8 3 7 3" xfId="38671"/>
    <cellStyle name="Normal 2 2 8 3 8" xfId="5118"/>
    <cellStyle name="Normal 2 2 8 3 8 2" xfId="33493"/>
    <cellStyle name="Normal 2 2 8 3 8 3" xfId="38672"/>
    <cellStyle name="Normal 2 2 8 3 9" xfId="23514"/>
    <cellStyle name="Normal 2 2 8 4" xfId="5119"/>
    <cellStyle name="Normal 2 2 8 4 10" xfId="38673"/>
    <cellStyle name="Normal 2 2 8 4 2" xfId="5120"/>
    <cellStyle name="Normal 2 2 8 4 2 2" xfId="24892"/>
    <cellStyle name="Normal 2 2 8 4 2 3" xfId="38674"/>
    <cellStyle name="Normal 2 2 8 4 3" xfId="5121"/>
    <cellStyle name="Normal 2 2 8 4 3 2" xfId="27103"/>
    <cellStyle name="Normal 2 2 8 4 3 3" xfId="38675"/>
    <cellStyle name="Normal 2 2 8 4 4" xfId="5122"/>
    <cellStyle name="Normal 2 2 8 4 4 2" xfId="28538"/>
    <cellStyle name="Normal 2 2 8 4 4 3" xfId="38676"/>
    <cellStyle name="Normal 2 2 8 4 5" xfId="5123"/>
    <cellStyle name="Normal 2 2 8 4 5 2" xfId="29937"/>
    <cellStyle name="Normal 2 2 8 4 5 3" xfId="38677"/>
    <cellStyle name="Normal 2 2 8 4 6" xfId="5124"/>
    <cellStyle name="Normal 2 2 8 4 6 2" xfId="31280"/>
    <cellStyle name="Normal 2 2 8 4 6 3" xfId="38678"/>
    <cellStyle name="Normal 2 2 8 4 7" xfId="5125"/>
    <cellStyle name="Normal 2 2 8 4 7 2" xfId="32521"/>
    <cellStyle name="Normal 2 2 8 4 7 3" xfId="38679"/>
    <cellStyle name="Normal 2 2 8 4 8" xfId="5126"/>
    <cellStyle name="Normal 2 2 8 4 8 2" xfId="33605"/>
    <cellStyle name="Normal 2 2 8 4 8 3" xfId="38680"/>
    <cellStyle name="Normal 2 2 8 4 9" xfId="23009"/>
    <cellStyle name="Normal 2 2 8 5" xfId="5127"/>
    <cellStyle name="Normal 2 2 8 5 10" xfId="38681"/>
    <cellStyle name="Normal 2 2 8 5 2" xfId="5128"/>
    <cellStyle name="Normal 2 2 8 5 2 2" xfId="26370"/>
    <cellStyle name="Normal 2 2 8 5 2 3" xfId="38682"/>
    <cellStyle name="Normal 2 2 8 5 3" xfId="5129"/>
    <cellStyle name="Normal 2 2 8 5 3 2" xfId="24926"/>
    <cellStyle name="Normal 2 2 8 5 3 3" xfId="38683"/>
    <cellStyle name="Normal 2 2 8 5 4" xfId="5130"/>
    <cellStyle name="Normal 2 2 8 5 4 2" xfId="25958"/>
    <cellStyle name="Normal 2 2 8 5 4 3" xfId="38684"/>
    <cellStyle name="Normal 2 2 8 5 5" xfId="5131"/>
    <cellStyle name="Normal 2 2 8 5 5 2" xfId="27440"/>
    <cellStyle name="Normal 2 2 8 5 5 3" xfId="38685"/>
    <cellStyle name="Normal 2 2 8 5 6" xfId="5132"/>
    <cellStyle name="Normal 2 2 8 5 6 2" xfId="28870"/>
    <cellStyle name="Normal 2 2 8 5 6 3" xfId="38686"/>
    <cellStyle name="Normal 2 2 8 5 7" xfId="5133"/>
    <cellStyle name="Normal 2 2 8 5 7 2" xfId="30263"/>
    <cellStyle name="Normal 2 2 8 5 7 3" xfId="38687"/>
    <cellStyle name="Normal 2 2 8 5 8" xfId="5134"/>
    <cellStyle name="Normal 2 2 8 5 8 2" xfId="31587"/>
    <cellStyle name="Normal 2 2 8 5 8 3" xfId="38688"/>
    <cellStyle name="Normal 2 2 8 5 9" xfId="23649"/>
    <cellStyle name="Normal 2 2 8 6" xfId="5135"/>
    <cellStyle name="Normal 2 2 8 6 10" xfId="38689"/>
    <cellStyle name="Normal 2 2 8 6 2" xfId="5136"/>
    <cellStyle name="Normal 2 2 8 6 2 2" xfId="25144"/>
    <cellStyle name="Normal 2 2 8 6 2 3" xfId="38690"/>
    <cellStyle name="Normal 2 2 8 6 3" xfId="5137"/>
    <cellStyle name="Normal 2 2 8 6 3 2" xfId="26638"/>
    <cellStyle name="Normal 2 2 8 6 3 3" xfId="38691"/>
    <cellStyle name="Normal 2 2 8 6 4" xfId="5138"/>
    <cellStyle name="Normal 2 2 8 6 4 2" xfId="24440"/>
    <cellStyle name="Normal 2 2 8 6 4 3" xfId="38692"/>
    <cellStyle name="Normal 2 2 8 6 5" xfId="5139"/>
    <cellStyle name="Normal 2 2 8 6 5 2" xfId="28019"/>
    <cellStyle name="Normal 2 2 8 6 5 3" xfId="38693"/>
    <cellStyle name="Normal 2 2 8 6 6" xfId="5140"/>
    <cellStyle name="Normal 2 2 8 6 6 2" xfId="29432"/>
    <cellStyle name="Normal 2 2 8 6 6 3" xfId="38694"/>
    <cellStyle name="Normal 2 2 8 6 7" xfId="5141"/>
    <cellStyle name="Normal 2 2 8 6 7 2" xfId="30801"/>
    <cellStyle name="Normal 2 2 8 6 7 3" xfId="38695"/>
    <cellStyle name="Normal 2 2 8 6 8" xfId="5142"/>
    <cellStyle name="Normal 2 2 8 6 8 2" xfId="32092"/>
    <cellStyle name="Normal 2 2 8 6 8 3" xfId="38696"/>
    <cellStyle name="Normal 2 2 8 6 9" xfId="23120"/>
    <cellStyle name="Normal 2 2 8 7" xfId="5143"/>
    <cellStyle name="Normal 2 2 8 7 2" xfId="24681"/>
    <cellStyle name="Normal 2 2 8 7 3" xfId="38697"/>
    <cellStyle name="Normal 2 2 8 8" xfId="5144"/>
    <cellStyle name="Normal 2 2 8 8 2" xfId="26238"/>
    <cellStyle name="Normal 2 2 8 8 3" xfId="38698"/>
    <cellStyle name="Normal 2 2 8 9" xfId="5145"/>
    <cellStyle name="Normal 2 2 8 9 2" xfId="26750"/>
    <cellStyle name="Normal 2 2 8 9 3" xfId="38699"/>
    <cellStyle name="Normal 2 2 80" xfId="34791"/>
    <cellStyle name="Normal 2 2 81" xfId="34784"/>
    <cellStyle name="Normal 2 2 82" xfId="34837"/>
    <cellStyle name="Normal 2 2 83" xfId="34751"/>
    <cellStyle name="Normal 2 2 84" xfId="34818"/>
    <cellStyle name="Normal 2 2 85" xfId="34851"/>
    <cellStyle name="Normal 2 2 86" xfId="34882"/>
    <cellStyle name="Normal 2 2 87" xfId="34873"/>
    <cellStyle name="Normal 2 2 88" xfId="34875"/>
    <cellStyle name="Normal 2 2 89" xfId="34902"/>
    <cellStyle name="Normal 2 2 9" xfId="5146"/>
    <cellStyle name="Normal 2 2 9 10" xfId="5147"/>
    <cellStyle name="Normal 2 2 9 10 2" xfId="29379"/>
    <cellStyle name="Normal 2 2 9 10 3" xfId="38701"/>
    <cellStyle name="Normal 2 2 9 11" xfId="5148"/>
    <cellStyle name="Normal 2 2 9 11 2" xfId="30752"/>
    <cellStyle name="Normal 2 2 9 11 3" xfId="38702"/>
    <cellStyle name="Normal 2 2 9 12" xfId="5149"/>
    <cellStyle name="Normal 2 2 9 12 2" xfId="32045"/>
    <cellStyle name="Normal 2 2 9 12 3" xfId="38703"/>
    <cellStyle name="Normal 2 2 9 13" xfId="5150"/>
    <cellStyle name="Normal 2 2 9 13 2" xfId="33208"/>
    <cellStyle name="Normal 2 2 9 13 3" xfId="38704"/>
    <cellStyle name="Normal 2 2 9 14" xfId="22822"/>
    <cellStyle name="Normal 2 2 9 15" xfId="38700"/>
    <cellStyle name="Normal 2 2 9 2" xfId="5151"/>
    <cellStyle name="Normal 2 2 9 2 10" xfId="38705"/>
    <cellStyle name="Normal 2 2 9 2 2" xfId="5152"/>
    <cellStyle name="Normal 2 2 9 2 2 2" xfId="25247"/>
    <cellStyle name="Normal 2 2 9 2 2 3" xfId="38706"/>
    <cellStyle name="Normal 2 2 9 2 3" xfId="5153"/>
    <cellStyle name="Normal 2 2 9 2 3 2" xfId="26428"/>
    <cellStyle name="Normal 2 2 9 2 3 3" xfId="38707"/>
    <cellStyle name="Normal 2 2 9 2 4" xfId="5154"/>
    <cellStyle name="Normal 2 2 9 2 4 2" xfId="26162"/>
    <cellStyle name="Normal 2 2 9 2 4 3" xfId="38708"/>
    <cellStyle name="Normal 2 2 9 2 5" xfId="5155"/>
    <cellStyle name="Normal 2 2 9 2 5 2" xfId="26596"/>
    <cellStyle name="Normal 2 2 9 2 5 3" xfId="38709"/>
    <cellStyle name="Normal 2 2 9 2 6" xfId="5156"/>
    <cellStyle name="Normal 2 2 9 2 6 2" xfId="24338"/>
    <cellStyle name="Normal 2 2 9 2 6 3" xfId="38710"/>
    <cellStyle name="Normal 2 2 9 2 7" xfId="5157"/>
    <cellStyle name="Normal 2 2 9 2 7 2" xfId="26201"/>
    <cellStyle name="Normal 2 2 9 2 7 3" xfId="38711"/>
    <cellStyle name="Normal 2 2 9 2 8" xfId="5158"/>
    <cellStyle name="Normal 2 2 9 2 8 2" xfId="27707"/>
    <cellStyle name="Normal 2 2 9 2 8 3" xfId="38712"/>
    <cellStyle name="Normal 2 2 9 2 9" xfId="23207"/>
    <cellStyle name="Normal 2 2 9 3" xfId="5159"/>
    <cellStyle name="Normal 2 2 9 3 10" xfId="38713"/>
    <cellStyle name="Normal 2 2 9 3 2" xfId="5160"/>
    <cellStyle name="Normal 2 2 9 3 2 2" xfId="26010"/>
    <cellStyle name="Normal 2 2 9 3 2 3" xfId="38714"/>
    <cellStyle name="Normal 2 2 9 3 3" xfId="5161"/>
    <cellStyle name="Normal 2 2 9 3 3 2" xfId="26408"/>
    <cellStyle name="Normal 2 2 9 3 3 3" xfId="38715"/>
    <cellStyle name="Normal 2 2 9 3 4" xfId="5162"/>
    <cellStyle name="Normal 2 2 9 3 4 2" xfId="25406"/>
    <cellStyle name="Normal 2 2 9 3 4 3" xfId="38716"/>
    <cellStyle name="Normal 2 2 9 3 5" xfId="5163"/>
    <cellStyle name="Normal 2 2 9 3 5 2" xfId="26247"/>
    <cellStyle name="Normal 2 2 9 3 5 3" xfId="38717"/>
    <cellStyle name="Normal 2 2 9 3 6" xfId="5164"/>
    <cellStyle name="Normal 2 2 9 3 6 2" xfId="28254"/>
    <cellStyle name="Normal 2 2 9 3 6 3" xfId="38718"/>
    <cellStyle name="Normal 2 2 9 3 7" xfId="5165"/>
    <cellStyle name="Normal 2 2 9 3 7 2" xfId="29663"/>
    <cellStyle name="Normal 2 2 9 3 7 3" xfId="38719"/>
    <cellStyle name="Normal 2 2 9 3 8" xfId="5166"/>
    <cellStyle name="Normal 2 2 9 3 8 2" xfId="31026"/>
    <cellStyle name="Normal 2 2 9 3 8 3" xfId="38720"/>
    <cellStyle name="Normal 2 2 9 3 9" xfId="23498"/>
    <cellStyle name="Normal 2 2 9 4" xfId="5167"/>
    <cellStyle name="Normal 2 2 9 4 10" xfId="38721"/>
    <cellStyle name="Normal 2 2 9 4 2" xfId="5168"/>
    <cellStyle name="Normal 2 2 9 4 2 2" xfId="25354"/>
    <cellStyle name="Normal 2 2 9 4 2 3" xfId="38722"/>
    <cellStyle name="Normal 2 2 9 4 3" xfId="5169"/>
    <cellStyle name="Normal 2 2 9 4 3 2" xfId="27962"/>
    <cellStyle name="Normal 2 2 9 4 3 3" xfId="38723"/>
    <cellStyle name="Normal 2 2 9 4 4" xfId="5170"/>
    <cellStyle name="Normal 2 2 9 4 4 2" xfId="29375"/>
    <cellStyle name="Normal 2 2 9 4 4 3" xfId="38724"/>
    <cellStyle name="Normal 2 2 9 4 5" xfId="5171"/>
    <cellStyle name="Normal 2 2 9 4 5 2" xfId="30748"/>
    <cellStyle name="Normal 2 2 9 4 5 3" xfId="38725"/>
    <cellStyle name="Normal 2 2 9 4 6" xfId="5172"/>
    <cellStyle name="Normal 2 2 9 4 6 2" xfId="32041"/>
    <cellStyle name="Normal 2 2 9 4 6 3" xfId="38726"/>
    <cellStyle name="Normal 2 2 9 4 7" xfId="5173"/>
    <cellStyle name="Normal 2 2 9 4 7 2" xfId="33205"/>
    <cellStyle name="Normal 2 2 9 4 7 3" xfId="38727"/>
    <cellStyle name="Normal 2 2 9 4 8" xfId="5174"/>
    <cellStyle name="Normal 2 2 9 4 8 2" xfId="34138"/>
    <cellStyle name="Normal 2 2 9 4 8 3" xfId="38728"/>
    <cellStyle name="Normal 2 2 9 4 9" xfId="23309"/>
    <cellStyle name="Normal 2 2 9 5" xfId="5175"/>
    <cellStyle name="Normal 2 2 9 5 10" xfId="38729"/>
    <cellStyle name="Normal 2 2 9 5 2" xfId="5176"/>
    <cellStyle name="Normal 2 2 9 5 2 2" xfId="25122"/>
    <cellStyle name="Normal 2 2 9 5 2 3" xfId="38730"/>
    <cellStyle name="Normal 2 2 9 5 3" xfId="5177"/>
    <cellStyle name="Normal 2 2 9 5 3 2" xfId="28076"/>
    <cellStyle name="Normal 2 2 9 5 3 3" xfId="38731"/>
    <cellStyle name="Normal 2 2 9 5 4" xfId="5178"/>
    <cellStyle name="Normal 2 2 9 5 4 2" xfId="29488"/>
    <cellStyle name="Normal 2 2 9 5 4 3" xfId="38732"/>
    <cellStyle name="Normal 2 2 9 5 5" xfId="5179"/>
    <cellStyle name="Normal 2 2 9 5 5 2" xfId="30856"/>
    <cellStyle name="Normal 2 2 9 5 5 3" xfId="38733"/>
    <cellStyle name="Normal 2 2 9 5 6" xfId="5180"/>
    <cellStyle name="Normal 2 2 9 5 6 2" xfId="32144"/>
    <cellStyle name="Normal 2 2 9 5 6 3" xfId="38734"/>
    <cellStyle name="Normal 2 2 9 5 7" xfId="5181"/>
    <cellStyle name="Normal 2 2 9 5 7 2" xfId="33301"/>
    <cellStyle name="Normal 2 2 9 5 7 3" xfId="38735"/>
    <cellStyle name="Normal 2 2 9 5 8" xfId="5182"/>
    <cellStyle name="Normal 2 2 9 5 8 2" xfId="34204"/>
    <cellStyle name="Normal 2 2 9 5 8 3" xfId="38736"/>
    <cellStyle name="Normal 2 2 9 5 9" xfId="23115"/>
    <cellStyle name="Normal 2 2 9 6" xfId="5183"/>
    <cellStyle name="Normal 2 2 9 6 10" xfId="38737"/>
    <cellStyle name="Normal 2 2 9 6 2" xfId="5184"/>
    <cellStyle name="Normal 2 2 9 6 2 2" xfId="26717"/>
    <cellStyle name="Normal 2 2 9 6 2 3" xfId="38738"/>
    <cellStyle name="Normal 2 2 9 6 3" xfId="5185"/>
    <cellStyle name="Normal 2 2 9 6 3 2" xfId="24445"/>
    <cellStyle name="Normal 2 2 9 6 3 3" xfId="38739"/>
    <cellStyle name="Normal 2 2 9 6 4" xfId="5186"/>
    <cellStyle name="Normal 2 2 9 6 4 2" xfId="27465"/>
    <cellStyle name="Normal 2 2 9 6 4 3" xfId="38740"/>
    <cellStyle name="Normal 2 2 9 6 5" xfId="5187"/>
    <cellStyle name="Normal 2 2 9 6 5 2" xfId="28894"/>
    <cellStyle name="Normal 2 2 9 6 5 3" xfId="38741"/>
    <cellStyle name="Normal 2 2 9 6 6" xfId="5188"/>
    <cellStyle name="Normal 2 2 9 6 6 2" xfId="30287"/>
    <cellStyle name="Normal 2 2 9 6 6 3" xfId="38742"/>
    <cellStyle name="Normal 2 2 9 6 7" xfId="5189"/>
    <cellStyle name="Normal 2 2 9 6 7 2" xfId="31609"/>
    <cellStyle name="Normal 2 2 9 6 7 3" xfId="38743"/>
    <cellStyle name="Normal 2 2 9 6 8" xfId="5190"/>
    <cellStyle name="Normal 2 2 9 6 8 2" xfId="32816"/>
    <cellStyle name="Normal 2 2 9 6 8 3" xfId="38744"/>
    <cellStyle name="Normal 2 2 9 6 9" xfId="23802"/>
    <cellStyle name="Normal 2 2 9 7" xfId="5191"/>
    <cellStyle name="Normal 2 2 9 7 2" xfId="24663"/>
    <cellStyle name="Normal 2 2 9 7 3" xfId="38745"/>
    <cellStyle name="Normal 2 2 9 8" xfId="5192"/>
    <cellStyle name="Normal 2 2 9 8 2" xfId="25620"/>
    <cellStyle name="Normal 2 2 9 8 3" xfId="38746"/>
    <cellStyle name="Normal 2 2 9 9" xfId="5193"/>
    <cellStyle name="Normal 2 2 9 9 2" xfId="27966"/>
    <cellStyle name="Normal 2 2 9 9 3" xfId="38747"/>
    <cellStyle name="Normal 2 2 90" xfId="34881"/>
    <cellStyle name="Normal 2 2 91" xfId="34878"/>
    <cellStyle name="Normal 2 2 92" xfId="34869"/>
    <cellStyle name="Normal 2 2 93" xfId="34894"/>
    <cellStyle name="Normal 2 2 94" xfId="34868"/>
    <cellStyle name="Normal 2 2 95" xfId="34888"/>
    <cellStyle name="Normal 2 2 96" xfId="34855"/>
    <cellStyle name="Normal 2 2 97" xfId="34865"/>
    <cellStyle name="Normal 2 2 98" xfId="34864"/>
    <cellStyle name="Normal 2 2 99" xfId="34871"/>
    <cellStyle name="Normal 2 2_Snapshot-Full (CSV and MQ)" xfId="5194"/>
    <cellStyle name="Normal 2 20" xfId="34757"/>
    <cellStyle name="Normal 2 21" xfId="34746"/>
    <cellStyle name="Normal 2 22" xfId="34745"/>
    <cellStyle name="Normal 2 23" xfId="34763"/>
    <cellStyle name="Normal 2 24" xfId="34838"/>
    <cellStyle name="Normal 2 25" xfId="34742"/>
    <cellStyle name="Normal 2 26" xfId="34829"/>
    <cellStyle name="Normal 2 27" xfId="34814"/>
    <cellStyle name="Normal 2 28" xfId="34773"/>
    <cellStyle name="Normal 2 29" xfId="34772"/>
    <cellStyle name="Normal 2 3" xfId="34738"/>
    <cellStyle name="Normal 2 30" xfId="34766"/>
    <cellStyle name="Normal 2 31" xfId="34850"/>
    <cellStyle name="Normal 2 32" xfId="34886"/>
    <cellStyle name="Normal 2 33" xfId="34896"/>
    <cellStyle name="Normal 2 34" xfId="34892"/>
    <cellStyle name="Normal 2 35" xfId="34862"/>
    <cellStyle name="Normal 2 36" xfId="34906"/>
    <cellStyle name="Normal 2 37" xfId="34900"/>
    <cellStyle name="Normal 2 38" xfId="34876"/>
    <cellStyle name="Normal 2 39" xfId="34877"/>
    <cellStyle name="Normal 2 4" xfId="34812"/>
    <cellStyle name="Normal 2 40" xfId="34860"/>
    <cellStyle name="Normal 2 41" xfId="34879"/>
    <cellStyle name="Normal 2 42" xfId="34870"/>
    <cellStyle name="Normal 2 43" xfId="34872"/>
    <cellStyle name="Normal 2 44" xfId="34903"/>
    <cellStyle name="Normal 2 45" xfId="34856"/>
    <cellStyle name="Normal 2 46" xfId="34867"/>
    <cellStyle name="Normal 2 47" xfId="34859"/>
    <cellStyle name="Normal 2 48" xfId="34899"/>
    <cellStyle name="Normal 2 49" xfId="34889"/>
    <cellStyle name="Normal 2 5" xfId="34833"/>
    <cellStyle name="Normal 2 50" xfId="34863"/>
    <cellStyle name="Normal 2 51" xfId="34866"/>
    <cellStyle name="Normal 2 52" xfId="34854"/>
    <cellStyle name="Normal 2 53" xfId="34901"/>
    <cellStyle name="Normal 2 54" xfId="34861"/>
    <cellStyle name="Normal 2 55" xfId="34905"/>
    <cellStyle name="Normal 2 56" xfId="34935"/>
    <cellStyle name="Normal 2 57" xfId="34928"/>
    <cellStyle name="Normal 2 58" xfId="34917"/>
    <cellStyle name="Normal 2 59" xfId="34936"/>
    <cellStyle name="Normal 2 6" xfId="34820"/>
    <cellStyle name="Normal 2 60" xfId="34915"/>
    <cellStyle name="Normal 2 61" xfId="34910"/>
    <cellStyle name="Normal 2 62" xfId="34913"/>
    <cellStyle name="Normal 2 63" xfId="34933"/>
    <cellStyle name="Normal 2 64" xfId="35000"/>
    <cellStyle name="Normal 2 65" xfId="34999"/>
    <cellStyle name="Normal 2 66" xfId="35005"/>
    <cellStyle name="Normal 2 67" xfId="35010"/>
    <cellStyle name="Normal 2 68" xfId="35014"/>
    <cellStyle name="Normal 2 69" xfId="35018"/>
    <cellStyle name="Normal 2 7" xfId="34785"/>
    <cellStyle name="Normal 2 70" xfId="35068"/>
    <cellStyle name="Normal 2 71" xfId="35036"/>
    <cellStyle name="Normal 2 72" xfId="35057"/>
    <cellStyle name="Normal 2 73" xfId="35098"/>
    <cellStyle name="Normal 2 74" xfId="35046"/>
    <cellStyle name="Normal 2 75" xfId="35118"/>
    <cellStyle name="Normal 2 76" xfId="35128"/>
    <cellStyle name="Normal 2 77" xfId="35119"/>
    <cellStyle name="Normal 2 78" xfId="35108"/>
    <cellStyle name="Normal 2 79" xfId="35106"/>
    <cellStyle name="Normal 2 8" xfId="34835"/>
    <cellStyle name="Normal 2 80" xfId="35135"/>
    <cellStyle name="Normal 2 81" xfId="35125"/>
    <cellStyle name="Normal 2 82" xfId="35111"/>
    <cellStyle name="Normal 2 83" xfId="35129"/>
    <cellStyle name="Normal 2 84" xfId="35110"/>
    <cellStyle name="Normal 2 85" xfId="35115"/>
    <cellStyle name="Normal 2 86" xfId="35236"/>
    <cellStyle name="Normal 2 87" xfId="35356"/>
    <cellStyle name="Normal 2 87 2" xfId="35451"/>
    <cellStyle name="Normal 2 88" xfId="35418"/>
    <cellStyle name="Normal 2 9" xfId="34743"/>
    <cellStyle name="Normal 20" xfId="5195"/>
    <cellStyle name="Normal 20 10" xfId="5196"/>
    <cellStyle name="Normal 20 10 2" xfId="28784"/>
    <cellStyle name="Normal 20 10 3" xfId="38749"/>
    <cellStyle name="Normal 20 11" xfId="5197"/>
    <cellStyle name="Normal 20 11 2" xfId="30180"/>
    <cellStyle name="Normal 20 11 3" xfId="38750"/>
    <cellStyle name="Normal 20 12" xfId="5198"/>
    <cellStyle name="Normal 20 12 2" xfId="31510"/>
    <cellStyle name="Normal 20 12 3" xfId="38751"/>
    <cellStyle name="Normal 20 13" xfId="5199"/>
    <cellStyle name="Normal 20 13 2" xfId="32731"/>
    <cellStyle name="Normal 20 13 3" xfId="38752"/>
    <cellStyle name="Normal 20 14" xfId="22812"/>
    <cellStyle name="Normal 20 15" xfId="38748"/>
    <cellStyle name="Normal 20 2" xfId="5200"/>
    <cellStyle name="Normal 20 2 10" xfId="38753"/>
    <cellStyle name="Normal 20 2 2" xfId="5201"/>
    <cellStyle name="Normal 20 2 2 2" xfId="25237"/>
    <cellStyle name="Normal 20 2 2 3" xfId="38754"/>
    <cellStyle name="Normal 20 2 3" xfId="5202"/>
    <cellStyle name="Normal 20 2 3 2" xfId="27084"/>
    <cellStyle name="Normal 20 2 3 3" xfId="38755"/>
    <cellStyle name="Normal 20 2 4" xfId="5203"/>
    <cellStyle name="Normal 20 2 4 2" xfId="28519"/>
    <cellStyle name="Normal 20 2 4 3" xfId="38756"/>
    <cellStyle name="Normal 20 2 5" xfId="5204"/>
    <cellStyle name="Normal 20 2 5 2" xfId="29919"/>
    <cellStyle name="Normal 20 2 5 3" xfId="38757"/>
    <cellStyle name="Normal 20 2 6" xfId="5205"/>
    <cellStyle name="Normal 20 2 6 2" xfId="31262"/>
    <cellStyle name="Normal 20 2 6 3" xfId="38758"/>
    <cellStyle name="Normal 20 2 7" xfId="5206"/>
    <cellStyle name="Normal 20 2 7 2" xfId="32505"/>
    <cellStyle name="Normal 20 2 7 3" xfId="38759"/>
    <cellStyle name="Normal 20 2 8" xfId="5207"/>
    <cellStyle name="Normal 20 2 8 2" xfId="33593"/>
    <cellStyle name="Normal 20 2 8 3" xfId="38760"/>
    <cellStyle name="Normal 20 2 9" xfId="23197"/>
    <cellStyle name="Normal 20 3" xfId="5208"/>
    <cellStyle name="Normal 20 3 10" xfId="38761"/>
    <cellStyle name="Normal 20 3 2" xfId="5209"/>
    <cellStyle name="Normal 20 3 2 2" xfId="25999"/>
    <cellStyle name="Normal 20 3 2 3" xfId="38762"/>
    <cellStyle name="Normal 20 3 3" xfId="5210"/>
    <cellStyle name="Normal 20 3 3 2" xfId="27069"/>
    <cellStyle name="Normal 20 3 3 3" xfId="38763"/>
    <cellStyle name="Normal 20 3 4" xfId="5211"/>
    <cellStyle name="Normal 20 3 4 2" xfId="28504"/>
    <cellStyle name="Normal 20 3 4 3" xfId="38764"/>
    <cellStyle name="Normal 20 3 5" xfId="5212"/>
    <cellStyle name="Normal 20 3 5 2" xfId="29904"/>
    <cellStyle name="Normal 20 3 5 3" xfId="38765"/>
    <cellStyle name="Normal 20 3 6" xfId="5213"/>
    <cellStyle name="Normal 20 3 6 2" xfId="31248"/>
    <cellStyle name="Normal 20 3 6 3" xfId="38766"/>
    <cellStyle name="Normal 20 3 7" xfId="5214"/>
    <cellStyle name="Normal 20 3 7 2" xfId="32493"/>
    <cellStyle name="Normal 20 3 7 3" xfId="38767"/>
    <cellStyle name="Normal 20 3 8" xfId="5215"/>
    <cellStyle name="Normal 20 3 8 2" xfId="33583"/>
    <cellStyle name="Normal 20 3 8 3" xfId="38768"/>
    <cellStyle name="Normal 20 3 9" xfId="23488"/>
    <cellStyle name="Normal 20 4" xfId="5216"/>
    <cellStyle name="Normal 20 4 10" xfId="38769"/>
    <cellStyle name="Normal 20 4 2" xfId="5217"/>
    <cellStyle name="Normal 20 4 2 2" xfId="25344"/>
    <cellStyle name="Normal 20 4 2 3" xfId="38770"/>
    <cellStyle name="Normal 20 4 3" xfId="5218"/>
    <cellStyle name="Normal 20 4 3 2" xfId="28011"/>
    <cellStyle name="Normal 20 4 3 3" xfId="38771"/>
    <cellStyle name="Normal 20 4 4" xfId="5219"/>
    <cellStyle name="Normal 20 4 4 2" xfId="29424"/>
    <cellStyle name="Normal 20 4 4 3" xfId="38772"/>
    <cellStyle name="Normal 20 4 5" xfId="5220"/>
    <cellStyle name="Normal 20 4 5 2" xfId="30794"/>
    <cellStyle name="Normal 20 4 5 3" xfId="38773"/>
    <cellStyle name="Normal 20 4 6" xfId="5221"/>
    <cellStyle name="Normal 20 4 6 2" xfId="32086"/>
    <cellStyle name="Normal 20 4 6 3" xfId="38774"/>
    <cellStyle name="Normal 20 4 7" xfId="5222"/>
    <cellStyle name="Normal 20 4 7 2" xfId="33247"/>
    <cellStyle name="Normal 20 4 7 3" xfId="38775"/>
    <cellStyle name="Normal 20 4 8" xfId="5223"/>
    <cellStyle name="Normal 20 4 8 2" xfId="34166"/>
    <cellStyle name="Normal 20 4 8 3" xfId="38776"/>
    <cellStyle name="Normal 20 4 9" xfId="23299"/>
    <cellStyle name="Normal 20 5" xfId="5224"/>
    <cellStyle name="Normal 20 5 10" xfId="38777"/>
    <cellStyle name="Normal 20 5 2" xfId="5225"/>
    <cellStyle name="Normal 20 5 2 2" xfId="26109"/>
    <cellStyle name="Normal 20 5 2 3" xfId="38778"/>
    <cellStyle name="Normal 20 5 3" xfId="5226"/>
    <cellStyle name="Normal 20 5 3 2" xfId="24369"/>
    <cellStyle name="Normal 20 5 3 3" xfId="38779"/>
    <cellStyle name="Normal 20 5 4" xfId="5227"/>
    <cellStyle name="Normal 20 5 4 2" xfId="25879"/>
    <cellStyle name="Normal 20 5 4 3" xfId="38780"/>
    <cellStyle name="Normal 20 5 5" xfId="5228"/>
    <cellStyle name="Normal 20 5 5 2" xfId="26407"/>
    <cellStyle name="Normal 20 5 5 3" xfId="38781"/>
    <cellStyle name="Normal 20 5 6" xfId="5229"/>
    <cellStyle name="Normal 20 5 6 2" xfId="26166"/>
    <cellStyle name="Normal 20 5 6 3" xfId="38782"/>
    <cellStyle name="Normal 20 5 7" xfId="5230"/>
    <cellStyle name="Normal 20 5 7 2" xfId="27706"/>
    <cellStyle name="Normal 20 5 7 3" xfId="38783"/>
    <cellStyle name="Normal 20 5 8" xfId="5231"/>
    <cellStyle name="Normal 20 5 8 2" xfId="29125"/>
    <cellStyle name="Normal 20 5 8 3" xfId="38784"/>
    <cellStyle name="Normal 20 5 9" xfId="23592"/>
    <cellStyle name="Normal 20 6" xfId="5232"/>
    <cellStyle name="Normal 20 6 10" xfId="38785"/>
    <cellStyle name="Normal 20 6 2" xfId="5233"/>
    <cellStyle name="Normal 20 6 2 2" xfId="27756"/>
    <cellStyle name="Normal 20 6 2 3" xfId="38786"/>
    <cellStyle name="Normal 20 6 3" xfId="5234"/>
    <cellStyle name="Normal 20 6 3 2" xfId="29173"/>
    <cellStyle name="Normal 20 6 3 3" xfId="38787"/>
    <cellStyle name="Normal 20 6 4" xfId="5235"/>
    <cellStyle name="Normal 20 6 4 2" xfId="30552"/>
    <cellStyle name="Normal 20 6 4 3" xfId="38788"/>
    <cellStyle name="Normal 20 6 5" xfId="5236"/>
    <cellStyle name="Normal 20 6 5 2" xfId="31857"/>
    <cellStyle name="Normal 20 6 5 3" xfId="38789"/>
    <cellStyle name="Normal 20 6 6" xfId="5237"/>
    <cellStyle name="Normal 20 6 6 2" xfId="33036"/>
    <cellStyle name="Normal 20 6 6 3" xfId="38790"/>
    <cellStyle name="Normal 20 6 7" xfId="5238"/>
    <cellStyle name="Normal 20 6 7 2" xfId="34007"/>
    <cellStyle name="Normal 20 6 7 3" xfId="38791"/>
    <cellStyle name="Normal 20 6 8" xfId="5239"/>
    <cellStyle name="Normal 20 6 8 2" xfId="34580"/>
    <cellStyle name="Normal 20 6 8 3" xfId="38792"/>
    <cellStyle name="Normal 20 6 9" xfId="24087"/>
    <cellStyle name="Normal 20 7" xfId="5240"/>
    <cellStyle name="Normal 20 7 2" xfId="24652"/>
    <cellStyle name="Normal 20 7 3" xfId="38793"/>
    <cellStyle name="Normal 20 8" xfId="5241"/>
    <cellStyle name="Normal 20 8 2" xfId="26422"/>
    <cellStyle name="Normal 20 8 3" xfId="38794"/>
    <cellStyle name="Normal 20 9" xfId="5242"/>
    <cellStyle name="Normal 20 9 2" xfId="27350"/>
    <cellStyle name="Normal 20 9 3" xfId="38795"/>
    <cellStyle name="Normal 21" xfId="5243"/>
    <cellStyle name="Normal 21 10" xfId="5244"/>
    <cellStyle name="Normal 21 10 2" xfId="29847"/>
    <cellStyle name="Normal 21 10 3" xfId="38797"/>
    <cellStyle name="Normal 21 11" xfId="5245"/>
    <cellStyle name="Normal 21 11 2" xfId="31194"/>
    <cellStyle name="Normal 21 11 3" xfId="38798"/>
    <cellStyle name="Normal 21 12" xfId="5246"/>
    <cellStyle name="Normal 21 12 2" xfId="32448"/>
    <cellStyle name="Normal 21 12 3" xfId="38799"/>
    <cellStyle name="Normal 21 13" xfId="5247"/>
    <cellStyle name="Normal 21 13 2" xfId="33549"/>
    <cellStyle name="Normal 21 13 3" xfId="38800"/>
    <cellStyle name="Normal 21 14" xfId="22816"/>
    <cellStyle name="Normal 21 15" xfId="38796"/>
    <cellStyle name="Normal 21 2" xfId="5248"/>
    <cellStyle name="Normal 21 2 10" xfId="38801"/>
    <cellStyle name="Normal 21 2 2" xfId="5249"/>
    <cellStyle name="Normal 21 2 2 2" xfId="25241"/>
    <cellStyle name="Normal 21 2 2 3" xfId="38802"/>
    <cellStyle name="Normal 21 2 3" xfId="5250"/>
    <cellStyle name="Normal 21 2 3 2" xfId="27629"/>
    <cellStyle name="Normal 21 2 3 3" xfId="38803"/>
    <cellStyle name="Normal 21 2 4" xfId="5251"/>
    <cellStyle name="Normal 21 2 4 2" xfId="29054"/>
    <cellStyle name="Normal 21 2 4 3" xfId="38804"/>
    <cellStyle name="Normal 21 2 5" xfId="5252"/>
    <cellStyle name="Normal 21 2 5 2" xfId="30437"/>
    <cellStyle name="Normal 21 2 5 3" xfId="38805"/>
    <cellStyle name="Normal 21 2 6" xfId="5253"/>
    <cellStyle name="Normal 21 2 6 2" xfId="31749"/>
    <cellStyle name="Normal 21 2 6 3" xfId="38806"/>
    <cellStyle name="Normal 21 2 7" xfId="5254"/>
    <cellStyle name="Normal 21 2 7 2" xfId="32944"/>
    <cellStyle name="Normal 21 2 7 3" xfId="38807"/>
    <cellStyle name="Normal 21 2 8" xfId="5255"/>
    <cellStyle name="Normal 21 2 8 2" xfId="33936"/>
    <cellStyle name="Normal 21 2 8 3" xfId="38808"/>
    <cellStyle name="Normal 21 2 9" xfId="23201"/>
    <cellStyle name="Normal 21 3" xfId="5256"/>
    <cellStyle name="Normal 21 3 10" xfId="38809"/>
    <cellStyle name="Normal 21 3 2" xfId="5257"/>
    <cellStyle name="Normal 21 3 2 2" xfId="26003"/>
    <cellStyle name="Normal 21 3 2 3" xfId="38810"/>
    <cellStyle name="Normal 21 3 3" xfId="5258"/>
    <cellStyle name="Normal 21 3 3 2" xfId="27613"/>
    <cellStyle name="Normal 21 3 3 3" xfId="38811"/>
    <cellStyle name="Normal 21 3 4" xfId="5259"/>
    <cellStyle name="Normal 21 3 4 2" xfId="29038"/>
    <cellStyle name="Normal 21 3 4 3" xfId="38812"/>
    <cellStyle name="Normal 21 3 5" xfId="5260"/>
    <cellStyle name="Normal 21 3 5 2" xfId="30423"/>
    <cellStyle name="Normal 21 3 5 3" xfId="38813"/>
    <cellStyle name="Normal 21 3 6" xfId="5261"/>
    <cellStyle name="Normal 21 3 6 2" xfId="31735"/>
    <cellStyle name="Normal 21 3 6 3" xfId="38814"/>
    <cellStyle name="Normal 21 3 7" xfId="5262"/>
    <cellStyle name="Normal 21 3 7 2" xfId="32932"/>
    <cellStyle name="Normal 21 3 7 3" xfId="38815"/>
    <cellStyle name="Normal 21 3 8" xfId="5263"/>
    <cellStyle name="Normal 21 3 8 2" xfId="33926"/>
    <cellStyle name="Normal 21 3 8 3" xfId="38816"/>
    <cellStyle name="Normal 21 3 9" xfId="23492"/>
    <cellStyle name="Normal 21 4" xfId="5264"/>
    <cellStyle name="Normal 21 4 10" xfId="38817"/>
    <cellStyle name="Normal 21 4 2" xfId="5265"/>
    <cellStyle name="Normal 21 4 2 2" xfId="25350"/>
    <cellStyle name="Normal 21 4 2 3" xfId="38818"/>
    <cellStyle name="Normal 21 4 3" xfId="5266"/>
    <cellStyle name="Normal 21 4 3 2" xfId="27456"/>
    <cellStyle name="Normal 21 4 3 3" xfId="38819"/>
    <cellStyle name="Normal 21 4 4" xfId="5267"/>
    <cellStyle name="Normal 21 4 4 2" xfId="28886"/>
    <cellStyle name="Normal 21 4 4 3" xfId="38820"/>
    <cellStyle name="Normal 21 4 5" xfId="5268"/>
    <cellStyle name="Normal 21 4 5 2" xfId="30279"/>
    <cellStyle name="Normal 21 4 5 3" xfId="38821"/>
    <cellStyle name="Normal 21 4 6" xfId="5269"/>
    <cellStyle name="Normal 21 4 6 2" xfId="31603"/>
    <cellStyle name="Normal 21 4 6 3" xfId="38822"/>
    <cellStyle name="Normal 21 4 7" xfId="5270"/>
    <cellStyle name="Normal 21 4 7 2" xfId="32810"/>
    <cellStyle name="Normal 21 4 7 3" xfId="38823"/>
    <cellStyle name="Normal 21 4 8" xfId="5271"/>
    <cellStyle name="Normal 21 4 8 2" xfId="33838"/>
    <cellStyle name="Normal 21 4 8 3" xfId="38824"/>
    <cellStyle name="Normal 21 4 9" xfId="23305"/>
    <cellStyle name="Normal 21 5" xfId="5272"/>
    <cellStyle name="Normal 21 5 10" xfId="38825"/>
    <cellStyle name="Normal 21 5 2" xfId="5273"/>
    <cellStyle name="Normal 21 5 2 2" xfId="25867"/>
    <cellStyle name="Normal 21 5 2 3" xfId="38826"/>
    <cellStyle name="Normal 21 5 3" xfId="5274"/>
    <cellStyle name="Normal 21 5 3 2" xfId="27091"/>
    <cellStyle name="Normal 21 5 3 3" xfId="38827"/>
    <cellStyle name="Normal 21 5 4" xfId="5275"/>
    <cellStyle name="Normal 21 5 4 2" xfId="28526"/>
    <cellStyle name="Normal 21 5 4 3" xfId="38828"/>
    <cellStyle name="Normal 21 5 5" xfId="5276"/>
    <cellStyle name="Normal 21 5 5 2" xfId="29925"/>
    <cellStyle name="Normal 21 5 5 3" xfId="38829"/>
    <cellStyle name="Normal 21 5 6" xfId="5277"/>
    <cellStyle name="Normal 21 5 6 2" xfId="31268"/>
    <cellStyle name="Normal 21 5 6 3" xfId="38830"/>
    <cellStyle name="Normal 21 5 7" xfId="5278"/>
    <cellStyle name="Normal 21 5 7 2" xfId="32511"/>
    <cellStyle name="Normal 21 5 7 3" xfId="38831"/>
    <cellStyle name="Normal 21 5 8" xfId="5279"/>
    <cellStyle name="Normal 21 5 8 2" xfId="33597"/>
    <cellStyle name="Normal 21 5 8 3" xfId="38832"/>
    <cellStyle name="Normal 21 5 9" xfId="23409"/>
    <cellStyle name="Normal 21 6" xfId="5280"/>
    <cellStyle name="Normal 21 6 10" xfId="38833"/>
    <cellStyle name="Normal 21 6 2" xfId="5281"/>
    <cellStyle name="Normal 21 6 2 2" xfId="24970"/>
    <cellStyle name="Normal 21 6 2 3" xfId="38834"/>
    <cellStyle name="Normal 21 6 3" xfId="5282"/>
    <cellStyle name="Normal 21 6 3 2" xfId="26180"/>
    <cellStyle name="Normal 21 6 3 3" xfId="38835"/>
    <cellStyle name="Normal 21 6 4" xfId="5283"/>
    <cellStyle name="Normal 21 6 4 2" xfId="26410"/>
    <cellStyle name="Normal 21 6 4 3" xfId="38836"/>
    <cellStyle name="Normal 21 6 5" xfId="5284"/>
    <cellStyle name="Normal 21 6 5 2" xfId="27344"/>
    <cellStyle name="Normal 21 6 5 3" xfId="38837"/>
    <cellStyle name="Normal 21 6 6" xfId="5285"/>
    <cellStyle name="Normal 21 6 6 2" xfId="28778"/>
    <cellStyle name="Normal 21 6 6 3" xfId="38838"/>
    <cellStyle name="Normal 21 6 7" xfId="5286"/>
    <cellStyle name="Normal 21 6 7 2" xfId="30175"/>
    <cellStyle name="Normal 21 6 7 3" xfId="38839"/>
    <cellStyle name="Normal 21 6 8" xfId="5287"/>
    <cellStyle name="Normal 21 6 8 2" xfId="31506"/>
    <cellStyle name="Normal 21 6 8 3" xfId="38840"/>
    <cellStyle name="Normal 21 6 9" xfId="23037"/>
    <cellStyle name="Normal 21 7" xfId="5288"/>
    <cellStyle name="Normal 21 7 2" xfId="24656"/>
    <cellStyle name="Normal 21 7 3" xfId="38841"/>
    <cellStyle name="Normal 21 8" xfId="5289"/>
    <cellStyle name="Normal 21 8 2" xfId="27010"/>
    <cellStyle name="Normal 21 8 3" xfId="38842"/>
    <cellStyle name="Normal 21 9" xfId="5290"/>
    <cellStyle name="Normal 21 9 2" xfId="28447"/>
    <cellStyle name="Normal 21 9 3" xfId="38843"/>
    <cellStyle name="Normal 22" xfId="5291"/>
    <cellStyle name="Normal 22 10" xfId="5292"/>
    <cellStyle name="Normal 22 10 2" xfId="30853"/>
    <cellStyle name="Normal 22 10 3" xfId="38845"/>
    <cellStyle name="Normal 22 11" xfId="5293"/>
    <cellStyle name="Normal 22 11 2" xfId="32142"/>
    <cellStyle name="Normal 22 11 3" xfId="38846"/>
    <cellStyle name="Normal 22 12" xfId="5294"/>
    <cellStyle name="Normal 22 12 2" xfId="33299"/>
    <cellStyle name="Normal 22 12 3" xfId="38847"/>
    <cellStyle name="Normal 22 13" xfId="5295"/>
    <cellStyle name="Normal 22 13 2" xfId="34202"/>
    <cellStyle name="Normal 22 13 3" xfId="38848"/>
    <cellStyle name="Normal 22 14" xfId="22902"/>
    <cellStyle name="Normal 22 15" xfId="38844"/>
    <cellStyle name="Normal 22 2" xfId="5296"/>
    <cellStyle name="Normal 22 2 10" xfId="38849"/>
    <cellStyle name="Normal 22 2 2" xfId="5297"/>
    <cellStyle name="Normal 22 2 2 2" xfId="25358"/>
    <cellStyle name="Normal 22 2 2 3" xfId="38850"/>
    <cellStyle name="Normal 22 2 3" xfId="5298"/>
    <cellStyle name="Normal 22 2 3 2" xfId="25493"/>
    <cellStyle name="Normal 22 2 3 3" xfId="38851"/>
    <cellStyle name="Normal 22 2 4" xfId="5299"/>
    <cellStyle name="Normal 22 2 4 2" xfId="25626"/>
    <cellStyle name="Normal 22 2 4 3" xfId="38852"/>
    <cellStyle name="Normal 22 2 5" xfId="5300"/>
    <cellStyle name="Normal 22 2 5 2" xfId="25125"/>
    <cellStyle name="Normal 22 2 5 3" xfId="38853"/>
    <cellStyle name="Normal 22 2 6" xfId="5301"/>
    <cellStyle name="Normal 22 2 6 2" xfId="26375"/>
    <cellStyle name="Normal 22 2 6 3" xfId="38854"/>
    <cellStyle name="Normal 22 2 7" xfId="5302"/>
    <cellStyle name="Normal 22 2 7 2" xfId="27874"/>
    <cellStyle name="Normal 22 2 7 3" xfId="38855"/>
    <cellStyle name="Normal 22 2 8" xfId="5303"/>
    <cellStyle name="Normal 22 2 8 2" xfId="29288"/>
    <cellStyle name="Normal 22 2 8 3" xfId="38856"/>
    <cellStyle name="Normal 22 2 9" xfId="23313"/>
    <cellStyle name="Normal 22 3" xfId="5304"/>
    <cellStyle name="Normal 22 3 10" xfId="38857"/>
    <cellStyle name="Normal 22 3 2" xfId="5305"/>
    <cellStyle name="Normal 22 3 2 2" xfId="26116"/>
    <cellStyle name="Normal 22 3 2 3" xfId="38858"/>
    <cellStyle name="Normal 22 3 3" xfId="5306"/>
    <cellStyle name="Normal 22 3 3 2" xfId="24576"/>
    <cellStyle name="Normal 22 3 3 3" xfId="38859"/>
    <cellStyle name="Normal 22 3 4" xfId="5307"/>
    <cellStyle name="Normal 22 3 4 2" xfId="27693"/>
    <cellStyle name="Normal 22 3 4 3" xfId="38860"/>
    <cellStyle name="Normal 22 3 5" xfId="5308"/>
    <cellStyle name="Normal 22 3 5 2" xfId="29115"/>
    <cellStyle name="Normal 22 3 5 3" xfId="38861"/>
    <cellStyle name="Normal 22 3 6" xfId="5309"/>
    <cellStyle name="Normal 22 3 6 2" xfId="30498"/>
    <cellStyle name="Normal 22 3 6 3" xfId="38862"/>
    <cellStyle name="Normal 22 3 7" xfId="5310"/>
    <cellStyle name="Normal 22 3 7 2" xfId="31806"/>
    <cellStyle name="Normal 22 3 7 3" xfId="38863"/>
    <cellStyle name="Normal 22 3 8" xfId="5311"/>
    <cellStyle name="Normal 22 3 8 2" xfId="32995"/>
    <cellStyle name="Normal 22 3 8 3" xfId="38864"/>
    <cellStyle name="Normal 22 3 9" xfId="23598"/>
    <cellStyle name="Normal 22 4" xfId="5312"/>
    <cellStyle name="Normal 22 4 10" xfId="38865"/>
    <cellStyle name="Normal 22 4 2" xfId="5313"/>
    <cellStyle name="Normal 22 4 2 2" xfId="26719"/>
    <cellStyle name="Normal 22 4 2 3" xfId="38866"/>
    <cellStyle name="Normal 22 4 3" xfId="5314"/>
    <cellStyle name="Normal 22 4 3 2" xfId="24301"/>
    <cellStyle name="Normal 22 4 3 3" xfId="38867"/>
    <cellStyle name="Normal 22 4 4" xfId="5315"/>
    <cellStyle name="Normal 22 4 4 2" xfId="25449"/>
    <cellStyle name="Normal 22 4 4 3" xfId="38868"/>
    <cellStyle name="Normal 22 4 5" xfId="5316"/>
    <cellStyle name="Normal 22 4 5 2" xfId="26295"/>
    <cellStyle name="Normal 22 4 5 3" xfId="38869"/>
    <cellStyle name="Normal 22 4 6" xfId="5317"/>
    <cellStyle name="Normal 22 4 6 2" xfId="26841"/>
    <cellStyle name="Normal 22 4 6 3" xfId="38870"/>
    <cellStyle name="Normal 22 4 7" xfId="5318"/>
    <cellStyle name="Normal 22 4 7 2" xfId="28281"/>
    <cellStyle name="Normal 22 4 7 3" xfId="38871"/>
    <cellStyle name="Normal 22 4 8" xfId="5319"/>
    <cellStyle name="Normal 22 4 8 2" xfId="29688"/>
    <cellStyle name="Normal 22 4 8 3" xfId="38872"/>
    <cellStyle name="Normal 22 4 9" xfId="23804"/>
    <cellStyle name="Normal 22 5" xfId="5320"/>
    <cellStyle name="Normal 22 5 10" xfId="38873"/>
    <cellStyle name="Normal 22 5 2" xfId="5321"/>
    <cellStyle name="Normal 22 5 2 2" xfId="27303"/>
    <cellStyle name="Normal 22 5 2 3" xfId="38874"/>
    <cellStyle name="Normal 22 5 3" xfId="5322"/>
    <cellStyle name="Normal 22 5 3 2" xfId="28737"/>
    <cellStyle name="Normal 22 5 3 3" xfId="38875"/>
    <cellStyle name="Normal 22 5 4" xfId="5323"/>
    <cellStyle name="Normal 22 5 4 2" xfId="30134"/>
    <cellStyle name="Normal 22 5 4 3" xfId="38876"/>
    <cellStyle name="Normal 22 5 5" xfId="5324"/>
    <cellStyle name="Normal 22 5 5 2" xfId="31467"/>
    <cellStyle name="Normal 22 5 5 3" xfId="38877"/>
    <cellStyle name="Normal 22 5 6" xfId="5325"/>
    <cellStyle name="Normal 22 5 6 2" xfId="32697"/>
    <cellStyle name="Normal 22 5 6 3" xfId="38878"/>
    <cellStyle name="Normal 22 5 7" xfId="5326"/>
    <cellStyle name="Normal 22 5 7 2" xfId="33757"/>
    <cellStyle name="Normal 22 5 7 3" xfId="38879"/>
    <cellStyle name="Normal 22 5 8" xfId="5327"/>
    <cellStyle name="Normal 22 5 8 2" xfId="34484"/>
    <cellStyle name="Normal 22 5 8 3" xfId="38880"/>
    <cellStyle name="Normal 22 5 9" xfId="23991"/>
    <cellStyle name="Normal 22 6" xfId="5328"/>
    <cellStyle name="Normal 22 6 10" xfId="38881"/>
    <cellStyle name="Normal 22 6 2" xfId="5329"/>
    <cellStyle name="Normal 22 6 2 2" xfId="27826"/>
    <cellStyle name="Normal 22 6 2 3" xfId="38882"/>
    <cellStyle name="Normal 22 6 3" xfId="5330"/>
    <cellStyle name="Normal 22 6 3 2" xfId="29243"/>
    <cellStyle name="Normal 22 6 3 3" xfId="38883"/>
    <cellStyle name="Normal 22 6 4" xfId="5331"/>
    <cellStyle name="Normal 22 6 4 2" xfId="30622"/>
    <cellStyle name="Normal 22 6 4 3" xfId="38884"/>
    <cellStyle name="Normal 22 6 5" xfId="5332"/>
    <cellStyle name="Normal 22 6 5 2" xfId="31926"/>
    <cellStyle name="Normal 22 6 5 3" xfId="38885"/>
    <cellStyle name="Normal 22 6 6" xfId="5333"/>
    <cellStyle name="Normal 22 6 6 2" xfId="33105"/>
    <cellStyle name="Normal 22 6 6 3" xfId="38886"/>
    <cellStyle name="Normal 22 6 7" xfId="5334"/>
    <cellStyle name="Normal 22 6 7 2" xfId="34074"/>
    <cellStyle name="Normal 22 6 7 3" xfId="38887"/>
    <cellStyle name="Normal 22 6 8" xfId="5335"/>
    <cellStyle name="Normal 22 6 8 2" xfId="34645"/>
    <cellStyle name="Normal 22 6 8 3" xfId="38888"/>
    <cellStyle name="Normal 22 6 9" xfId="24152"/>
    <cellStyle name="Normal 22 7" xfId="5336"/>
    <cellStyle name="Normal 22 7 2" xfId="24765"/>
    <cellStyle name="Normal 22 7 3" xfId="38889"/>
    <cellStyle name="Normal 22 8" xfId="5337"/>
    <cellStyle name="Normal 22 8 2" xfId="28073"/>
    <cellStyle name="Normal 22 8 3" xfId="38890"/>
    <cellStyle name="Normal 22 9" xfId="5338"/>
    <cellStyle name="Normal 22 9 2" xfId="29485"/>
    <cellStyle name="Normal 22 9 3" xfId="38891"/>
    <cellStyle name="Normal 23" xfId="5339"/>
    <cellStyle name="Normal 23 10" xfId="5340"/>
    <cellStyle name="Normal 23 10 2" xfId="29958"/>
    <cellStyle name="Normal 23 10 3" xfId="38893"/>
    <cellStyle name="Normal 23 11" xfId="5341"/>
    <cellStyle name="Normal 23 11 2" xfId="31299"/>
    <cellStyle name="Normal 23 11 3" xfId="38894"/>
    <cellStyle name="Normal 23 12" xfId="5342"/>
    <cellStyle name="Normal 23 12 2" xfId="32539"/>
    <cellStyle name="Normal 23 12 3" xfId="38895"/>
    <cellStyle name="Normal 23 13" xfId="5343"/>
    <cellStyle name="Normal 23 13 2" xfId="33617"/>
    <cellStyle name="Normal 23 13 3" xfId="38896"/>
    <cellStyle name="Normal 23 14" xfId="22915"/>
    <cellStyle name="Normal 23 15" xfId="38892"/>
    <cellStyle name="Normal 23 2" xfId="5344"/>
    <cellStyle name="Normal 23 2 10" xfId="38897"/>
    <cellStyle name="Normal 23 2 2" xfId="5345"/>
    <cellStyle name="Normal 23 2 2 2" xfId="25393"/>
    <cellStyle name="Normal 23 2 2 3" xfId="38898"/>
    <cellStyle name="Normal 23 2 3" xfId="5346"/>
    <cellStyle name="Normal 23 2 3 2" xfId="28079"/>
    <cellStyle name="Normal 23 2 3 3" xfId="38899"/>
    <cellStyle name="Normal 23 2 4" xfId="5347"/>
    <cellStyle name="Normal 23 2 4 2" xfId="29491"/>
    <cellStyle name="Normal 23 2 4 3" xfId="38900"/>
    <cellStyle name="Normal 23 2 5" xfId="5348"/>
    <cellStyle name="Normal 23 2 5 2" xfId="30859"/>
    <cellStyle name="Normal 23 2 5 3" xfId="38901"/>
    <cellStyle name="Normal 23 2 6" xfId="5349"/>
    <cellStyle name="Normal 23 2 6 2" xfId="32147"/>
    <cellStyle name="Normal 23 2 6 3" xfId="38902"/>
    <cellStyle name="Normal 23 2 7" xfId="5350"/>
    <cellStyle name="Normal 23 2 7 2" xfId="33304"/>
    <cellStyle name="Normal 23 2 7 3" xfId="38903"/>
    <cellStyle name="Normal 23 2 8" xfId="5351"/>
    <cellStyle name="Normal 23 2 8 2" xfId="34207"/>
    <cellStyle name="Normal 23 2 8 3" xfId="38904"/>
    <cellStyle name="Normal 23 2 9" xfId="23328"/>
    <cellStyle name="Normal 23 3" xfId="5352"/>
    <cellStyle name="Normal 23 3 10" xfId="38905"/>
    <cellStyle name="Normal 23 3 2" xfId="5353"/>
    <cellStyle name="Normal 23 3 2 2" xfId="26150"/>
    <cellStyle name="Normal 23 3 2 3" xfId="38906"/>
    <cellStyle name="Normal 23 3 3" xfId="5354"/>
    <cellStyle name="Normal 23 3 3 2" xfId="26223"/>
    <cellStyle name="Normal 23 3 3 3" xfId="38907"/>
    <cellStyle name="Normal 23 3 4" xfId="5355"/>
    <cellStyle name="Normal 23 3 4 2" xfId="27998"/>
    <cellStyle name="Normal 23 3 4 3" xfId="38908"/>
    <cellStyle name="Normal 23 3 5" xfId="5356"/>
    <cellStyle name="Normal 23 3 5 2" xfId="29411"/>
    <cellStyle name="Normal 23 3 5 3" xfId="38909"/>
    <cellStyle name="Normal 23 3 6" xfId="5357"/>
    <cellStyle name="Normal 23 3 6 2" xfId="30782"/>
    <cellStyle name="Normal 23 3 6 3" xfId="38910"/>
    <cellStyle name="Normal 23 3 7" xfId="5358"/>
    <cellStyle name="Normal 23 3 7 2" xfId="32074"/>
    <cellStyle name="Normal 23 3 7 3" xfId="38911"/>
    <cellStyle name="Normal 23 3 8" xfId="5359"/>
    <cellStyle name="Normal 23 3 8 2" xfId="33235"/>
    <cellStyle name="Normal 23 3 8 3" xfId="38912"/>
    <cellStyle name="Normal 23 3 9" xfId="23611"/>
    <cellStyle name="Normal 23 4" xfId="5360"/>
    <cellStyle name="Normal 23 4 10" xfId="38913"/>
    <cellStyle name="Normal 23 4 2" xfId="5361"/>
    <cellStyle name="Normal 23 4 2 2" xfId="26761"/>
    <cellStyle name="Normal 23 4 2 3" xfId="38914"/>
    <cellStyle name="Normal 23 4 3" xfId="5362"/>
    <cellStyle name="Normal 23 4 3 2" xfId="24494"/>
    <cellStyle name="Normal 23 4 3 3" xfId="38915"/>
    <cellStyle name="Normal 23 4 4" xfId="5363"/>
    <cellStyle name="Normal 23 4 4 2" xfId="26818"/>
    <cellStyle name="Normal 23 4 4 3" xfId="38916"/>
    <cellStyle name="Normal 23 4 5" xfId="5364"/>
    <cellStyle name="Normal 23 4 5 2" xfId="24246"/>
    <cellStyle name="Normal 23 4 5 3" xfId="38917"/>
    <cellStyle name="Normal 23 4 6" xfId="5365"/>
    <cellStyle name="Normal 23 4 6 2" xfId="24822"/>
    <cellStyle name="Normal 23 4 6 3" xfId="38918"/>
    <cellStyle name="Normal 23 4 7" xfId="5366"/>
    <cellStyle name="Normal 23 4 7 2" xfId="26317"/>
    <cellStyle name="Normal 23 4 7 3" xfId="38919"/>
    <cellStyle name="Normal 23 4 8" xfId="5367"/>
    <cellStyle name="Normal 23 4 8 2" xfId="24487"/>
    <cellStyle name="Normal 23 4 8 3" xfId="38920"/>
    <cellStyle name="Normal 23 4 9" xfId="23818"/>
    <cellStyle name="Normal 23 5" xfId="5368"/>
    <cellStyle name="Normal 23 5 10" xfId="38921"/>
    <cellStyle name="Normal 23 5 2" xfId="5369"/>
    <cellStyle name="Normal 23 5 2 2" xfId="27337"/>
    <cellStyle name="Normal 23 5 2 3" xfId="38922"/>
    <cellStyle name="Normal 23 5 3" xfId="5370"/>
    <cellStyle name="Normal 23 5 3 2" xfId="28771"/>
    <cellStyle name="Normal 23 5 3 3" xfId="38923"/>
    <cellStyle name="Normal 23 5 4" xfId="5371"/>
    <cellStyle name="Normal 23 5 4 2" xfId="30168"/>
    <cellStyle name="Normal 23 5 4 3" xfId="38924"/>
    <cellStyle name="Normal 23 5 5" xfId="5372"/>
    <cellStyle name="Normal 23 5 5 2" xfId="31499"/>
    <cellStyle name="Normal 23 5 5 3" xfId="38925"/>
    <cellStyle name="Normal 23 5 6" xfId="5373"/>
    <cellStyle name="Normal 23 5 6 2" xfId="32723"/>
    <cellStyle name="Normal 23 5 6 3" xfId="38926"/>
    <cellStyle name="Normal 23 5 7" xfId="5374"/>
    <cellStyle name="Normal 23 5 7 2" xfId="33779"/>
    <cellStyle name="Normal 23 5 7 3" xfId="38927"/>
    <cellStyle name="Normal 23 5 8" xfId="5375"/>
    <cellStyle name="Normal 23 5 8 2" xfId="34497"/>
    <cellStyle name="Normal 23 5 8 3" xfId="38928"/>
    <cellStyle name="Normal 23 5 9" xfId="24004"/>
    <cellStyle name="Normal 23 6" xfId="5376"/>
    <cellStyle name="Normal 23 6 10" xfId="38929"/>
    <cellStyle name="Normal 23 6 2" xfId="5377"/>
    <cellStyle name="Normal 23 6 2 2" xfId="27859"/>
    <cellStyle name="Normal 23 6 2 3" xfId="38930"/>
    <cellStyle name="Normal 23 6 3" xfId="5378"/>
    <cellStyle name="Normal 23 6 3 2" xfId="29274"/>
    <cellStyle name="Normal 23 6 3 3" xfId="38931"/>
    <cellStyle name="Normal 23 6 4" xfId="5379"/>
    <cellStyle name="Normal 23 6 4 2" xfId="30653"/>
    <cellStyle name="Normal 23 6 4 3" xfId="38932"/>
    <cellStyle name="Normal 23 6 5" xfId="5380"/>
    <cellStyle name="Normal 23 6 5 2" xfId="31956"/>
    <cellStyle name="Normal 23 6 5 3" xfId="38933"/>
    <cellStyle name="Normal 23 6 6" xfId="5381"/>
    <cellStyle name="Normal 23 6 6 2" xfId="33134"/>
    <cellStyle name="Normal 23 6 6 3" xfId="38934"/>
    <cellStyle name="Normal 23 6 7" xfId="5382"/>
    <cellStyle name="Normal 23 6 7 2" xfId="34098"/>
    <cellStyle name="Normal 23 6 7 3" xfId="38935"/>
    <cellStyle name="Normal 23 6 8" xfId="5383"/>
    <cellStyle name="Normal 23 6 8 2" xfId="34658"/>
    <cellStyle name="Normal 23 6 8 3" xfId="38936"/>
    <cellStyle name="Normal 23 6 9" xfId="24165"/>
    <cellStyle name="Normal 23 7" xfId="5384"/>
    <cellStyle name="Normal 23 7 2" xfId="24779"/>
    <cellStyle name="Normal 23 7 3" xfId="38937"/>
    <cellStyle name="Normal 23 8" xfId="5385"/>
    <cellStyle name="Normal 23 8 2" xfId="27124"/>
    <cellStyle name="Normal 23 8 3" xfId="38938"/>
    <cellStyle name="Normal 23 9" xfId="5386"/>
    <cellStyle name="Normal 23 9 2" xfId="28559"/>
    <cellStyle name="Normal 23 9 3" xfId="38939"/>
    <cellStyle name="Normal 24" xfId="5387"/>
    <cellStyle name="Normal 24 10" xfId="5388"/>
    <cellStyle name="Normal 24 10 2" xfId="27169"/>
    <cellStyle name="Normal 24 10 3" xfId="38941"/>
    <cellStyle name="Normal 24 11" xfId="5389"/>
    <cellStyle name="Normal 24 11 2" xfId="28603"/>
    <cellStyle name="Normal 24 11 3" xfId="38942"/>
    <cellStyle name="Normal 24 12" xfId="5390"/>
    <cellStyle name="Normal 24 12 2" xfId="30000"/>
    <cellStyle name="Normal 24 12 3" xfId="38943"/>
    <cellStyle name="Normal 24 13" xfId="5391"/>
    <cellStyle name="Normal 24 13 2" xfId="31336"/>
    <cellStyle name="Normal 24 13 3" xfId="38944"/>
    <cellStyle name="Normal 24 14" xfId="22916"/>
    <cellStyle name="Normal 24 15" xfId="38940"/>
    <cellStyle name="Normal 24 2" xfId="5392"/>
    <cellStyle name="Normal 24 2 10" xfId="38945"/>
    <cellStyle name="Normal 24 2 2" xfId="5393"/>
    <cellStyle name="Normal 24 2 2 2" xfId="25434"/>
    <cellStyle name="Normal 24 2 2 3" xfId="38946"/>
    <cellStyle name="Normal 24 2 3" xfId="5394"/>
    <cellStyle name="Normal 24 2 3 2" xfId="25730"/>
    <cellStyle name="Normal 24 2 3 3" xfId="38947"/>
    <cellStyle name="Normal 24 2 4" xfId="5395"/>
    <cellStyle name="Normal 24 2 4 2" xfId="27437"/>
    <cellStyle name="Normal 24 2 4 3" xfId="38948"/>
    <cellStyle name="Normal 24 2 5" xfId="5396"/>
    <cellStyle name="Normal 24 2 5 2" xfId="28867"/>
    <cellStyle name="Normal 24 2 5 3" xfId="38949"/>
    <cellStyle name="Normal 24 2 6" xfId="5397"/>
    <cellStyle name="Normal 24 2 6 2" xfId="30260"/>
    <cellStyle name="Normal 24 2 6 3" xfId="38950"/>
    <cellStyle name="Normal 24 2 7" xfId="5398"/>
    <cellStyle name="Normal 24 2 7 2" xfId="31584"/>
    <cellStyle name="Normal 24 2 7 3" xfId="38951"/>
    <cellStyle name="Normal 24 2 8" xfId="5399"/>
    <cellStyle name="Normal 24 2 8 2" xfId="32793"/>
    <cellStyle name="Normal 24 2 8 3" xfId="38952"/>
    <cellStyle name="Normal 24 2 9" xfId="23329"/>
    <cellStyle name="Normal 24 3" xfId="5400"/>
    <cellStyle name="Normal 24 3 10" xfId="38953"/>
    <cellStyle name="Normal 24 3 2" xfId="5401"/>
    <cellStyle name="Normal 24 3 2 2" xfId="26186"/>
    <cellStyle name="Normal 24 3 2 3" xfId="38954"/>
    <cellStyle name="Normal 24 3 3" xfId="5402"/>
    <cellStyle name="Normal 24 3 3 2" xfId="26137"/>
    <cellStyle name="Normal 24 3 3 3" xfId="38955"/>
    <cellStyle name="Normal 24 3 4" xfId="5403"/>
    <cellStyle name="Normal 24 3 4 2" xfId="26334"/>
    <cellStyle name="Normal 24 3 4 3" xfId="38956"/>
    <cellStyle name="Normal 24 3 5" xfId="5404"/>
    <cellStyle name="Normal 24 3 5 2" xfId="24483"/>
    <cellStyle name="Normal 24 3 5 3" xfId="38957"/>
    <cellStyle name="Normal 24 3 6" xfId="5405"/>
    <cellStyle name="Normal 24 3 6 2" xfId="24393"/>
    <cellStyle name="Normal 24 3 6 3" xfId="38958"/>
    <cellStyle name="Normal 24 3 7" xfId="5406"/>
    <cellStyle name="Normal 24 3 7 2" xfId="26597"/>
    <cellStyle name="Normal 24 3 7 3" xfId="38959"/>
    <cellStyle name="Normal 24 3 8" xfId="5407"/>
    <cellStyle name="Normal 24 3 8 2" xfId="25828"/>
    <cellStyle name="Normal 24 3 8 3" xfId="38960"/>
    <cellStyle name="Normal 24 3 9" xfId="23612"/>
    <cellStyle name="Normal 24 4" xfId="5408"/>
    <cellStyle name="Normal 24 4 10" xfId="38961"/>
    <cellStyle name="Normal 24 4 2" xfId="5409"/>
    <cellStyle name="Normal 24 4 2 2" xfId="26802"/>
    <cellStyle name="Normal 24 4 2 3" xfId="38962"/>
    <cellStyle name="Normal 24 4 3" xfId="5410"/>
    <cellStyle name="Normal 24 4 3 2" xfId="24252"/>
    <cellStyle name="Normal 24 4 3 3" xfId="38963"/>
    <cellStyle name="Normal 24 4 4" xfId="5411"/>
    <cellStyle name="Normal 24 4 4 2" xfId="24764"/>
    <cellStyle name="Normal 24 4 4 3" xfId="38964"/>
    <cellStyle name="Normal 24 4 5" xfId="5412"/>
    <cellStyle name="Normal 24 4 5 2" xfId="27011"/>
    <cellStyle name="Normal 24 4 5 3" xfId="38965"/>
    <cellStyle name="Normal 24 4 6" xfId="5413"/>
    <cellStyle name="Normal 24 4 6 2" xfId="28448"/>
    <cellStyle name="Normal 24 4 6 3" xfId="38966"/>
    <cellStyle name="Normal 24 4 7" xfId="5414"/>
    <cellStyle name="Normal 24 4 7 2" xfId="29848"/>
    <cellStyle name="Normal 24 4 7 3" xfId="38967"/>
    <cellStyle name="Normal 24 4 8" xfId="5415"/>
    <cellStyle name="Normal 24 4 8 2" xfId="31195"/>
    <cellStyle name="Normal 24 4 8 3" xfId="38968"/>
    <cellStyle name="Normal 24 4 9" xfId="23819"/>
    <cellStyle name="Normal 24 5" xfId="5416"/>
    <cellStyle name="Normal 24 5 10" xfId="38969"/>
    <cellStyle name="Normal 24 5 2" xfId="5417"/>
    <cellStyle name="Normal 24 5 2 2" xfId="27367"/>
    <cellStyle name="Normal 24 5 2 3" xfId="38970"/>
    <cellStyle name="Normal 24 5 3" xfId="5418"/>
    <cellStyle name="Normal 24 5 3 2" xfId="28801"/>
    <cellStyle name="Normal 24 5 3 3" xfId="38971"/>
    <cellStyle name="Normal 24 5 4" xfId="5419"/>
    <cellStyle name="Normal 24 5 4 2" xfId="30196"/>
    <cellStyle name="Normal 24 5 4 3" xfId="38972"/>
    <cellStyle name="Normal 24 5 5" xfId="5420"/>
    <cellStyle name="Normal 24 5 5 2" xfId="31523"/>
    <cellStyle name="Normal 24 5 5 3" xfId="38973"/>
    <cellStyle name="Normal 24 5 6" xfId="5421"/>
    <cellStyle name="Normal 24 5 6 2" xfId="32741"/>
    <cellStyle name="Normal 24 5 6 3" xfId="38974"/>
    <cellStyle name="Normal 24 5 7" xfId="5422"/>
    <cellStyle name="Normal 24 5 7 2" xfId="33791"/>
    <cellStyle name="Normal 24 5 7 3" xfId="38975"/>
    <cellStyle name="Normal 24 5 8" xfId="5423"/>
    <cellStyle name="Normal 24 5 8 2" xfId="34498"/>
    <cellStyle name="Normal 24 5 8 3" xfId="38976"/>
    <cellStyle name="Normal 24 5 9" xfId="24005"/>
    <cellStyle name="Normal 24 6" xfId="5424"/>
    <cellStyle name="Normal 24 6 10" xfId="38977"/>
    <cellStyle name="Normal 24 6 2" xfId="5425"/>
    <cellStyle name="Normal 24 6 2 2" xfId="27901"/>
    <cellStyle name="Normal 24 6 2 3" xfId="38978"/>
    <cellStyle name="Normal 24 6 3" xfId="5426"/>
    <cellStyle name="Normal 24 6 3 2" xfId="29315"/>
    <cellStyle name="Normal 24 6 3 3" xfId="38979"/>
    <cellStyle name="Normal 24 6 4" xfId="5427"/>
    <cellStyle name="Normal 24 6 4 2" xfId="30691"/>
    <cellStyle name="Normal 24 6 4 3" xfId="38980"/>
    <cellStyle name="Normal 24 6 5" xfId="5428"/>
    <cellStyle name="Normal 24 6 5 2" xfId="31989"/>
    <cellStyle name="Normal 24 6 5 3" xfId="38981"/>
    <cellStyle name="Normal 24 6 6" xfId="5429"/>
    <cellStyle name="Normal 24 6 6 2" xfId="33162"/>
    <cellStyle name="Normal 24 6 6 3" xfId="38982"/>
    <cellStyle name="Normal 24 6 7" xfId="5430"/>
    <cellStyle name="Normal 24 6 7 2" xfId="34111"/>
    <cellStyle name="Normal 24 6 7 3" xfId="38983"/>
    <cellStyle name="Normal 24 6 8" xfId="5431"/>
    <cellStyle name="Normal 24 6 8 2" xfId="34659"/>
    <cellStyle name="Normal 24 6 8 3" xfId="38984"/>
    <cellStyle name="Normal 24 6 9" xfId="24166"/>
    <cellStyle name="Normal 24 7" xfId="5432"/>
    <cellStyle name="Normal 24 7 2" xfId="24780"/>
    <cellStyle name="Normal 24 7 3" xfId="38985"/>
    <cellStyle name="Normal 24 8" xfId="5433"/>
    <cellStyle name="Normal 24 8 2" xfId="25136"/>
    <cellStyle name="Normal 24 8 3" xfId="38986"/>
    <cellStyle name="Normal 24 9" xfId="5434"/>
    <cellStyle name="Normal 24 9 2" xfId="26244"/>
    <cellStyle name="Normal 24 9 3" xfId="38987"/>
    <cellStyle name="Normal 25" xfId="5435"/>
    <cellStyle name="Normal 25 10" xfId="5436"/>
    <cellStyle name="Normal 25 10 2" xfId="30359"/>
    <cellStyle name="Normal 25 10 3" xfId="38989"/>
    <cellStyle name="Normal 25 11" xfId="5437"/>
    <cellStyle name="Normal 25 11 2" xfId="31674"/>
    <cellStyle name="Normal 25 11 3" xfId="38990"/>
    <cellStyle name="Normal 25 12" xfId="5438"/>
    <cellStyle name="Normal 25 12 2" xfId="32876"/>
    <cellStyle name="Normal 25 12 3" xfId="38991"/>
    <cellStyle name="Normal 25 13" xfId="5439"/>
    <cellStyle name="Normal 25 13 2" xfId="33883"/>
    <cellStyle name="Normal 25 13 3" xfId="38992"/>
    <cellStyle name="Normal 25 14" xfId="22918"/>
    <cellStyle name="Normal 25 15" xfId="38988"/>
    <cellStyle name="Normal 25 2" xfId="5440"/>
    <cellStyle name="Normal 25 2 10" xfId="38993"/>
    <cellStyle name="Normal 25 2 2" xfId="5441"/>
    <cellStyle name="Normal 25 2 2 2" xfId="25453"/>
    <cellStyle name="Normal 25 2 2 3" xfId="38994"/>
    <cellStyle name="Normal 25 2 3" xfId="5442"/>
    <cellStyle name="Normal 25 2 3 2" xfId="25517"/>
    <cellStyle name="Normal 25 2 3 3" xfId="38995"/>
    <cellStyle name="Normal 25 2 4" xfId="5443"/>
    <cellStyle name="Normal 25 2 4 2" xfId="27314"/>
    <cellStyle name="Normal 25 2 4 3" xfId="38996"/>
    <cellStyle name="Normal 25 2 5" xfId="5444"/>
    <cellStyle name="Normal 25 2 5 2" xfId="28748"/>
    <cellStyle name="Normal 25 2 5 3" xfId="38997"/>
    <cellStyle name="Normal 25 2 6" xfId="5445"/>
    <cellStyle name="Normal 25 2 6 2" xfId="30145"/>
    <cellStyle name="Normal 25 2 6 3" xfId="38998"/>
    <cellStyle name="Normal 25 2 7" xfId="5446"/>
    <cellStyle name="Normal 25 2 7 2" xfId="31478"/>
    <cellStyle name="Normal 25 2 7 3" xfId="38999"/>
    <cellStyle name="Normal 25 2 8" xfId="5447"/>
    <cellStyle name="Normal 25 2 8 2" xfId="32704"/>
    <cellStyle name="Normal 25 2 8 3" xfId="39000"/>
    <cellStyle name="Normal 25 2 9" xfId="23331"/>
    <cellStyle name="Normal 25 3" xfId="5448"/>
    <cellStyle name="Normal 25 3 10" xfId="39001"/>
    <cellStyle name="Normal 25 3 2" xfId="5449"/>
    <cellStyle name="Normal 25 3 2 2" xfId="26203"/>
    <cellStyle name="Normal 25 3 2 3" xfId="39002"/>
    <cellStyle name="Normal 25 3 3" xfId="5450"/>
    <cellStyle name="Normal 25 3 3 2" xfId="26531"/>
    <cellStyle name="Normal 25 3 3 3" xfId="39003"/>
    <cellStyle name="Normal 25 3 4" xfId="5451"/>
    <cellStyle name="Normal 25 3 4 2" xfId="26928"/>
    <cellStyle name="Normal 25 3 4 3" xfId="39004"/>
    <cellStyle name="Normal 25 3 5" xfId="5452"/>
    <cellStyle name="Normal 25 3 5 2" xfId="28368"/>
    <cellStyle name="Normal 25 3 5 3" xfId="39005"/>
    <cellStyle name="Normal 25 3 6" xfId="5453"/>
    <cellStyle name="Normal 25 3 6 2" xfId="29773"/>
    <cellStyle name="Normal 25 3 6 3" xfId="39006"/>
    <cellStyle name="Normal 25 3 7" xfId="5454"/>
    <cellStyle name="Normal 25 3 7 2" xfId="31127"/>
    <cellStyle name="Normal 25 3 7 3" xfId="39007"/>
    <cellStyle name="Normal 25 3 8" xfId="5455"/>
    <cellStyle name="Normal 25 3 8 2" xfId="32387"/>
    <cellStyle name="Normal 25 3 8 3" xfId="39008"/>
    <cellStyle name="Normal 25 3 9" xfId="23614"/>
    <cellStyle name="Normal 25 4" xfId="5456"/>
    <cellStyle name="Normal 25 4 10" xfId="39009"/>
    <cellStyle name="Normal 25 4 2" xfId="5457"/>
    <cellStyle name="Normal 25 4 2 2" xfId="26821"/>
    <cellStyle name="Normal 25 4 2 3" xfId="39010"/>
    <cellStyle name="Normal 25 4 3" xfId="5458"/>
    <cellStyle name="Normal 25 4 3 2" xfId="24242"/>
    <cellStyle name="Normal 25 4 3 3" xfId="39011"/>
    <cellStyle name="Normal 25 4 4" xfId="5459"/>
    <cellStyle name="Normal 25 4 4 2" xfId="24858"/>
    <cellStyle name="Normal 25 4 4 3" xfId="39012"/>
    <cellStyle name="Normal 25 4 5" xfId="5460"/>
    <cellStyle name="Normal 25 4 5 2" xfId="26906"/>
    <cellStyle name="Normal 25 4 5 3" xfId="39013"/>
    <cellStyle name="Normal 25 4 6" xfId="5461"/>
    <cellStyle name="Normal 25 4 6 2" xfId="28346"/>
    <cellStyle name="Normal 25 4 6 3" xfId="39014"/>
    <cellStyle name="Normal 25 4 7" xfId="5462"/>
    <cellStyle name="Normal 25 4 7 2" xfId="29752"/>
    <cellStyle name="Normal 25 4 7 3" xfId="39015"/>
    <cellStyle name="Normal 25 4 8" xfId="5463"/>
    <cellStyle name="Normal 25 4 8 2" xfId="31107"/>
    <cellStyle name="Normal 25 4 8 3" xfId="39016"/>
    <cellStyle name="Normal 25 4 9" xfId="23821"/>
    <cellStyle name="Normal 25 5" xfId="5464"/>
    <cellStyle name="Normal 25 5 10" xfId="39017"/>
    <cellStyle name="Normal 25 5 2" xfId="5465"/>
    <cellStyle name="Normal 25 5 2 2" xfId="27391"/>
    <cellStyle name="Normal 25 5 2 3" xfId="39018"/>
    <cellStyle name="Normal 25 5 3" xfId="5466"/>
    <cellStyle name="Normal 25 5 3 2" xfId="28823"/>
    <cellStyle name="Normal 25 5 3 3" xfId="39019"/>
    <cellStyle name="Normal 25 5 4" xfId="5467"/>
    <cellStyle name="Normal 25 5 4 2" xfId="30216"/>
    <cellStyle name="Normal 25 5 4 3" xfId="39020"/>
    <cellStyle name="Normal 25 5 5" xfId="5468"/>
    <cellStyle name="Normal 25 5 5 2" xfId="31540"/>
    <cellStyle name="Normal 25 5 5 3" xfId="39021"/>
    <cellStyle name="Normal 25 5 6" xfId="5469"/>
    <cellStyle name="Normal 25 5 6 2" xfId="32755"/>
    <cellStyle name="Normal 25 5 6 3" xfId="39022"/>
    <cellStyle name="Normal 25 5 7" xfId="5470"/>
    <cellStyle name="Normal 25 5 7 2" xfId="33794"/>
    <cellStyle name="Normal 25 5 7 3" xfId="39023"/>
    <cellStyle name="Normal 25 5 8" xfId="5471"/>
    <cellStyle name="Normal 25 5 8 2" xfId="34500"/>
    <cellStyle name="Normal 25 5 8 3" xfId="39024"/>
    <cellStyle name="Normal 25 5 9" xfId="24007"/>
    <cellStyle name="Normal 25 6" xfId="5472"/>
    <cellStyle name="Normal 25 6 10" xfId="39025"/>
    <cellStyle name="Normal 25 6 2" xfId="5473"/>
    <cellStyle name="Normal 25 6 2 2" xfId="27925"/>
    <cellStyle name="Normal 25 6 2 3" xfId="39026"/>
    <cellStyle name="Normal 25 6 3" xfId="5474"/>
    <cellStyle name="Normal 25 6 3 2" xfId="29338"/>
    <cellStyle name="Normal 25 6 3 3" xfId="39027"/>
    <cellStyle name="Normal 25 6 4" xfId="5475"/>
    <cellStyle name="Normal 25 6 4 2" xfId="30712"/>
    <cellStyle name="Normal 25 6 4 3" xfId="39028"/>
    <cellStyle name="Normal 25 6 5" xfId="5476"/>
    <cellStyle name="Normal 25 6 5 2" xfId="32006"/>
    <cellStyle name="Normal 25 6 5 3" xfId="39029"/>
    <cellStyle name="Normal 25 6 6" xfId="5477"/>
    <cellStyle name="Normal 25 6 6 2" xfId="33174"/>
    <cellStyle name="Normal 25 6 6 3" xfId="39030"/>
    <cellStyle name="Normal 25 6 7" xfId="5478"/>
    <cellStyle name="Normal 25 6 7 2" xfId="34115"/>
    <cellStyle name="Normal 25 6 7 3" xfId="39031"/>
    <cellStyle name="Normal 25 6 8" xfId="5479"/>
    <cellStyle name="Normal 25 6 8 2" xfId="34661"/>
    <cellStyle name="Normal 25 6 8 3" xfId="39032"/>
    <cellStyle name="Normal 25 6 9" xfId="24168"/>
    <cellStyle name="Normal 25 7" xfId="5480"/>
    <cellStyle name="Normal 25 7 2" xfId="24782"/>
    <cellStyle name="Normal 25 7 3" xfId="39033"/>
    <cellStyle name="Normal 25 8" xfId="5481"/>
    <cellStyle name="Normal 25 8 2" xfId="27543"/>
    <cellStyle name="Normal 25 8 3" xfId="39034"/>
    <cellStyle name="Normal 25 9" xfId="5482"/>
    <cellStyle name="Normal 25 9 2" xfId="28968"/>
    <cellStyle name="Normal 25 9 3" xfId="39035"/>
    <cellStyle name="Normal 26" xfId="5483"/>
    <cellStyle name="Normal 26 10" xfId="5484"/>
    <cellStyle name="Normal 26 10 2" xfId="28837"/>
    <cellStyle name="Normal 26 10 3" xfId="39037"/>
    <cellStyle name="Normal 26 11" xfId="5485"/>
    <cellStyle name="Normal 26 11 2" xfId="30230"/>
    <cellStyle name="Normal 26 11 3" xfId="39038"/>
    <cellStyle name="Normal 26 12" xfId="5486"/>
    <cellStyle name="Normal 26 12 2" xfId="31554"/>
    <cellStyle name="Normal 26 12 3" xfId="39039"/>
    <cellStyle name="Normal 26 13" xfId="5487"/>
    <cellStyle name="Normal 26 13 2" xfId="32767"/>
    <cellStyle name="Normal 26 13 3" xfId="39040"/>
    <cellStyle name="Normal 26 14" xfId="22865"/>
    <cellStyle name="Normal 26 15" xfId="39036"/>
    <cellStyle name="Normal 26 2" xfId="5488"/>
    <cellStyle name="Normal 26 2 10" xfId="39041"/>
    <cellStyle name="Normal 26 2 2" xfId="5489"/>
    <cellStyle name="Normal 26 2 2 2" xfId="25304"/>
    <cellStyle name="Normal 26 2 2 3" xfId="39042"/>
    <cellStyle name="Normal 26 2 3" xfId="5490"/>
    <cellStyle name="Normal 26 2 3 2" xfId="25761"/>
    <cellStyle name="Normal 26 2 3 3" xfId="39043"/>
    <cellStyle name="Normal 26 2 4" xfId="5491"/>
    <cellStyle name="Normal 26 2 4 2" xfId="27066"/>
    <cellStyle name="Normal 26 2 4 3" xfId="39044"/>
    <cellStyle name="Normal 26 2 5" xfId="5492"/>
    <cellStyle name="Normal 26 2 5 2" xfId="28501"/>
    <cellStyle name="Normal 26 2 5 3" xfId="39045"/>
    <cellStyle name="Normal 26 2 6" xfId="5493"/>
    <cellStyle name="Normal 26 2 6 2" xfId="29901"/>
    <cellStyle name="Normal 26 2 6 3" xfId="39046"/>
    <cellStyle name="Normal 26 2 7" xfId="5494"/>
    <cellStyle name="Normal 26 2 7 2" xfId="31246"/>
    <cellStyle name="Normal 26 2 7 3" xfId="39047"/>
    <cellStyle name="Normal 26 2 8" xfId="5495"/>
    <cellStyle name="Normal 26 2 8 2" xfId="32491"/>
    <cellStyle name="Normal 26 2 8 3" xfId="39048"/>
    <cellStyle name="Normal 26 2 9" xfId="23259"/>
    <cellStyle name="Normal 26 3" xfId="5496"/>
    <cellStyle name="Normal 26 3 10" xfId="39049"/>
    <cellStyle name="Normal 26 3 2" xfId="5497"/>
    <cellStyle name="Normal 26 3 2 2" xfId="26064"/>
    <cellStyle name="Normal 26 3 2 3" xfId="39050"/>
    <cellStyle name="Normal 26 3 3" xfId="5498"/>
    <cellStyle name="Normal 26 3 3 2" xfId="27135"/>
    <cellStyle name="Normal 26 3 3 3" xfId="39051"/>
    <cellStyle name="Normal 26 3 4" xfId="5499"/>
    <cellStyle name="Normal 26 3 4 2" xfId="28570"/>
    <cellStyle name="Normal 26 3 4 3" xfId="39052"/>
    <cellStyle name="Normal 26 3 5" xfId="5500"/>
    <cellStyle name="Normal 26 3 5 2" xfId="29969"/>
    <cellStyle name="Normal 26 3 5 3" xfId="39053"/>
    <cellStyle name="Normal 26 3 6" xfId="5501"/>
    <cellStyle name="Normal 26 3 6 2" xfId="31309"/>
    <cellStyle name="Normal 26 3 6 3" xfId="39054"/>
    <cellStyle name="Normal 26 3 7" xfId="5502"/>
    <cellStyle name="Normal 26 3 7 2" xfId="32549"/>
    <cellStyle name="Normal 26 3 7 3" xfId="39055"/>
    <cellStyle name="Normal 26 3 8" xfId="5503"/>
    <cellStyle name="Normal 26 3 8 2" xfId="33624"/>
    <cellStyle name="Normal 26 3 8 3" xfId="39056"/>
    <cellStyle name="Normal 26 3 9" xfId="23547"/>
    <cellStyle name="Normal 26 4" xfId="5504"/>
    <cellStyle name="Normal 26 4 10" xfId="39057"/>
    <cellStyle name="Normal 26 4 2" xfId="5505"/>
    <cellStyle name="Normal 26 4 2 2" xfId="26667"/>
    <cellStyle name="Normal 26 4 2 3" xfId="39058"/>
    <cellStyle name="Normal 26 4 3" xfId="5506"/>
    <cellStyle name="Normal 26 4 3 2" xfId="24324"/>
    <cellStyle name="Normal 26 4 3 3" xfId="39059"/>
    <cellStyle name="Normal 26 4 4" xfId="5507"/>
    <cellStyle name="Normal 26 4 4 2" xfId="28157"/>
    <cellStyle name="Normal 26 4 4 3" xfId="39060"/>
    <cellStyle name="Normal 26 4 5" xfId="5508"/>
    <cellStyle name="Normal 26 4 5 2" xfId="29568"/>
    <cellStyle name="Normal 26 4 5 3" xfId="39061"/>
    <cellStyle name="Normal 26 4 6" xfId="5509"/>
    <cellStyle name="Normal 26 4 6 2" xfId="30933"/>
    <cellStyle name="Normal 26 4 6 3" xfId="39062"/>
    <cellStyle name="Normal 26 4 7" xfId="5510"/>
    <cellStyle name="Normal 26 4 7 2" xfId="32213"/>
    <cellStyle name="Normal 26 4 7 3" xfId="39063"/>
    <cellStyle name="Normal 26 4 8" xfId="5511"/>
    <cellStyle name="Normal 26 4 8 2" xfId="33363"/>
    <cellStyle name="Normal 26 4 8 3" xfId="39064"/>
    <cellStyle name="Normal 26 4 9" xfId="23753"/>
    <cellStyle name="Normal 26 5" xfId="5512"/>
    <cellStyle name="Normal 26 5 10" xfId="39065"/>
    <cellStyle name="Normal 26 5 2" xfId="5513"/>
    <cellStyle name="Normal 26 5 2 2" xfId="27265"/>
    <cellStyle name="Normal 26 5 2 3" xfId="39066"/>
    <cellStyle name="Normal 26 5 3" xfId="5514"/>
    <cellStyle name="Normal 26 5 3 2" xfId="28699"/>
    <cellStyle name="Normal 26 5 3 3" xfId="39067"/>
    <cellStyle name="Normal 26 5 4" xfId="5515"/>
    <cellStyle name="Normal 26 5 4 2" xfId="30096"/>
    <cellStyle name="Normal 26 5 4 3" xfId="39068"/>
    <cellStyle name="Normal 26 5 5" xfId="5516"/>
    <cellStyle name="Normal 26 5 5 2" xfId="31429"/>
    <cellStyle name="Normal 26 5 5 3" xfId="39069"/>
    <cellStyle name="Normal 26 5 6" xfId="5517"/>
    <cellStyle name="Normal 26 5 6 2" xfId="32659"/>
    <cellStyle name="Normal 26 5 6 3" xfId="39070"/>
    <cellStyle name="Normal 26 5 7" xfId="5518"/>
    <cellStyle name="Normal 26 5 7 2" xfId="33719"/>
    <cellStyle name="Normal 26 5 7 3" xfId="39071"/>
    <cellStyle name="Normal 26 5 8" xfId="5519"/>
    <cellStyle name="Normal 26 5 8 2" xfId="34447"/>
    <cellStyle name="Normal 26 5 8 3" xfId="39072"/>
    <cellStyle name="Normal 26 5 9" xfId="23954"/>
    <cellStyle name="Normal 26 6" xfId="5520"/>
    <cellStyle name="Normal 26 6 10" xfId="39073"/>
    <cellStyle name="Normal 26 6 2" xfId="5521"/>
    <cellStyle name="Normal 26 6 2 2" xfId="27788"/>
    <cellStyle name="Normal 26 6 2 3" xfId="39074"/>
    <cellStyle name="Normal 26 6 3" xfId="5522"/>
    <cellStyle name="Normal 26 6 3 2" xfId="29205"/>
    <cellStyle name="Normal 26 6 3 3" xfId="39075"/>
    <cellStyle name="Normal 26 6 4" xfId="5523"/>
    <cellStyle name="Normal 26 6 4 2" xfId="30584"/>
    <cellStyle name="Normal 26 6 4 3" xfId="39076"/>
    <cellStyle name="Normal 26 6 5" xfId="5524"/>
    <cellStyle name="Normal 26 6 5 2" xfId="31888"/>
    <cellStyle name="Normal 26 6 5 3" xfId="39077"/>
    <cellStyle name="Normal 26 6 6" xfId="5525"/>
    <cellStyle name="Normal 26 6 6 2" xfId="33067"/>
    <cellStyle name="Normal 26 6 6 3" xfId="39078"/>
    <cellStyle name="Normal 26 6 7" xfId="5526"/>
    <cellStyle name="Normal 26 6 7 2" xfId="34036"/>
    <cellStyle name="Normal 26 6 7 3" xfId="39079"/>
    <cellStyle name="Normal 26 6 8" xfId="5527"/>
    <cellStyle name="Normal 26 6 8 2" xfId="34608"/>
    <cellStyle name="Normal 26 6 8 3" xfId="39080"/>
    <cellStyle name="Normal 26 6 9" xfId="24115"/>
    <cellStyle name="Normal 26 7" xfId="5528"/>
    <cellStyle name="Normal 26 7 2" xfId="24716"/>
    <cellStyle name="Normal 26 7 3" xfId="39081"/>
    <cellStyle name="Normal 26 8" xfId="5529"/>
    <cellStyle name="Normal 26 8 2" xfId="25510"/>
    <cellStyle name="Normal 26 8 3" xfId="39082"/>
    <cellStyle name="Normal 26 9" xfId="5530"/>
    <cellStyle name="Normal 26 9 2" xfId="27406"/>
    <cellStyle name="Normal 26 9 3" xfId="39083"/>
    <cellStyle name="Normal 27" xfId="5531"/>
    <cellStyle name="Normal 27 10" xfId="5532"/>
    <cellStyle name="Normal 27 10 2" xfId="30538"/>
    <cellStyle name="Normal 27 10 3" xfId="39085"/>
    <cellStyle name="Normal 27 11" xfId="5533"/>
    <cellStyle name="Normal 27 11 2" xfId="31843"/>
    <cellStyle name="Normal 27 11 3" xfId="39086"/>
    <cellStyle name="Normal 27 12" xfId="5534"/>
    <cellStyle name="Normal 27 12 2" xfId="33023"/>
    <cellStyle name="Normal 27 12 3" xfId="39087"/>
    <cellStyle name="Normal 27 13" xfId="5535"/>
    <cellStyle name="Normal 27 13 2" xfId="33995"/>
    <cellStyle name="Normal 27 13 3" xfId="39088"/>
    <cellStyle name="Normal 27 14" xfId="22780"/>
    <cellStyle name="Normal 27 15" xfId="39084"/>
    <cellStyle name="Normal 27 2" xfId="5536"/>
    <cellStyle name="Normal 27 2 10" xfId="39089"/>
    <cellStyle name="Normal 27 2 2" xfId="5537"/>
    <cellStyle name="Normal 27 2 2 2" xfId="25200"/>
    <cellStyle name="Normal 27 2 2 3" xfId="39090"/>
    <cellStyle name="Normal 27 2 3" xfId="5538"/>
    <cellStyle name="Normal 27 2 3 2" xfId="27961"/>
    <cellStyle name="Normal 27 2 3 3" xfId="39091"/>
    <cellStyle name="Normal 27 2 4" xfId="5539"/>
    <cellStyle name="Normal 27 2 4 2" xfId="29374"/>
    <cellStyle name="Normal 27 2 4 3" xfId="39092"/>
    <cellStyle name="Normal 27 2 5" xfId="5540"/>
    <cellStyle name="Normal 27 2 5 2" xfId="30747"/>
    <cellStyle name="Normal 27 2 5 3" xfId="39093"/>
    <cellStyle name="Normal 27 2 6" xfId="5541"/>
    <cellStyle name="Normal 27 2 6 2" xfId="32040"/>
    <cellStyle name="Normal 27 2 6 3" xfId="39094"/>
    <cellStyle name="Normal 27 2 7" xfId="5542"/>
    <cellStyle name="Normal 27 2 7 2" xfId="33204"/>
    <cellStyle name="Normal 27 2 7 3" xfId="39095"/>
    <cellStyle name="Normal 27 2 8" xfId="5543"/>
    <cellStyle name="Normal 27 2 8 2" xfId="34137"/>
    <cellStyle name="Normal 27 2 8 3" xfId="39096"/>
    <cellStyle name="Normal 27 2 9" xfId="23163"/>
    <cellStyle name="Normal 27 3" xfId="5544"/>
    <cellStyle name="Normal 27 3 10" xfId="39097"/>
    <cellStyle name="Normal 27 3 2" xfId="5545"/>
    <cellStyle name="Normal 27 3 2 2" xfId="25959"/>
    <cellStyle name="Normal 27 3 2 3" xfId="39098"/>
    <cellStyle name="Normal 27 3 3" xfId="5546"/>
    <cellStyle name="Normal 27 3 3 2" xfId="26252"/>
    <cellStyle name="Normal 27 3 3 3" xfId="39099"/>
    <cellStyle name="Normal 27 3 4" xfId="5547"/>
    <cellStyle name="Normal 27 3 4 2" xfId="25788"/>
    <cellStyle name="Normal 27 3 4 3" xfId="39100"/>
    <cellStyle name="Normal 27 3 5" xfId="5548"/>
    <cellStyle name="Normal 27 3 5 2" xfId="27939"/>
    <cellStyle name="Normal 27 3 5 3" xfId="39101"/>
    <cellStyle name="Normal 27 3 6" xfId="5549"/>
    <cellStyle name="Normal 27 3 6 2" xfId="29352"/>
    <cellStyle name="Normal 27 3 6 3" xfId="39102"/>
    <cellStyle name="Normal 27 3 7" xfId="5550"/>
    <cellStyle name="Normal 27 3 7 2" xfId="30725"/>
    <cellStyle name="Normal 27 3 7 3" xfId="39103"/>
    <cellStyle name="Normal 27 3 8" xfId="5551"/>
    <cellStyle name="Normal 27 3 8 2" xfId="32019"/>
    <cellStyle name="Normal 27 3 8 3" xfId="39104"/>
    <cellStyle name="Normal 27 3 9" xfId="23449"/>
    <cellStyle name="Normal 27 4" xfId="5552"/>
    <cellStyle name="Normal 27 4 10" xfId="39105"/>
    <cellStyle name="Normal 27 4 2" xfId="5553"/>
    <cellStyle name="Normal 27 4 2 2" xfId="26585"/>
    <cellStyle name="Normal 27 4 2 3" xfId="39106"/>
    <cellStyle name="Normal 27 4 3" xfId="5554"/>
    <cellStyle name="Normal 27 4 3 2" xfId="24427"/>
    <cellStyle name="Normal 27 4 3 3" xfId="39107"/>
    <cellStyle name="Normal 27 4 4" xfId="5555"/>
    <cellStyle name="Normal 27 4 4 2" xfId="28071"/>
    <cellStyle name="Normal 27 4 4 3" xfId="39108"/>
    <cellStyle name="Normal 27 4 5" xfId="5556"/>
    <cellStyle name="Normal 27 4 5 2" xfId="29483"/>
    <cellStyle name="Normal 27 4 5 3" xfId="39109"/>
    <cellStyle name="Normal 27 4 6" xfId="5557"/>
    <cellStyle name="Normal 27 4 6 2" xfId="30851"/>
    <cellStyle name="Normal 27 4 6 3" xfId="39110"/>
    <cellStyle name="Normal 27 4 7" xfId="5558"/>
    <cellStyle name="Normal 27 4 7 2" xfId="32140"/>
    <cellStyle name="Normal 27 4 7 3" xfId="39111"/>
    <cellStyle name="Normal 27 4 8" xfId="5559"/>
    <cellStyle name="Normal 27 4 8 2" xfId="33297"/>
    <cellStyle name="Normal 27 4 8 3" xfId="39112"/>
    <cellStyle name="Normal 27 4 9" xfId="23702"/>
    <cellStyle name="Normal 27 5" xfId="5560"/>
    <cellStyle name="Normal 27 5 10" xfId="39113"/>
    <cellStyle name="Normal 27 5 2" xfId="5561"/>
    <cellStyle name="Normal 27 5 2 2" xfId="25047"/>
    <cellStyle name="Normal 27 5 2 3" xfId="39114"/>
    <cellStyle name="Normal 27 5 3" xfId="5562"/>
    <cellStyle name="Normal 27 5 3 2" xfId="25774"/>
    <cellStyle name="Normal 27 5 3 3" xfId="39115"/>
    <cellStyle name="Normal 27 5 4" xfId="5563"/>
    <cellStyle name="Normal 27 5 4 2" xfId="27510"/>
    <cellStyle name="Normal 27 5 4 3" xfId="39116"/>
    <cellStyle name="Normal 27 5 5" xfId="5564"/>
    <cellStyle name="Normal 27 5 5 2" xfId="28938"/>
    <cellStyle name="Normal 27 5 5 3" xfId="39117"/>
    <cellStyle name="Normal 27 5 6" xfId="5565"/>
    <cellStyle name="Normal 27 5 6 2" xfId="30331"/>
    <cellStyle name="Normal 27 5 6 3" xfId="39118"/>
    <cellStyle name="Normal 27 5 7" xfId="5566"/>
    <cellStyle name="Normal 27 5 7 2" xfId="31648"/>
    <cellStyle name="Normal 27 5 7 3" xfId="39119"/>
    <cellStyle name="Normal 27 5 8" xfId="5567"/>
    <cellStyle name="Normal 27 5 8 2" xfId="32851"/>
    <cellStyle name="Normal 27 5 8 3" xfId="39120"/>
    <cellStyle name="Normal 27 5 9" xfId="23075"/>
    <cellStyle name="Normal 27 6" xfId="5568"/>
    <cellStyle name="Normal 27 6 10" xfId="39121"/>
    <cellStyle name="Normal 27 6 2" xfId="5569"/>
    <cellStyle name="Normal 27 6 2 2" xfId="26575"/>
    <cellStyle name="Normal 27 6 2 3" xfId="39122"/>
    <cellStyle name="Normal 27 6 3" xfId="5570"/>
    <cellStyle name="Normal 27 6 3 2" xfId="24473"/>
    <cellStyle name="Normal 27 6 3 3" xfId="39123"/>
    <cellStyle name="Normal 27 6 4" xfId="5571"/>
    <cellStyle name="Normal 27 6 4 2" xfId="27340"/>
    <cellStyle name="Normal 27 6 4 3" xfId="39124"/>
    <cellStyle name="Normal 27 6 5" xfId="5572"/>
    <cellStyle name="Normal 27 6 5 2" xfId="28774"/>
    <cellStyle name="Normal 27 6 5 3" xfId="39125"/>
    <cellStyle name="Normal 27 6 6" xfId="5573"/>
    <cellStyle name="Normal 27 6 6 2" xfId="30171"/>
    <cellStyle name="Normal 27 6 6 3" xfId="39126"/>
    <cellStyle name="Normal 27 6 7" xfId="5574"/>
    <cellStyle name="Normal 27 6 7 2" xfId="31502"/>
    <cellStyle name="Normal 27 6 7 3" xfId="39127"/>
    <cellStyle name="Normal 27 6 8" xfId="5575"/>
    <cellStyle name="Normal 27 6 8 2" xfId="32725"/>
    <cellStyle name="Normal 27 6 8 3" xfId="39128"/>
    <cellStyle name="Normal 27 6 9" xfId="23697"/>
    <cellStyle name="Normal 27 7" xfId="5576"/>
    <cellStyle name="Normal 27 7 2" xfId="24615"/>
    <cellStyle name="Normal 27 7 3" xfId="39129"/>
    <cellStyle name="Normal 27 8" xfId="5577"/>
    <cellStyle name="Normal 27 8 2" xfId="27740"/>
    <cellStyle name="Normal 27 8 3" xfId="39130"/>
    <cellStyle name="Normal 27 9" xfId="5578"/>
    <cellStyle name="Normal 27 9 2" xfId="29157"/>
    <cellStyle name="Normal 27 9 3" xfId="39131"/>
    <cellStyle name="Normal 28" xfId="5579"/>
    <cellStyle name="Normal 28 10" xfId="5580"/>
    <cellStyle name="Normal 28 10 2" xfId="29956"/>
    <cellStyle name="Normal 28 10 3" xfId="39133"/>
    <cellStyle name="Normal 28 11" xfId="5581"/>
    <cellStyle name="Normal 28 11 2" xfId="31297"/>
    <cellStyle name="Normal 28 11 3" xfId="39134"/>
    <cellStyle name="Normal 28 12" xfId="5582"/>
    <cellStyle name="Normal 28 12 2" xfId="32537"/>
    <cellStyle name="Normal 28 12 3" xfId="39135"/>
    <cellStyle name="Normal 28 13" xfId="5583"/>
    <cellStyle name="Normal 28 13 2" xfId="33615"/>
    <cellStyle name="Normal 28 13 3" xfId="39136"/>
    <cellStyle name="Normal 28 14" xfId="22793"/>
    <cellStyle name="Normal 28 15" xfId="39132"/>
    <cellStyle name="Normal 28 2" xfId="5584"/>
    <cellStyle name="Normal 28 2 10" xfId="39137"/>
    <cellStyle name="Normal 28 2 2" xfId="5585"/>
    <cellStyle name="Normal 28 2 2 2" xfId="25214"/>
    <cellStyle name="Normal 28 2 2 3" xfId="39138"/>
    <cellStyle name="Normal 28 2 3" xfId="5586"/>
    <cellStyle name="Normal 28 2 3 2" xfId="24981"/>
    <cellStyle name="Normal 28 2 3 3" xfId="39139"/>
    <cellStyle name="Normal 28 2 4" xfId="5587"/>
    <cellStyle name="Normal 28 2 4 2" xfId="25923"/>
    <cellStyle name="Normal 28 2 4 3" xfId="39140"/>
    <cellStyle name="Normal 28 2 5" xfId="5588"/>
    <cellStyle name="Normal 28 2 5 2" xfId="25763"/>
    <cellStyle name="Normal 28 2 5 3" xfId="39141"/>
    <cellStyle name="Normal 28 2 6" xfId="5589"/>
    <cellStyle name="Normal 28 2 6 2" xfId="28128"/>
    <cellStyle name="Normal 28 2 6 3" xfId="39142"/>
    <cellStyle name="Normal 28 2 7" xfId="5590"/>
    <cellStyle name="Normal 28 2 7 2" xfId="29540"/>
    <cellStyle name="Normal 28 2 7 3" xfId="39143"/>
    <cellStyle name="Normal 28 2 8" xfId="5591"/>
    <cellStyle name="Normal 28 2 8 2" xfId="30906"/>
    <cellStyle name="Normal 28 2 8 3" xfId="39144"/>
    <cellStyle name="Normal 28 2 9" xfId="23176"/>
    <cellStyle name="Normal 28 3" xfId="5592"/>
    <cellStyle name="Normal 28 3 10" xfId="39145"/>
    <cellStyle name="Normal 28 3 2" xfId="5593"/>
    <cellStyle name="Normal 28 3 2 2" xfId="25973"/>
    <cellStyle name="Normal 28 3 2 3" xfId="39146"/>
    <cellStyle name="Normal 28 3 3" xfId="5594"/>
    <cellStyle name="Normal 28 3 3 2" xfId="24953"/>
    <cellStyle name="Normal 28 3 3 3" xfId="39147"/>
    <cellStyle name="Normal 28 3 4" xfId="5595"/>
    <cellStyle name="Normal 28 3 4 2" xfId="26933"/>
    <cellStyle name="Normal 28 3 4 3" xfId="39148"/>
    <cellStyle name="Normal 28 3 5" xfId="5596"/>
    <cellStyle name="Normal 28 3 5 2" xfId="28373"/>
    <cellStyle name="Normal 28 3 5 3" xfId="39149"/>
    <cellStyle name="Normal 28 3 6" xfId="5597"/>
    <cellStyle name="Normal 28 3 6 2" xfId="29777"/>
    <cellStyle name="Normal 28 3 6 3" xfId="39150"/>
    <cellStyle name="Normal 28 3 7" xfId="5598"/>
    <cellStyle name="Normal 28 3 7 2" xfId="31131"/>
    <cellStyle name="Normal 28 3 7 3" xfId="39151"/>
    <cellStyle name="Normal 28 3 8" xfId="5599"/>
    <cellStyle name="Normal 28 3 8 2" xfId="32391"/>
    <cellStyle name="Normal 28 3 8 3" xfId="39152"/>
    <cellStyle name="Normal 28 3 9" xfId="23463"/>
    <cellStyle name="Normal 28 4" xfId="5600"/>
    <cellStyle name="Normal 28 4 10" xfId="39153"/>
    <cellStyle name="Normal 28 4 2" xfId="5601"/>
    <cellStyle name="Normal 28 4 2 2" xfId="24912"/>
    <cellStyle name="Normal 28 4 2 3" xfId="39154"/>
    <cellStyle name="Normal 28 4 3" xfId="5602"/>
    <cellStyle name="Normal 28 4 3 2" xfId="26372"/>
    <cellStyle name="Normal 28 4 3 3" xfId="39155"/>
    <cellStyle name="Normal 28 4 4" xfId="5603"/>
    <cellStyle name="Normal 28 4 4 2" xfId="26770"/>
    <cellStyle name="Normal 28 4 4 3" xfId="39156"/>
    <cellStyle name="Normal 28 4 5" xfId="5604"/>
    <cellStyle name="Normal 28 4 5 2" xfId="24418"/>
    <cellStyle name="Normal 28 4 5 3" xfId="39157"/>
    <cellStyle name="Normal 28 4 6" xfId="5605"/>
    <cellStyle name="Normal 28 4 6 2" xfId="28118"/>
    <cellStyle name="Normal 28 4 6 3" xfId="39158"/>
    <cellStyle name="Normal 28 4 7" xfId="5606"/>
    <cellStyle name="Normal 28 4 7 2" xfId="29530"/>
    <cellStyle name="Normal 28 4 7 3" xfId="39159"/>
    <cellStyle name="Normal 28 4 8" xfId="5607"/>
    <cellStyle name="Normal 28 4 8 2" xfId="30896"/>
    <cellStyle name="Normal 28 4 8 3" xfId="39160"/>
    <cellStyle name="Normal 28 4 9" xfId="23022"/>
    <cellStyle name="Normal 28 5" xfId="5608"/>
    <cellStyle name="Normal 28 5 10" xfId="39161"/>
    <cellStyle name="Normal 28 5 2" xfId="5609"/>
    <cellStyle name="Normal 28 5 2 2" xfId="27184"/>
    <cellStyle name="Normal 28 5 2 3" xfId="39162"/>
    <cellStyle name="Normal 28 5 3" xfId="5610"/>
    <cellStyle name="Normal 28 5 3 2" xfId="28618"/>
    <cellStyle name="Normal 28 5 3 3" xfId="39163"/>
    <cellStyle name="Normal 28 5 4" xfId="5611"/>
    <cellStyle name="Normal 28 5 4 2" xfId="30015"/>
    <cellStyle name="Normal 28 5 4 3" xfId="39164"/>
    <cellStyle name="Normal 28 5 5" xfId="5612"/>
    <cellStyle name="Normal 28 5 5 2" xfId="31349"/>
    <cellStyle name="Normal 28 5 5 3" xfId="39165"/>
    <cellStyle name="Normal 28 5 6" xfId="5613"/>
    <cellStyle name="Normal 28 5 6 2" xfId="32586"/>
    <cellStyle name="Normal 28 5 6 3" xfId="39166"/>
    <cellStyle name="Normal 28 5 7" xfId="5614"/>
    <cellStyle name="Normal 28 5 7 2" xfId="33656"/>
    <cellStyle name="Normal 28 5 7 3" xfId="39167"/>
    <cellStyle name="Normal 28 5 8" xfId="5615"/>
    <cellStyle name="Normal 28 5 8 2" xfId="34393"/>
    <cellStyle name="Normal 28 5 8 3" xfId="39168"/>
    <cellStyle name="Normal 28 5 9" xfId="23900"/>
    <cellStyle name="Normal 28 6" xfId="5616"/>
    <cellStyle name="Normal 28 6 10" xfId="39169"/>
    <cellStyle name="Normal 28 6 2" xfId="5617"/>
    <cellStyle name="Normal 28 6 2 2" xfId="26658"/>
    <cellStyle name="Normal 28 6 2 3" xfId="39170"/>
    <cellStyle name="Normal 28 6 3" xfId="5618"/>
    <cellStyle name="Normal 28 6 3 2" xfId="24443"/>
    <cellStyle name="Normal 28 6 3 3" xfId="39171"/>
    <cellStyle name="Normal 28 6 4" xfId="5619"/>
    <cellStyle name="Normal 28 6 4 2" xfId="25559"/>
    <cellStyle name="Normal 28 6 4 3" xfId="39172"/>
    <cellStyle name="Normal 28 6 5" xfId="5620"/>
    <cellStyle name="Normal 28 6 5 2" xfId="27507"/>
    <cellStyle name="Normal 28 6 5 3" xfId="39173"/>
    <cellStyle name="Normal 28 6 6" xfId="5621"/>
    <cellStyle name="Normal 28 6 6 2" xfId="28936"/>
    <cellStyle name="Normal 28 6 6 3" xfId="39174"/>
    <cellStyle name="Normal 28 6 7" xfId="5622"/>
    <cellStyle name="Normal 28 6 7 2" xfId="30329"/>
    <cellStyle name="Normal 28 6 7 3" xfId="39175"/>
    <cellStyle name="Normal 28 6 8" xfId="5623"/>
    <cellStyle name="Normal 28 6 8 2" xfId="31647"/>
    <cellStyle name="Normal 28 6 8 3" xfId="39176"/>
    <cellStyle name="Normal 28 6 9" xfId="23744"/>
    <cellStyle name="Normal 28 7" xfId="5624"/>
    <cellStyle name="Normal 28 7 2" xfId="24628"/>
    <cellStyle name="Normal 28 7 3" xfId="39177"/>
    <cellStyle name="Normal 28 8" xfId="5625"/>
    <cellStyle name="Normal 28 8 2" xfId="27122"/>
    <cellStyle name="Normal 28 8 3" xfId="39178"/>
    <cellStyle name="Normal 28 9" xfId="5626"/>
    <cellStyle name="Normal 28 9 2" xfId="28557"/>
    <cellStyle name="Normal 28 9 3" xfId="39179"/>
    <cellStyle name="Normal 29" xfId="22737"/>
    <cellStyle name="Normal 3" xfId="5627"/>
    <cellStyle name="Normal 3 10" xfId="34788"/>
    <cellStyle name="Normal 3 11" xfId="34795"/>
    <cellStyle name="Normal 3 12" xfId="34779"/>
    <cellStyle name="Normal 3 13" xfId="34824"/>
    <cellStyle name="Normal 3 14" xfId="34846"/>
    <cellStyle name="Normal 3 15" xfId="34777"/>
    <cellStyle name="Normal 3 16" xfId="34797"/>
    <cellStyle name="Normal 3 17" xfId="34809"/>
    <cellStyle name="Normal 3 18" xfId="34798"/>
    <cellStyle name="Normal 3 19" xfId="34840"/>
    <cellStyle name="Normal 3 2" xfId="22739"/>
    <cellStyle name="Normal 3 20" xfId="34762"/>
    <cellStyle name="Normal 3 21" xfId="34804"/>
    <cellStyle name="Normal 3 22" xfId="34832"/>
    <cellStyle name="Normal 3 23" xfId="34819"/>
    <cellStyle name="Normal 3 24" xfId="34815"/>
    <cellStyle name="Normal 3 25" xfId="34803"/>
    <cellStyle name="Normal 3 26" xfId="34811"/>
    <cellStyle name="Normal 3 27" xfId="34823"/>
    <cellStyle name="Normal 3 28" xfId="34775"/>
    <cellStyle name="Normal 3 29" xfId="34796"/>
    <cellStyle name="Normal 3 3" xfId="34740"/>
    <cellStyle name="Normal 3 30" xfId="34759"/>
    <cellStyle name="Normal 3 4" xfId="34761"/>
    <cellStyle name="Normal 3 5" xfId="34786"/>
    <cellStyle name="Normal 3 6" xfId="34839"/>
    <cellStyle name="Normal 3 7" xfId="34748"/>
    <cellStyle name="Normal 3 8" xfId="34756"/>
    <cellStyle name="Normal 3 9" xfId="34817"/>
    <cellStyle name="Normal 30" xfId="5628"/>
    <cellStyle name="Normal 30 10" xfId="5629"/>
    <cellStyle name="Normal 30 10 2" xfId="30765"/>
    <cellStyle name="Normal 30 10 3" xfId="39181"/>
    <cellStyle name="Normal 30 11" xfId="5630"/>
    <cellStyle name="Normal 30 11 2" xfId="32057"/>
    <cellStyle name="Normal 30 11 3" xfId="39182"/>
    <cellStyle name="Normal 30 12" xfId="5631"/>
    <cellStyle name="Normal 30 12 2" xfId="33219"/>
    <cellStyle name="Normal 30 12 3" xfId="39183"/>
    <cellStyle name="Normal 30 13" xfId="5632"/>
    <cellStyle name="Normal 30 13 2" xfId="34147"/>
    <cellStyle name="Normal 30 13 3" xfId="39184"/>
    <cellStyle name="Normal 30 14" xfId="22863"/>
    <cellStyle name="Normal 30 15" xfId="39180"/>
    <cellStyle name="Normal 30 2" xfId="5633"/>
    <cellStyle name="Normal 30 2 10" xfId="39185"/>
    <cellStyle name="Normal 30 2 2" xfId="5634"/>
    <cellStyle name="Normal 30 2 2 2" xfId="25301"/>
    <cellStyle name="Normal 30 2 2 3" xfId="39186"/>
    <cellStyle name="Normal 30 2 3" xfId="5635"/>
    <cellStyle name="Normal 30 2 3 2" xfId="28204"/>
    <cellStyle name="Normal 30 2 3 3" xfId="39187"/>
    <cellStyle name="Normal 30 2 4" xfId="5636"/>
    <cellStyle name="Normal 30 2 4 2" xfId="29614"/>
    <cellStyle name="Normal 30 2 4 3" xfId="39188"/>
    <cellStyle name="Normal 30 2 5" xfId="5637"/>
    <cellStyle name="Normal 30 2 5 2" xfId="30978"/>
    <cellStyle name="Normal 30 2 5 3" xfId="39189"/>
    <cellStyle name="Normal 30 2 6" xfId="5638"/>
    <cellStyle name="Normal 30 2 6 2" xfId="32255"/>
    <cellStyle name="Normal 30 2 6 3" xfId="39190"/>
    <cellStyle name="Normal 30 2 7" xfId="5639"/>
    <cellStyle name="Normal 30 2 7 2" xfId="33399"/>
    <cellStyle name="Normal 30 2 7 3" xfId="39191"/>
    <cellStyle name="Normal 30 2 8" xfId="5640"/>
    <cellStyle name="Normal 30 2 8 2" xfId="34281"/>
    <cellStyle name="Normal 30 2 8 3" xfId="39192"/>
    <cellStyle name="Normal 30 2 9" xfId="23256"/>
    <cellStyle name="Normal 30 3" xfId="5641"/>
    <cellStyle name="Normal 30 3 10" xfId="39193"/>
    <cellStyle name="Normal 30 3 2" xfId="5642"/>
    <cellStyle name="Normal 30 3 2 2" xfId="26062"/>
    <cellStyle name="Normal 30 3 2 3" xfId="39194"/>
    <cellStyle name="Normal 30 3 3" xfId="5643"/>
    <cellStyle name="Normal 30 3 3 2" xfId="26553"/>
    <cellStyle name="Normal 30 3 3 3" xfId="39195"/>
    <cellStyle name="Normal 30 3 4" xfId="5644"/>
    <cellStyle name="Normal 30 3 4 2" xfId="24520"/>
    <cellStyle name="Normal 30 3 4 3" xfId="39196"/>
    <cellStyle name="Normal 30 3 5" xfId="5645"/>
    <cellStyle name="Normal 30 3 5 2" xfId="27829"/>
    <cellStyle name="Normal 30 3 5 3" xfId="39197"/>
    <cellStyle name="Normal 30 3 6" xfId="5646"/>
    <cellStyle name="Normal 30 3 6 2" xfId="29246"/>
    <cellStyle name="Normal 30 3 6 3" xfId="39198"/>
    <cellStyle name="Normal 30 3 7" xfId="5647"/>
    <cellStyle name="Normal 30 3 7 2" xfId="30625"/>
    <cellStyle name="Normal 30 3 7 3" xfId="39199"/>
    <cellStyle name="Normal 30 3 8" xfId="5648"/>
    <cellStyle name="Normal 30 3 8 2" xfId="31929"/>
    <cellStyle name="Normal 30 3 8 3" xfId="39200"/>
    <cellStyle name="Normal 30 3 9" xfId="23545"/>
    <cellStyle name="Normal 30 4" xfId="5649"/>
    <cellStyle name="Normal 30 4 10" xfId="39201"/>
    <cellStyle name="Normal 30 4 2" xfId="5650"/>
    <cellStyle name="Normal 30 4 2 2" xfId="26664"/>
    <cellStyle name="Normal 30 4 2 3" xfId="39202"/>
    <cellStyle name="Normal 30 4 3" xfId="5651"/>
    <cellStyle name="Normal 30 4 3 2" xfId="24668"/>
    <cellStyle name="Normal 30 4 3 3" xfId="39203"/>
    <cellStyle name="Normal 30 4 4" xfId="5652"/>
    <cellStyle name="Normal 30 4 4 2" xfId="28030"/>
    <cellStyle name="Normal 30 4 4 3" xfId="39204"/>
    <cellStyle name="Normal 30 4 5" xfId="5653"/>
    <cellStyle name="Normal 30 4 5 2" xfId="29443"/>
    <cellStyle name="Normal 30 4 5 3" xfId="39205"/>
    <cellStyle name="Normal 30 4 6" xfId="5654"/>
    <cellStyle name="Normal 30 4 6 2" xfId="30812"/>
    <cellStyle name="Normal 30 4 6 3" xfId="39206"/>
    <cellStyle name="Normal 30 4 7" xfId="5655"/>
    <cellStyle name="Normal 30 4 7 2" xfId="32103"/>
    <cellStyle name="Normal 30 4 7 3" xfId="39207"/>
    <cellStyle name="Normal 30 4 8" xfId="5656"/>
    <cellStyle name="Normal 30 4 8 2" xfId="33263"/>
    <cellStyle name="Normal 30 4 8 3" xfId="39208"/>
    <cellStyle name="Normal 30 4 9" xfId="23750"/>
    <cellStyle name="Normal 30 5" xfId="5657"/>
    <cellStyle name="Normal 30 5 10" xfId="39209"/>
    <cellStyle name="Normal 30 5 2" xfId="5658"/>
    <cellStyle name="Normal 30 5 2 2" xfId="27263"/>
    <cellStyle name="Normal 30 5 2 3" xfId="39210"/>
    <cellStyle name="Normal 30 5 3" xfId="5659"/>
    <cellStyle name="Normal 30 5 3 2" xfId="28697"/>
    <cellStyle name="Normal 30 5 3 3" xfId="39211"/>
    <cellStyle name="Normal 30 5 4" xfId="5660"/>
    <cellStyle name="Normal 30 5 4 2" xfId="30094"/>
    <cellStyle name="Normal 30 5 4 3" xfId="39212"/>
    <cellStyle name="Normal 30 5 5" xfId="5661"/>
    <cellStyle name="Normal 30 5 5 2" xfId="31427"/>
    <cellStyle name="Normal 30 5 5 3" xfId="39213"/>
    <cellStyle name="Normal 30 5 6" xfId="5662"/>
    <cellStyle name="Normal 30 5 6 2" xfId="32657"/>
    <cellStyle name="Normal 30 5 6 3" xfId="39214"/>
    <cellStyle name="Normal 30 5 7" xfId="5663"/>
    <cellStyle name="Normal 30 5 7 2" xfId="33717"/>
    <cellStyle name="Normal 30 5 7 3" xfId="39215"/>
    <cellStyle name="Normal 30 5 8" xfId="5664"/>
    <cellStyle name="Normal 30 5 8 2" xfId="34445"/>
    <cellStyle name="Normal 30 5 8 3" xfId="39216"/>
    <cellStyle name="Normal 30 5 9" xfId="23952"/>
    <cellStyle name="Normal 30 6" xfId="5665"/>
    <cellStyle name="Normal 30 6 10" xfId="39217"/>
    <cellStyle name="Normal 30 6 2" xfId="5666"/>
    <cellStyle name="Normal 30 6 2 2" xfId="27786"/>
    <cellStyle name="Normal 30 6 2 3" xfId="39218"/>
    <cellStyle name="Normal 30 6 3" xfId="5667"/>
    <cellStyle name="Normal 30 6 3 2" xfId="29203"/>
    <cellStyle name="Normal 30 6 3 3" xfId="39219"/>
    <cellStyle name="Normal 30 6 4" xfId="5668"/>
    <cellStyle name="Normal 30 6 4 2" xfId="30582"/>
    <cellStyle name="Normal 30 6 4 3" xfId="39220"/>
    <cellStyle name="Normal 30 6 5" xfId="5669"/>
    <cellStyle name="Normal 30 6 5 2" xfId="31886"/>
    <cellStyle name="Normal 30 6 5 3" xfId="39221"/>
    <cellStyle name="Normal 30 6 6" xfId="5670"/>
    <cellStyle name="Normal 30 6 6 2" xfId="33065"/>
    <cellStyle name="Normal 30 6 6 3" xfId="39222"/>
    <cellStyle name="Normal 30 6 7" xfId="5671"/>
    <cellStyle name="Normal 30 6 7 2" xfId="34034"/>
    <cellStyle name="Normal 30 6 7 3" xfId="39223"/>
    <cellStyle name="Normal 30 6 8" xfId="5672"/>
    <cellStyle name="Normal 30 6 8 2" xfId="34606"/>
    <cellStyle name="Normal 30 6 8 3" xfId="39224"/>
    <cellStyle name="Normal 30 6 9" xfId="24113"/>
    <cellStyle name="Normal 30 7" xfId="5673"/>
    <cellStyle name="Normal 30 7 2" xfId="24714"/>
    <cellStyle name="Normal 30 7 3" xfId="39225"/>
    <cellStyle name="Normal 30 8" xfId="5674"/>
    <cellStyle name="Normal 30 8 2" xfId="27980"/>
    <cellStyle name="Normal 30 8 3" xfId="39226"/>
    <cellStyle name="Normal 30 9" xfId="5675"/>
    <cellStyle name="Normal 30 9 2" xfId="29393"/>
    <cellStyle name="Normal 30 9 3" xfId="39227"/>
    <cellStyle name="Normal 31" xfId="5676"/>
    <cellStyle name="Normal 31 10" xfId="5677"/>
    <cellStyle name="Normal 31 10 2" xfId="25705"/>
    <cellStyle name="Normal 31 10 3" xfId="39229"/>
    <cellStyle name="Normal 31 11" xfId="5678"/>
    <cellStyle name="Normal 31 11 2" xfId="27043"/>
    <cellStyle name="Normal 31 11 3" xfId="39230"/>
    <cellStyle name="Normal 31 12" xfId="5679"/>
    <cellStyle name="Normal 31 12 2" xfId="28478"/>
    <cellStyle name="Normal 31 12 3" xfId="39231"/>
    <cellStyle name="Normal 31 13" xfId="5680"/>
    <cellStyle name="Normal 31 13 2" xfId="29878"/>
    <cellStyle name="Normal 31 13 3" xfId="39232"/>
    <cellStyle name="Normal 31 14" xfId="22919"/>
    <cellStyle name="Normal 31 15" xfId="39228"/>
    <cellStyle name="Normal 31 2" xfId="5681"/>
    <cellStyle name="Normal 31 2 10" xfId="39233"/>
    <cellStyle name="Normal 31 2 2" xfId="5682"/>
    <cellStyle name="Normal 31 2 2 2" xfId="25473"/>
    <cellStyle name="Normal 31 2 2 3" xfId="39234"/>
    <cellStyle name="Normal 31 2 3" xfId="5683"/>
    <cellStyle name="Normal 31 2 3 2" xfId="27129"/>
    <cellStyle name="Normal 31 2 3 3" xfId="39235"/>
    <cellStyle name="Normal 31 2 4" xfId="5684"/>
    <cellStyle name="Normal 31 2 4 2" xfId="28564"/>
    <cellStyle name="Normal 31 2 4 3" xfId="39236"/>
    <cellStyle name="Normal 31 2 5" xfId="5685"/>
    <cellStyle name="Normal 31 2 5 2" xfId="29963"/>
    <cellStyle name="Normal 31 2 5 3" xfId="39237"/>
    <cellStyle name="Normal 31 2 6" xfId="5686"/>
    <cellStyle name="Normal 31 2 6 2" xfId="31303"/>
    <cellStyle name="Normal 31 2 6 3" xfId="39238"/>
    <cellStyle name="Normal 31 2 7" xfId="5687"/>
    <cellStyle name="Normal 31 2 7 2" xfId="32543"/>
    <cellStyle name="Normal 31 2 7 3" xfId="39239"/>
    <cellStyle name="Normal 31 2 8" xfId="5688"/>
    <cellStyle name="Normal 31 2 8 2" xfId="33619"/>
    <cellStyle name="Normal 31 2 8 3" xfId="39240"/>
    <cellStyle name="Normal 31 2 9" xfId="23332"/>
    <cellStyle name="Normal 31 3" xfId="5689"/>
    <cellStyle name="Normal 31 3 10" xfId="39241"/>
    <cellStyle name="Normal 31 3 2" xfId="5690"/>
    <cellStyle name="Normal 31 3 2 2" xfId="26224"/>
    <cellStyle name="Normal 31 3 2 3" xfId="39242"/>
    <cellStyle name="Normal 31 3 3" xfId="5691"/>
    <cellStyle name="Normal 31 3 3 2" xfId="26897"/>
    <cellStyle name="Normal 31 3 3 3" xfId="39243"/>
    <cellStyle name="Normal 31 3 4" xfId="5692"/>
    <cellStyle name="Normal 31 3 4 2" xfId="28337"/>
    <cellStyle name="Normal 31 3 4 3" xfId="39244"/>
    <cellStyle name="Normal 31 3 5" xfId="5693"/>
    <cellStyle name="Normal 31 3 5 2" xfId="29743"/>
    <cellStyle name="Normal 31 3 5 3" xfId="39245"/>
    <cellStyle name="Normal 31 3 6" xfId="5694"/>
    <cellStyle name="Normal 31 3 6 2" xfId="31098"/>
    <cellStyle name="Normal 31 3 6 3" xfId="39246"/>
    <cellStyle name="Normal 31 3 7" xfId="5695"/>
    <cellStyle name="Normal 31 3 7 2" xfId="32360"/>
    <cellStyle name="Normal 31 3 7 3" xfId="39247"/>
    <cellStyle name="Normal 31 3 8" xfId="5696"/>
    <cellStyle name="Normal 31 3 8 2" xfId="33478"/>
    <cellStyle name="Normal 31 3 8 3" xfId="39248"/>
    <cellStyle name="Normal 31 3 9" xfId="23615"/>
    <cellStyle name="Normal 31 4" xfId="5697"/>
    <cellStyle name="Normal 31 4 10" xfId="39249"/>
    <cellStyle name="Normal 31 4 2" xfId="5698"/>
    <cellStyle name="Normal 31 4 2 2" xfId="26842"/>
    <cellStyle name="Normal 31 4 2 3" xfId="39250"/>
    <cellStyle name="Normal 31 4 3" xfId="5699"/>
    <cellStyle name="Normal 31 4 3 2" xfId="28282"/>
    <cellStyle name="Normal 31 4 3 3" xfId="39251"/>
    <cellStyle name="Normal 31 4 4" xfId="5700"/>
    <cellStyle name="Normal 31 4 4 2" xfId="29689"/>
    <cellStyle name="Normal 31 4 4 3" xfId="39252"/>
    <cellStyle name="Normal 31 4 5" xfId="5701"/>
    <cellStyle name="Normal 31 4 5 2" xfId="31048"/>
    <cellStyle name="Normal 31 4 5 3" xfId="39253"/>
    <cellStyle name="Normal 31 4 6" xfId="5702"/>
    <cellStyle name="Normal 31 4 6 2" xfId="32318"/>
    <cellStyle name="Normal 31 4 6 3" xfId="39254"/>
    <cellStyle name="Normal 31 4 7" xfId="5703"/>
    <cellStyle name="Normal 31 4 7 2" xfId="33450"/>
    <cellStyle name="Normal 31 4 7 3" xfId="39255"/>
    <cellStyle name="Normal 31 4 8" xfId="5704"/>
    <cellStyle name="Normal 31 4 8 2" xfId="34315"/>
    <cellStyle name="Normal 31 4 8 3" xfId="39256"/>
    <cellStyle name="Normal 31 4 9" xfId="23822"/>
    <cellStyle name="Normal 31 5" xfId="5705"/>
    <cellStyle name="Normal 31 5 10" xfId="39257"/>
    <cellStyle name="Normal 31 5 2" xfId="5706"/>
    <cellStyle name="Normal 31 5 2 2" xfId="27414"/>
    <cellStyle name="Normal 31 5 2 3" xfId="39258"/>
    <cellStyle name="Normal 31 5 3" xfId="5707"/>
    <cellStyle name="Normal 31 5 3 2" xfId="28845"/>
    <cellStyle name="Normal 31 5 3 3" xfId="39259"/>
    <cellStyle name="Normal 31 5 4" xfId="5708"/>
    <cellStyle name="Normal 31 5 4 2" xfId="30238"/>
    <cellStyle name="Normal 31 5 4 3" xfId="39260"/>
    <cellStyle name="Normal 31 5 5" xfId="5709"/>
    <cellStyle name="Normal 31 5 5 2" xfId="31562"/>
    <cellStyle name="Normal 31 5 5 3" xfId="39261"/>
    <cellStyle name="Normal 31 5 6" xfId="5710"/>
    <cellStyle name="Normal 31 5 6 2" xfId="32772"/>
    <cellStyle name="Normal 31 5 6 3" xfId="39262"/>
    <cellStyle name="Normal 31 5 7" xfId="5711"/>
    <cellStyle name="Normal 31 5 7 2" xfId="33808"/>
    <cellStyle name="Normal 31 5 7 3" xfId="39263"/>
    <cellStyle name="Normal 31 5 8" xfId="5712"/>
    <cellStyle name="Normal 31 5 8 2" xfId="34501"/>
    <cellStyle name="Normal 31 5 8 3" xfId="39264"/>
    <cellStyle name="Normal 31 5 9" xfId="24008"/>
    <cellStyle name="Normal 31 6" xfId="5713"/>
    <cellStyle name="Normal 31 6 10" xfId="39265"/>
    <cellStyle name="Normal 31 6 2" xfId="5714"/>
    <cellStyle name="Normal 31 6 2 2" xfId="27945"/>
    <cellStyle name="Normal 31 6 2 3" xfId="39266"/>
    <cellStyle name="Normal 31 6 3" xfId="5715"/>
    <cellStyle name="Normal 31 6 3 2" xfId="29358"/>
    <cellStyle name="Normal 31 6 3 3" xfId="39267"/>
    <cellStyle name="Normal 31 6 4" xfId="5716"/>
    <cellStyle name="Normal 31 6 4 2" xfId="30731"/>
    <cellStyle name="Normal 31 6 4 3" xfId="39268"/>
    <cellStyle name="Normal 31 6 5" xfId="5717"/>
    <cellStyle name="Normal 31 6 5 2" xfId="32025"/>
    <cellStyle name="Normal 31 6 5 3" xfId="39269"/>
    <cellStyle name="Normal 31 6 6" xfId="5718"/>
    <cellStyle name="Normal 31 6 6 2" xfId="33191"/>
    <cellStyle name="Normal 31 6 6 3" xfId="39270"/>
    <cellStyle name="Normal 31 6 7" xfId="5719"/>
    <cellStyle name="Normal 31 6 7 2" xfId="34126"/>
    <cellStyle name="Normal 31 6 7 3" xfId="39271"/>
    <cellStyle name="Normal 31 6 8" xfId="5720"/>
    <cellStyle name="Normal 31 6 8 2" xfId="34662"/>
    <cellStyle name="Normal 31 6 8 3" xfId="39272"/>
    <cellStyle name="Normal 31 6 9" xfId="24169"/>
    <cellStyle name="Normal 31 7" xfId="5721"/>
    <cellStyle name="Normal 31 7 2" xfId="24783"/>
    <cellStyle name="Normal 31 7 3" xfId="39273"/>
    <cellStyle name="Normal 31 8" xfId="5722"/>
    <cellStyle name="Normal 31 8 2" xfId="25542"/>
    <cellStyle name="Normal 31 8 3" xfId="39274"/>
    <cellStyle name="Normal 31 9" xfId="5723"/>
    <cellStyle name="Normal 31 9 2" xfId="25703"/>
    <cellStyle name="Normal 31 9 3" xfId="39275"/>
    <cellStyle name="Normal 32" xfId="5724"/>
    <cellStyle name="Normal 32 10" xfId="5725"/>
    <cellStyle name="Normal 32 10 2" xfId="29593"/>
    <cellStyle name="Normal 32 10 3" xfId="39277"/>
    <cellStyle name="Normal 32 11" xfId="5726"/>
    <cellStyle name="Normal 32 11 2" xfId="30958"/>
    <cellStyle name="Normal 32 11 3" xfId="39278"/>
    <cellStyle name="Normal 32 12" xfId="5727"/>
    <cellStyle name="Normal 32 12 2" xfId="32236"/>
    <cellStyle name="Normal 32 12 3" xfId="39279"/>
    <cellStyle name="Normal 32 13" xfId="5728"/>
    <cellStyle name="Normal 32 13 2" xfId="33382"/>
    <cellStyle name="Normal 32 13 3" xfId="39280"/>
    <cellStyle name="Normal 32 14" xfId="22871"/>
    <cellStyle name="Normal 32 15" xfId="39276"/>
    <cellStyle name="Normal 32 2" xfId="5729"/>
    <cellStyle name="Normal 32 2 10" xfId="39281"/>
    <cellStyle name="Normal 32 2 2" xfId="5730"/>
    <cellStyle name="Normal 32 2 2 2" xfId="25311"/>
    <cellStyle name="Normal 32 2 2 3" xfId="39282"/>
    <cellStyle name="Normal 32 2 3" xfId="5731"/>
    <cellStyle name="Normal 32 2 3 2" xfId="26498"/>
    <cellStyle name="Normal 32 2 3 3" xfId="39283"/>
    <cellStyle name="Normal 32 2 4" xfId="5732"/>
    <cellStyle name="Normal 32 2 4 2" xfId="28253"/>
    <cellStyle name="Normal 32 2 4 3" xfId="39284"/>
    <cellStyle name="Normal 32 2 5" xfId="5733"/>
    <cellStyle name="Normal 32 2 5 2" xfId="29662"/>
    <cellStyle name="Normal 32 2 5 3" xfId="39285"/>
    <cellStyle name="Normal 32 2 6" xfId="5734"/>
    <cellStyle name="Normal 32 2 6 2" xfId="31025"/>
    <cellStyle name="Normal 32 2 6 3" xfId="39286"/>
    <cellStyle name="Normal 32 2 7" xfId="5735"/>
    <cellStyle name="Normal 32 2 7 2" xfId="32297"/>
    <cellStyle name="Normal 32 2 7 3" xfId="39287"/>
    <cellStyle name="Normal 32 2 8" xfId="5736"/>
    <cellStyle name="Normal 32 2 8 2" xfId="33434"/>
    <cellStyle name="Normal 32 2 8 3" xfId="39288"/>
    <cellStyle name="Normal 32 2 9" xfId="23266"/>
    <cellStyle name="Normal 32 3" xfId="5737"/>
    <cellStyle name="Normal 32 3 10" xfId="39289"/>
    <cellStyle name="Normal 32 3 2" xfId="5738"/>
    <cellStyle name="Normal 32 3 2 2" xfId="26072"/>
    <cellStyle name="Normal 32 3 2 3" xfId="39290"/>
    <cellStyle name="Normal 32 3 3" xfId="5739"/>
    <cellStyle name="Normal 32 3 3 2" xfId="27660"/>
    <cellStyle name="Normal 32 3 3 3" xfId="39291"/>
    <cellStyle name="Normal 32 3 4" xfId="5740"/>
    <cellStyle name="Normal 32 3 4 2" xfId="29084"/>
    <cellStyle name="Normal 32 3 4 3" xfId="39292"/>
    <cellStyle name="Normal 32 3 5" xfId="5741"/>
    <cellStyle name="Normal 32 3 5 2" xfId="30467"/>
    <cellStyle name="Normal 32 3 5 3" xfId="39293"/>
    <cellStyle name="Normal 32 3 6" xfId="5742"/>
    <cellStyle name="Normal 32 3 6 2" xfId="31776"/>
    <cellStyle name="Normal 32 3 6 3" xfId="39294"/>
    <cellStyle name="Normal 32 3 7" xfId="5743"/>
    <cellStyle name="Normal 32 3 7 2" xfId="32969"/>
    <cellStyle name="Normal 32 3 7 3" xfId="39295"/>
    <cellStyle name="Normal 32 3 8" xfId="5744"/>
    <cellStyle name="Normal 32 3 8 2" xfId="33954"/>
    <cellStyle name="Normal 32 3 8 3" xfId="39296"/>
    <cellStyle name="Normal 32 3 9" xfId="23555"/>
    <cellStyle name="Normal 32 4" xfId="5745"/>
    <cellStyle name="Normal 32 4 10" xfId="39297"/>
    <cellStyle name="Normal 32 4 2" xfId="5746"/>
    <cellStyle name="Normal 32 4 2 2" xfId="26674"/>
    <cellStyle name="Normal 32 4 2 3" xfId="39298"/>
    <cellStyle name="Normal 32 4 3" xfId="5747"/>
    <cellStyle name="Normal 32 4 3 2" xfId="24446"/>
    <cellStyle name="Normal 32 4 3 3" xfId="39299"/>
    <cellStyle name="Normal 32 4 4" xfId="5748"/>
    <cellStyle name="Normal 32 4 4 2" xfId="26278"/>
    <cellStyle name="Normal 32 4 4 3" xfId="39300"/>
    <cellStyle name="Normal 32 4 5" xfId="5749"/>
    <cellStyle name="Normal 32 4 5 2" xfId="27565"/>
    <cellStyle name="Normal 32 4 5 3" xfId="39301"/>
    <cellStyle name="Normal 32 4 6" xfId="5750"/>
    <cellStyle name="Normal 32 4 6 2" xfId="28990"/>
    <cellStyle name="Normal 32 4 6 3" xfId="39302"/>
    <cellStyle name="Normal 32 4 7" xfId="5751"/>
    <cellStyle name="Normal 32 4 7 2" xfId="30377"/>
    <cellStyle name="Normal 32 4 7 3" xfId="39303"/>
    <cellStyle name="Normal 32 4 8" xfId="5752"/>
    <cellStyle name="Normal 32 4 8 2" xfId="31692"/>
    <cellStyle name="Normal 32 4 8 3" xfId="39304"/>
    <cellStyle name="Normal 32 4 9" xfId="23760"/>
    <cellStyle name="Normal 32 5" xfId="5753"/>
    <cellStyle name="Normal 32 5 10" xfId="39305"/>
    <cellStyle name="Normal 32 5 2" xfId="5754"/>
    <cellStyle name="Normal 32 5 2 2" xfId="27271"/>
    <cellStyle name="Normal 32 5 2 3" xfId="39306"/>
    <cellStyle name="Normal 32 5 3" xfId="5755"/>
    <cellStyle name="Normal 32 5 3 2" xfId="28705"/>
    <cellStyle name="Normal 32 5 3 3" xfId="39307"/>
    <cellStyle name="Normal 32 5 4" xfId="5756"/>
    <cellStyle name="Normal 32 5 4 2" xfId="30102"/>
    <cellStyle name="Normal 32 5 4 3" xfId="39308"/>
    <cellStyle name="Normal 32 5 5" xfId="5757"/>
    <cellStyle name="Normal 32 5 5 2" xfId="31435"/>
    <cellStyle name="Normal 32 5 5 3" xfId="39309"/>
    <cellStyle name="Normal 32 5 6" xfId="5758"/>
    <cellStyle name="Normal 32 5 6 2" xfId="32665"/>
    <cellStyle name="Normal 32 5 6 3" xfId="39310"/>
    <cellStyle name="Normal 32 5 7" xfId="5759"/>
    <cellStyle name="Normal 32 5 7 2" xfId="33725"/>
    <cellStyle name="Normal 32 5 7 3" xfId="39311"/>
    <cellStyle name="Normal 32 5 8" xfId="5760"/>
    <cellStyle name="Normal 32 5 8 2" xfId="34453"/>
    <cellStyle name="Normal 32 5 8 3" xfId="39312"/>
    <cellStyle name="Normal 32 5 9" xfId="23960"/>
    <cellStyle name="Normal 32 6" xfId="5761"/>
    <cellStyle name="Normal 32 6 10" xfId="39313"/>
    <cellStyle name="Normal 32 6 2" xfId="5762"/>
    <cellStyle name="Normal 32 6 2 2" xfId="27794"/>
    <cellStyle name="Normal 32 6 2 3" xfId="39314"/>
    <cellStyle name="Normal 32 6 3" xfId="5763"/>
    <cellStyle name="Normal 32 6 3 2" xfId="29211"/>
    <cellStyle name="Normal 32 6 3 3" xfId="39315"/>
    <cellStyle name="Normal 32 6 4" xfId="5764"/>
    <cellStyle name="Normal 32 6 4 2" xfId="30590"/>
    <cellStyle name="Normal 32 6 4 3" xfId="39316"/>
    <cellStyle name="Normal 32 6 5" xfId="5765"/>
    <cellStyle name="Normal 32 6 5 2" xfId="31894"/>
    <cellStyle name="Normal 32 6 5 3" xfId="39317"/>
    <cellStyle name="Normal 32 6 6" xfId="5766"/>
    <cellStyle name="Normal 32 6 6 2" xfId="33073"/>
    <cellStyle name="Normal 32 6 6 3" xfId="39318"/>
    <cellStyle name="Normal 32 6 7" xfId="5767"/>
    <cellStyle name="Normal 32 6 7 2" xfId="34042"/>
    <cellStyle name="Normal 32 6 7 3" xfId="39319"/>
    <cellStyle name="Normal 32 6 8" xfId="5768"/>
    <cellStyle name="Normal 32 6 8 2" xfId="34614"/>
    <cellStyle name="Normal 32 6 8 3" xfId="39320"/>
    <cellStyle name="Normal 32 6 9" xfId="24121"/>
    <cellStyle name="Normal 32 7" xfId="5769"/>
    <cellStyle name="Normal 32 7 2" xfId="24723"/>
    <cellStyle name="Normal 32 7 3" xfId="39321"/>
    <cellStyle name="Normal 32 8" xfId="5770"/>
    <cellStyle name="Normal 32 8 2" xfId="26210"/>
    <cellStyle name="Normal 32 8 3" xfId="39322"/>
    <cellStyle name="Normal 32 9" xfId="5771"/>
    <cellStyle name="Normal 32 9 2" xfId="28182"/>
    <cellStyle name="Normal 32 9 3" xfId="39323"/>
    <cellStyle name="Normal 33" xfId="5772"/>
    <cellStyle name="Normal 33 10" xfId="5773"/>
    <cellStyle name="Normal 33 10 2" xfId="26879"/>
    <cellStyle name="Normal 33 10 3" xfId="39325"/>
    <cellStyle name="Normal 33 11" xfId="5774"/>
    <cellStyle name="Normal 33 11 2" xfId="28319"/>
    <cellStyle name="Normal 33 11 3" xfId="39326"/>
    <cellStyle name="Normal 33 12" xfId="5775"/>
    <cellStyle name="Normal 33 12 2" xfId="29726"/>
    <cellStyle name="Normal 33 12 3" xfId="39327"/>
    <cellStyle name="Normal 33 13" xfId="5776"/>
    <cellStyle name="Normal 33 13 2" xfId="31082"/>
    <cellStyle name="Normal 33 13 3" xfId="39328"/>
    <cellStyle name="Normal 33 14" xfId="22808"/>
    <cellStyle name="Normal 33 15" xfId="39324"/>
    <cellStyle name="Normal 33 2" xfId="5777"/>
    <cellStyle name="Normal 33 2 10" xfId="39329"/>
    <cellStyle name="Normal 33 2 2" xfId="5778"/>
    <cellStyle name="Normal 33 2 2 2" xfId="25232"/>
    <cellStyle name="Normal 33 2 2 3" xfId="39330"/>
    <cellStyle name="Normal 33 2 3" xfId="5779"/>
    <cellStyle name="Normal 33 2 3 2" xfId="27104"/>
    <cellStyle name="Normal 33 2 3 3" xfId="39331"/>
    <cellStyle name="Normal 33 2 4" xfId="5780"/>
    <cellStyle name="Normal 33 2 4 2" xfId="28539"/>
    <cellStyle name="Normal 33 2 4 3" xfId="39332"/>
    <cellStyle name="Normal 33 2 5" xfId="5781"/>
    <cellStyle name="Normal 33 2 5 2" xfId="29938"/>
    <cellStyle name="Normal 33 2 5 3" xfId="39333"/>
    <cellStyle name="Normal 33 2 6" xfId="5782"/>
    <cellStyle name="Normal 33 2 6 2" xfId="31281"/>
    <cellStyle name="Normal 33 2 6 3" xfId="39334"/>
    <cellStyle name="Normal 33 2 7" xfId="5783"/>
    <cellStyle name="Normal 33 2 7 2" xfId="32522"/>
    <cellStyle name="Normal 33 2 7 3" xfId="39335"/>
    <cellStyle name="Normal 33 2 8" xfId="5784"/>
    <cellStyle name="Normal 33 2 8 2" xfId="33606"/>
    <cellStyle name="Normal 33 2 8 3" xfId="39336"/>
    <cellStyle name="Normal 33 2 9" xfId="23192"/>
    <cellStyle name="Normal 33 3" xfId="5785"/>
    <cellStyle name="Normal 33 3 10" xfId="39337"/>
    <cellStyle name="Normal 33 3 2" xfId="5786"/>
    <cellStyle name="Normal 33 3 2 2" xfId="25994"/>
    <cellStyle name="Normal 33 3 2 3" xfId="39338"/>
    <cellStyle name="Normal 33 3 3" xfId="5787"/>
    <cellStyle name="Normal 33 3 3 2" xfId="27092"/>
    <cellStyle name="Normal 33 3 3 3" xfId="39339"/>
    <cellStyle name="Normal 33 3 4" xfId="5788"/>
    <cellStyle name="Normal 33 3 4 2" xfId="28527"/>
    <cellStyle name="Normal 33 3 4 3" xfId="39340"/>
    <cellStyle name="Normal 33 3 5" xfId="5789"/>
    <cellStyle name="Normal 33 3 5 2" xfId="29926"/>
    <cellStyle name="Normal 33 3 5 3" xfId="39341"/>
    <cellStyle name="Normal 33 3 6" xfId="5790"/>
    <cellStyle name="Normal 33 3 6 2" xfId="31269"/>
    <cellStyle name="Normal 33 3 6 3" xfId="39342"/>
    <cellStyle name="Normal 33 3 7" xfId="5791"/>
    <cellStyle name="Normal 33 3 7 2" xfId="32512"/>
    <cellStyle name="Normal 33 3 7 3" xfId="39343"/>
    <cellStyle name="Normal 33 3 8" xfId="5792"/>
    <cellStyle name="Normal 33 3 8 2" xfId="33598"/>
    <cellStyle name="Normal 33 3 8 3" xfId="39344"/>
    <cellStyle name="Normal 33 3 9" xfId="23484"/>
    <cellStyle name="Normal 33 4" xfId="5793"/>
    <cellStyle name="Normal 33 4 10" xfId="39345"/>
    <cellStyle name="Normal 33 4 2" xfId="5794"/>
    <cellStyle name="Normal 33 4 2 2" xfId="25089"/>
    <cellStyle name="Normal 33 4 2 3" xfId="39346"/>
    <cellStyle name="Normal 33 4 3" xfId="5795"/>
    <cellStyle name="Normal 33 4 3 2" xfId="25070"/>
    <cellStyle name="Normal 33 4 3 3" xfId="39347"/>
    <cellStyle name="Normal 33 4 4" xfId="5796"/>
    <cellStyle name="Normal 33 4 4 2" xfId="27501"/>
    <cellStyle name="Normal 33 4 4 3" xfId="39348"/>
    <cellStyle name="Normal 33 4 5" xfId="5797"/>
    <cellStyle name="Normal 33 4 5 2" xfId="28930"/>
    <cellStyle name="Normal 33 4 5 3" xfId="39349"/>
    <cellStyle name="Normal 33 4 6" xfId="5798"/>
    <cellStyle name="Normal 33 4 6 2" xfId="30323"/>
    <cellStyle name="Normal 33 4 6 3" xfId="39350"/>
    <cellStyle name="Normal 33 4 7" xfId="5799"/>
    <cellStyle name="Normal 33 4 7 2" xfId="31642"/>
    <cellStyle name="Normal 33 4 7 3" xfId="39351"/>
    <cellStyle name="Normal 33 4 8" xfId="5800"/>
    <cellStyle name="Normal 33 4 8 2" xfId="32847"/>
    <cellStyle name="Normal 33 4 8 3" xfId="39352"/>
    <cellStyle name="Normal 33 4 9" xfId="23095"/>
    <cellStyle name="Normal 33 5" xfId="5801"/>
    <cellStyle name="Normal 33 5 10" xfId="39353"/>
    <cellStyle name="Normal 33 5 2" xfId="5802"/>
    <cellStyle name="Normal 33 5 2 2" xfId="26098"/>
    <cellStyle name="Normal 33 5 2 3" xfId="39354"/>
    <cellStyle name="Normal 33 5 3" xfId="5803"/>
    <cellStyle name="Normal 33 5 3 2" xfId="24382"/>
    <cellStyle name="Normal 33 5 3 3" xfId="39355"/>
    <cellStyle name="Normal 33 5 4" xfId="5804"/>
    <cellStyle name="Normal 33 5 4 2" xfId="26809"/>
    <cellStyle name="Normal 33 5 4 3" xfId="39356"/>
    <cellStyle name="Normal 33 5 5" xfId="5805"/>
    <cellStyle name="Normal 33 5 5 2" xfId="24250"/>
    <cellStyle name="Normal 33 5 5 3" xfId="39357"/>
    <cellStyle name="Normal 33 5 6" xfId="5806"/>
    <cellStyle name="Normal 33 5 6 2" xfId="24788"/>
    <cellStyle name="Normal 33 5 6 3" xfId="39358"/>
    <cellStyle name="Normal 33 5 7" xfId="5807"/>
    <cellStyle name="Normal 33 5 7 2" xfId="27897"/>
    <cellStyle name="Normal 33 5 7 3" xfId="39359"/>
    <cellStyle name="Normal 33 5 8" xfId="5808"/>
    <cellStyle name="Normal 33 5 8 2" xfId="29311"/>
    <cellStyle name="Normal 33 5 8 3" xfId="39360"/>
    <cellStyle name="Normal 33 5 9" xfId="23581"/>
    <cellStyle name="Normal 33 6" xfId="5809"/>
    <cellStyle name="Normal 33 6 10" xfId="39361"/>
    <cellStyle name="Normal 33 6 2" xfId="5810"/>
    <cellStyle name="Normal 33 6 2 2" xfId="25151"/>
    <cellStyle name="Normal 33 6 2 3" xfId="39362"/>
    <cellStyle name="Normal 33 6 3" xfId="5811"/>
    <cellStyle name="Normal 33 6 3 2" xfId="28243"/>
    <cellStyle name="Normal 33 6 3 3" xfId="39363"/>
    <cellStyle name="Normal 33 6 4" xfId="5812"/>
    <cellStyle name="Normal 33 6 4 2" xfId="29653"/>
    <cellStyle name="Normal 33 6 4 3" xfId="39364"/>
    <cellStyle name="Normal 33 6 5" xfId="5813"/>
    <cellStyle name="Normal 33 6 5 2" xfId="31016"/>
    <cellStyle name="Normal 33 6 5 3" xfId="39365"/>
    <cellStyle name="Normal 33 6 6" xfId="5814"/>
    <cellStyle name="Normal 33 6 6 2" xfId="32290"/>
    <cellStyle name="Normal 33 6 6 3" xfId="39366"/>
    <cellStyle name="Normal 33 6 7" xfId="5815"/>
    <cellStyle name="Normal 33 6 7 2" xfId="33427"/>
    <cellStyle name="Normal 33 6 7 3" xfId="39367"/>
    <cellStyle name="Normal 33 6 8" xfId="5816"/>
    <cellStyle name="Normal 33 6 8 2" xfId="34302"/>
    <cellStyle name="Normal 33 6 8 3" xfId="39368"/>
    <cellStyle name="Normal 33 6 9" xfId="23125"/>
    <cellStyle name="Normal 33 7" xfId="5817"/>
    <cellStyle name="Normal 33 7 2" xfId="24647"/>
    <cellStyle name="Normal 33 7 3" xfId="39369"/>
    <cellStyle name="Normal 33 8" xfId="5818"/>
    <cellStyle name="Normal 33 8 2" xfId="26446"/>
    <cellStyle name="Normal 33 8 3" xfId="39370"/>
    <cellStyle name="Normal 33 9" xfId="5819"/>
    <cellStyle name="Normal 33 9 2" xfId="24961"/>
    <cellStyle name="Normal 33 9 3" xfId="39371"/>
    <cellStyle name="Normal 34" xfId="5820"/>
    <cellStyle name="Normal 34 10" xfId="5821"/>
    <cellStyle name="Normal 34 10 2" xfId="31009"/>
    <cellStyle name="Normal 34 10 3" xfId="39373"/>
    <cellStyle name="Normal 34 11" xfId="5822"/>
    <cellStyle name="Normal 34 11 2" xfId="32284"/>
    <cellStyle name="Normal 34 11 3" xfId="39374"/>
    <cellStyle name="Normal 34 12" xfId="5823"/>
    <cellStyle name="Normal 34 12 2" xfId="33421"/>
    <cellStyle name="Normal 34 12 3" xfId="39375"/>
    <cellStyle name="Normal 34 13" xfId="5824"/>
    <cellStyle name="Normal 34 13 2" xfId="34297"/>
    <cellStyle name="Normal 34 13 3" xfId="39376"/>
    <cellStyle name="Normal 34 14" xfId="22787"/>
    <cellStyle name="Normal 34 15" xfId="39372"/>
    <cellStyle name="Normal 34 2" xfId="5825"/>
    <cellStyle name="Normal 34 2 10" xfId="39377"/>
    <cellStyle name="Normal 34 2 2" xfId="5826"/>
    <cellStyle name="Normal 34 2 2 2" xfId="25207"/>
    <cellStyle name="Normal 34 2 2 3" xfId="39378"/>
    <cellStyle name="Normal 34 2 3" xfId="5827"/>
    <cellStyle name="Normal 34 2 3 2" xfId="26213"/>
    <cellStyle name="Normal 34 2 3 3" xfId="39379"/>
    <cellStyle name="Normal 34 2 4" xfId="5828"/>
    <cellStyle name="Normal 34 2 4 2" xfId="27546"/>
    <cellStyle name="Normal 34 2 4 3" xfId="39380"/>
    <cellStyle name="Normal 34 2 5" xfId="5829"/>
    <cellStyle name="Normal 34 2 5 2" xfId="28971"/>
    <cellStyle name="Normal 34 2 5 3" xfId="39381"/>
    <cellStyle name="Normal 34 2 6" xfId="5830"/>
    <cellStyle name="Normal 34 2 6 2" xfId="30362"/>
    <cellStyle name="Normal 34 2 6 3" xfId="39382"/>
    <cellStyle name="Normal 34 2 7" xfId="5831"/>
    <cellStyle name="Normal 34 2 7 2" xfId="31677"/>
    <cellStyle name="Normal 34 2 7 3" xfId="39383"/>
    <cellStyle name="Normal 34 2 8" xfId="5832"/>
    <cellStyle name="Normal 34 2 8 2" xfId="32879"/>
    <cellStyle name="Normal 34 2 8 3" xfId="39384"/>
    <cellStyle name="Normal 34 2 9" xfId="23170"/>
    <cellStyle name="Normal 34 3" xfId="5833"/>
    <cellStyle name="Normal 34 3 10" xfId="39385"/>
    <cellStyle name="Normal 34 3 2" xfId="5834"/>
    <cellStyle name="Normal 34 3 2 2" xfId="25966"/>
    <cellStyle name="Normal 34 3 2 3" xfId="39386"/>
    <cellStyle name="Normal 34 3 3" xfId="5835"/>
    <cellStyle name="Normal 34 3 3 2" xfId="27356"/>
    <cellStyle name="Normal 34 3 3 3" xfId="39387"/>
    <cellStyle name="Normal 34 3 4" xfId="5836"/>
    <cellStyle name="Normal 34 3 4 2" xfId="28790"/>
    <cellStyle name="Normal 34 3 4 3" xfId="39388"/>
    <cellStyle name="Normal 34 3 5" xfId="5837"/>
    <cellStyle name="Normal 34 3 5 2" xfId="30186"/>
    <cellStyle name="Normal 34 3 5 3" xfId="39389"/>
    <cellStyle name="Normal 34 3 6" xfId="5838"/>
    <cellStyle name="Normal 34 3 6 2" xfId="31515"/>
    <cellStyle name="Normal 34 3 6 3" xfId="39390"/>
    <cellStyle name="Normal 34 3 7" xfId="5839"/>
    <cellStyle name="Normal 34 3 7 2" xfId="32734"/>
    <cellStyle name="Normal 34 3 7 3" xfId="39391"/>
    <cellStyle name="Normal 34 3 8" xfId="5840"/>
    <cellStyle name="Normal 34 3 8 2" xfId="33785"/>
    <cellStyle name="Normal 34 3 8 3" xfId="39392"/>
    <cellStyle name="Normal 34 3 9" xfId="23456"/>
    <cellStyle name="Normal 34 4" xfId="5841"/>
    <cellStyle name="Normal 34 4 10" xfId="39393"/>
    <cellStyle name="Normal 34 4 2" xfId="5842"/>
    <cellStyle name="Normal 34 4 2 2" xfId="25280"/>
    <cellStyle name="Normal 34 4 2 3" xfId="39394"/>
    <cellStyle name="Normal 34 4 3" xfId="5843"/>
    <cellStyle name="Normal 34 4 3 2" xfId="26167"/>
    <cellStyle name="Normal 34 4 3 3" xfId="39395"/>
    <cellStyle name="Normal 34 4 4" xfId="5844"/>
    <cellStyle name="Normal 34 4 4 2" xfId="25785"/>
    <cellStyle name="Normal 34 4 4 3" xfId="39396"/>
    <cellStyle name="Normal 34 4 5" xfId="5845"/>
    <cellStyle name="Normal 34 4 5 2" xfId="26867"/>
    <cellStyle name="Normal 34 4 5 3" xfId="39397"/>
    <cellStyle name="Normal 34 4 6" xfId="5846"/>
    <cellStyle name="Normal 34 4 6 2" xfId="28307"/>
    <cellStyle name="Normal 34 4 6 3" xfId="39398"/>
    <cellStyle name="Normal 34 4 7" xfId="5847"/>
    <cellStyle name="Normal 34 4 7 2" xfId="29714"/>
    <cellStyle name="Normal 34 4 7 3" xfId="39399"/>
    <cellStyle name="Normal 34 4 8" xfId="5848"/>
    <cellStyle name="Normal 34 4 8 2" xfId="31071"/>
    <cellStyle name="Normal 34 4 8 3" xfId="39400"/>
    <cellStyle name="Normal 34 4 9" xfId="23235"/>
    <cellStyle name="Normal 34 5" xfId="5849"/>
    <cellStyle name="Normal 34 5 10" xfId="39401"/>
    <cellStyle name="Normal 34 5 2" xfId="5850"/>
    <cellStyle name="Normal 34 5 2 2" xfId="26618"/>
    <cellStyle name="Normal 34 5 2 3" xfId="39402"/>
    <cellStyle name="Normal 34 5 3" xfId="5851"/>
    <cellStyle name="Normal 34 5 3 2" xfId="24435"/>
    <cellStyle name="Normal 34 5 3 3" xfId="39403"/>
    <cellStyle name="Normal 34 5 4" xfId="5852"/>
    <cellStyle name="Normal 34 5 4 2" xfId="25598"/>
    <cellStyle name="Normal 34 5 4 3" xfId="39404"/>
    <cellStyle name="Normal 34 5 5" xfId="5853"/>
    <cellStyle name="Normal 34 5 5 2" xfId="27656"/>
    <cellStyle name="Normal 34 5 5 3" xfId="39405"/>
    <cellStyle name="Normal 34 5 6" xfId="5854"/>
    <cellStyle name="Normal 34 5 6 2" xfId="29080"/>
    <cellStyle name="Normal 34 5 6 3" xfId="39406"/>
    <cellStyle name="Normal 34 5 7" xfId="5855"/>
    <cellStyle name="Normal 34 5 7 2" xfId="30463"/>
    <cellStyle name="Normal 34 5 7 3" xfId="39407"/>
    <cellStyle name="Normal 34 5 8" xfId="5856"/>
    <cellStyle name="Normal 34 5 8 2" xfId="31772"/>
    <cellStyle name="Normal 34 5 8 3" xfId="39408"/>
    <cellStyle name="Normal 34 5 9" xfId="23720"/>
    <cellStyle name="Normal 34 6" xfId="5857"/>
    <cellStyle name="Normal 34 6 10" xfId="39409"/>
    <cellStyle name="Normal 34 6 2" xfId="5858"/>
    <cellStyle name="Normal 34 6 2 2" xfId="25053"/>
    <cellStyle name="Normal 34 6 2 3" xfId="39410"/>
    <cellStyle name="Normal 34 6 3" xfId="5859"/>
    <cellStyle name="Normal 34 6 3 2" xfId="27648"/>
    <cellStyle name="Normal 34 6 3 3" xfId="39411"/>
    <cellStyle name="Normal 34 6 4" xfId="5860"/>
    <cellStyle name="Normal 34 6 4 2" xfId="29072"/>
    <cellStyle name="Normal 34 6 4 3" xfId="39412"/>
    <cellStyle name="Normal 34 6 5" xfId="5861"/>
    <cellStyle name="Normal 34 6 5 2" xfId="30455"/>
    <cellStyle name="Normal 34 6 5 3" xfId="39413"/>
    <cellStyle name="Normal 34 6 6" xfId="5862"/>
    <cellStyle name="Normal 34 6 6 2" xfId="31765"/>
    <cellStyle name="Normal 34 6 6 3" xfId="39414"/>
    <cellStyle name="Normal 34 6 7" xfId="5863"/>
    <cellStyle name="Normal 34 6 7 2" xfId="32959"/>
    <cellStyle name="Normal 34 6 7 3" xfId="39415"/>
    <cellStyle name="Normal 34 6 8" xfId="5864"/>
    <cellStyle name="Normal 34 6 8 2" xfId="33946"/>
    <cellStyle name="Normal 34 6 8 3" xfId="39416"/>
    <cellStyle name="Normal 34 6 9" xfId="23078"/>
    <cellStyle name="Normal 34 7" xfId="5865"/>
    <cellStyle name="Normal 34 7 2" xfId="24622"/>
    <cellStyle name="Normal 34 7 3" xfId="39417"/>
    <cellStyle name="Normal 34 8" xfId="5866"/>
    <cellStyle name="Normal 34 8 2" xfId="28236"/>
    <cellStyle name="Normal 34 8 3" xfId="39418"/>
    <cellStyle name="Normal 34 9" xfId="5867"/>
    <cellStyle name="Normal 34 9 2" xfId="29646"/>
    <cellStyle name="Normal 34 9 3" xfId="39419"/>
    <cellStyle name="Normal 35" xfId="5868"/>
    <cellStyle name="Normal 35 10" xfId="5869"/>
    <cellStyle name="Normal 35 10 2" xfId="29724"/>
    <cellStyle name="Normal 35 10 3" xfId="39421"/>
    <cellStyle name="Normal 35 11" xfId="5870"/>
    <cellStyle name="Normal 35 11 2" xfId="31080"/>
    <cellStyle name="Normal 35 11 3" xfId="39422"/>
    <cellStyle name="Normal 35 12" xfId="5871"/>
    <cellStyle name="Normal 35 12 2" xfId="32346"/>
    <cellStyle name="Normal 35 12 3" xfId="39423"/>
    <cellStyle name="Normal 35 13" xfId="5872"/>
    <cellStyle name="Normal 35 13 2" xfId="33469"/>
    <cellStyle name="Normal 35 13 3" xfId="39424"/>
    <cellStyle name="Normal 35 14" xfId="22831"/>
    <cellStyle name="Normal 35 15" xfId="39420"/>
    <cellStyle name="Normal 35 2" xfId="5873"/>
    <cellStyle name="Normal 35 2 10" xfId="39425"/>
    <cellStyle name="Normal 35 2 2" xfId="5874"/>
    <cellStyle name="Normal 35 2 2 2" xfId="25259"/>
    <cellStyle name="Normal 35 2 2 3" xfId="39426"/>
    <cellStyle name="Normal 35 2 3" xfId="5875"/>
    <cellStyle name="Normal 35 2 3 2" xfId="28022"/>
    <cellStyle name="Normal 35 2 3 3" xfId="39427"/>
    <cellStyle name="Normal 35 2 4" xfId="5876"/>
    <cellStyle name="Normal 35 2 4 2" xfId="29435"/>
    <cellStyle name="Normal 35 2 4 3" xfId="39428"/>
    <cellStyle name="Normal 35 2 5" xfId="5877"/>
    <cellStyle name="Normal 35 2 5 2" xfId="30804"/>
    <cellStyle name="Normal 35 2 5 3" xfId="39429"/>
    <cellStyle name="Normal 35 2 6" xfId="5878"/>
    <cellStyle name="Normal 35 2 6 2" xfId="32095"/>
    <cellStyle name="Normal 35 2 6 3" xfId="39430"/>
    <cellStyle name="Normal 35 2 7" xfId="5879"/>
    <cellStyle name="Normal 35 2 7 2" xfId="33255"/>
    <cellStyle name="Normal 35 2 7 3" xfId="39431"/>
    <cellStyle name="Normal 35 2 8" xfId="5880"/>
    <cellStyle name="Normal 35 2 8 2" xfId="34171"/>
    <cellStyle name="Normal 35 2 8 3" xfId="39432"/>
    <cellStyle name="Normal 35 2 9" xfId="23216"/>
    <cellStyle name="Normal 35 3" xfId="5881"/>
    <cellStyle name="Normal 35 3 10" xfId="39433"/>
    <cellStyle name="Normal 35 3 2" xfId="5882"/>
    <cellStyle name="Normal 35 3 2 2" xfId="26023"/>
    <cellStyle name="Normal 35 3 2 3" xfId="39434"/>
    <cellStyle name="Normal 35 3 3" xfId="5883"/>
    <cellStyle name="Normal 35 3 3 2" xfId="27512"/>
    <cellStyle name="Normal 35 3 3 3" xfId="39435"/>
    <cellStyle name="Normal 35 3 4" xfId="5884"/>
    <cellStyle name="Normal 35 3 4 2" xfId="28940"/>
    <cellStyle name="Normal 35 3 4 3" xfId="39436"/>
    <cellStyle name="Normal 35 3 5" xfId="5885"/>
    <cellStyle name="Normal 35 3 5 2" xfId="30333"/>
    <cellStyle name="Normal 35 3 5 3" xfId="39437"/>
    <cellStyle name="Normal 35 3 6" xfId="5886"/>
    <cellStyle name="Normal 35 3 6 2" xfId="31650"/>
    <cellStyle name="Normal 35 3 6 3" xfId="39438"/>
    <cellStyle name="Normal 35 3 7" xfId="5887"/>
    <cellStyle name="Normal 35 3 7 2" xfId="32853"/>
    <cellStyle name="Normal 35 3 7 3" xfId="39439"/>
    <cellStyle name="Normal 35 3 8" xfId="5888"/>
    <cellStyle name="Normal 35 3 8 2" xfId="33865"/>
    <cellStyle name="Normal 35 3 8 3" xfId="39440"/>
    <cellStyle name="Normal 35 3 9" xfId="23508"/>
    <cellStyle name="Normal 35 4" xfId="5889"/>
    <cellStyle name="Normal 35 4 10" xfId="39441"/>
    <cellStyle name="Normal 35 4 2" xfId="5890"/>
    <cellStyle name="Normal 35 4 2 2" xfId="24900"/>
    <cellStyle name="Normal 35 4 2 3" xfId="39442"/>
    <cellStyle name="Normal 35 4 3" xfId="5891"/>
    <cellStyle name="Normal 35 4 3 2" xfId="27060"/>
    <cellStyle name="Normal 35 4 3 3" xfId="39443"/>
    <cellStyle name="Normal 35 4 4" xfId="5892"/>
    <cellStyle name="Normal 35 4 4 2" xfId="28495"/>
    <cellStyle name="Normal 35 4 4 3" xfId="39444"/>
    <cellStyle name="Normal 35 4 5" xfId="5893"/>
    <cellStyle name="Normal 35 4 5 2" xfId="29895"/>
    <cellStyle name="Normal 35 4 5 3" xfId="39445"/>
    <cellStyle name="Normal 35 4 6" xfId="5894"/>
    <cellStyle name="Normal 35 4 6 2" xfId="31240"/>
    <cellStyle name="Normal 35 4 6 3" xfId="39446"/>
    <cellStyle name="Normal 35 4 7" xfId="5895"/>
    <cellStyle name="Normal 35 4 7 2" xfId="32487"/>
    <cellStyle name="Normal 35 4 7 3" xfId="39447"/>
    <cellStyle name="Normal 35 4 8" xfId="5896"/>
    <cellStyle name="Normal 35 4 8 2" xfId="33579"/>
    <cellStyle name="Normal 35 4 8 3" xfId="39448"/>
    <cellStyle name="Normal 35 4 9" xfId="23013"/>
    <cellStyle name="Normal 35 5" xfId="5897"/>
    <cellStyle name="Normal 35 5 10" xfId="39449"/>
    <cellStyle name="Normal 35 5 2" xfId="5898"/>
    <cellStyle name="Normal 35 5 2 2" xfId="27176"/>
    <cellStyle name="Normal 35 5 2 3" xfId="39450"/>
    <cellStyle name="Normal 35 5 3" xfId="5899"/>
    <cellStyle name="Normal 35 5 3 2" xfId="28610"/>
    <cellStyle name="Normal 35 5 3 3" xfId="39451"/>
    <cellStyle name="Normal 35 5 4" xfId="5900"/>
    <cellStyle name="Normal 35 5 4 2" xfId="30007"/>
    <cellStyle name="Normal 35 5 4 3" xfId="39452"/>
    <cellStyle name="Normal 35 5 5" xfId="5901"/>
    <cellStyle name="Normal 35 5 5 2" xfId="31342"/>
    <cellStyle name="Normal 35 5 5 3" xfId="39453"/>
    <cellStyle name="Normal 35 5 6" xfId="5902"/>
    <cellStyle name="Normal 35 5 6 2" xfId="32579"/>
    <cellStyle name="Normal 35 5 6 3" xfId="39454"/>
    <cellStyle name="Normal 35 5 7" xfId="5903"/>
    <cellStyle name="Normal 35 5 7 2" xfId="33649"/>
    <cellStyle name="Normal 35 5 7 3" xfId="39455"/>
    <cellStyle name="Normal 35 5 8" xfId="5904"/>
    <cellStyle name="Normal 35 5 8 2" xfId="34388"/>
    <cellStyle name="Normal 35 5 8 3" xfId="39456"/>
    <cellStyle name="Normal 35 5 9" xfId="23895"/>
    <cellStyle name="Normal 35 6" xfId="5905"/>
    <cellStyle name="Normal 35 6 10" xfId="39457"/>
    <cellStyle name="Normal 35 6 2" xfId="5906"/>
    <cellStyle name="Normal 35 6 2 2" xfId="26904"/>
    <cellStyle name="Normal 35 6 2 3" xfId="39458"/>
    <cellStyle name="Normal 35 6 3" xfId="5907"/>
    <cellStyle name="Normal 35 6 3 2" xfId="28344"/>
    <cellStyle name="Normal 35 6 3 3" xfId="39459"/>
    <cellStyle name="Normal 35 6 4" xfId="5908"/>
    <cellStyle name="Normal 35 6 4 2" xfId="29750"/>
    <cellStyle name="Normal 35 6 4 3" xfId="39460"/>
    <cellStyle name="Normal 35 6 5" xfId="5909"/>
    <cellStyle name="Normal 35 6 5 2" xfId="31105"/>
    <cellStyle name="Normal 35 6 5 3" xfId="39461"/>
    <cellStyle name="Normal 35 6 6" xfId="5910"/>
    <cellStyle name="Normal 35 6 6 2" xfId="32367"/>
    <cellStyle name="Normal 35 6 6 3" xfId="39462"/>
    <cellStyle name="Normal 35 6 7" xfId="5911"/>
    <cellStyle name="Normal 35 6 7 2" xfId="33485"/>
    <cellStyle name="Normal 35 6 7 3" xfId="39463"/>
    <cellStyle name="Normal 35 6 8" xfId="5912"/>
    <cellStyle name="Normal 35 6 8 2" xfId="34329"/>
    <cellStyle name="Normal 35 6 8 3" xfId="39464"/>
    <cellStyle name="Normal 35 6 9" xfId="23836"/>
    <cellStyle name="Normal 35 7" xfId="5913"/>
    <cellStyle name="Normal 35 7 2" xfId="24675"/>
    <cellStyle name="Normal 35 7 3" xfId="39465"/>
    <cellStyle name="Normal 35 8" xfId="5914"/>
    <cellStyle name="Normal 35 8 2" xfId="26877"/>
    <cellStyle name="Normal 35 8 3" xfId="39466"/>
    <cellStyle name="Normal 35 9" xfId="5915"/>
    <cellStyle name="Normal 35 9 2" xfId="28317"/>
    <cellStyle name="Normal 35 9 3" xfId="39467"/>
    <cellStyle name="Normal 36" xfId="5916"/>
    <cellStyle name="Normal 36 10" xfId="5917"/>
    <cellStyle name="Normal 36 10 2" xfId="29289"/>
    <cellStyle name="Normal 36 10 3" xfId="39469"/>
    <cellStyle name="Normal 36 11" xfId="5918"/>
    <cellStyle name="Normal 36 11 2" xfId="30667"/>
    <cellStyle name="Normal 36 11 3" xfId="39470"/>
    <cellStyle name="Normal 36 12" xfId="5919"/>
    <cellStyle name="Normal 36 12 2" xfId="31969"/>
    <cellStyle name="Normal 36 12 3" xfId="39471"/>
    <cellStyle name="Normal 36 13" xfId="5920"/>
    <cellStyle name="Normal 36 13 2" xfId="33144"/>
    <cellStyle name="Normal 36 13 3" xfId="39472"/>
    <cellStyle name="Normal 36 14" xfId="22821"/>
    <cellStyle name="Normal 36 15" xfId="39468"/>
    <cellStyle name="Normal 36 2" xfId="5921"/>
    <cellStyle name="Normal 36 2 10" xfId="39473"/>
    <cellStyle name="Normal 36 2 2" xfId="5922"/>
    <cellStyle name="Normal 36 2 2 2" xfId="25246"/>
    <cellStyle name="Normal 36 2 2 3" xfId="39474"/>
    <cellStyle name="Normal 36 2 3" xfId="5923"/>
    <cellStyle name="Normal 36 2 3 2" xfId="27037"/>
    <cellStyle name="Normal 36 2 3 3" xfId="39475"/>
    <cellStyle name="Normal 36 2 4" xfId="5924"/>
    <cellStyle name="Normal 36 2 4 2" xfId="28472"/>
    <cellStyle name="Normal 36 2 4 3" xfId="39476"/>
    <cellStyle name="Normal 36 2 5" xfId="5925"/>
    <cellStyle name="Normal 36 2 5 2" xfId="29872"/>
    <cellStyle name="Normal 36 2 5 3" xfId="39477"/>
    <cellStyle name="Normal 36 2 6" xfId="5926"/>
    <cellStyle name="Normal 36 2 6 2" xfId="31219"/>
    <cellStyle name="Normal 36 2 6 3" xfId="39478"/>
    <cellStyle name="Normal 36 2 7" xfId="5927"/>
    <cellStyle name="Normal 36 2 7 2" xfId="32469"/>
    <cellStyle name="Normal 36 2 7 3" xfId="39479"/>
    <cellStyle name="Normal 36 2 8" xfId="5928"/>
    <cellStyle name="Normal 36 2 8 2" xfId="33568"/>
    <cellStyle name="Normal 36 2 8 3" xfId="39480"/>
    <cellStyle name="Normal 36 2 9" xfId="23206"/>
    <cellStyle name="Normal 36 3" xfId="5929"/>
    <cellStyle name="Normal 36 3 10" xfId="39481"/>
    <cellStyle name="Normal 36 3 2" xfId="5930"/>
    <cellStyle name="Normal 36 3 2 2" xfId="26009"/>
    <cellStyle name="Normal 36 3 2 3" xfId="39482"/>
    <cellStyle name="Normal 36 3 3" xfId="5931"/>
    <cellStyle name="Normal 36 3 3 2" xfId="27020"/>
    <cellStyle name="Normal 36 3 3 3" xfId="39483"/>
    <cellStyle name="Normal 36 3 4" xfId="5932"/>
    <cellStyle name="Normal 36 3 4 2" xfId="28457"/>
    <cellStyle name="Normal 36 3 4 3" xfId="39484"/>
    <cellStyle name="Normal 36 3 5" xfId="5933"/>
    <cellStyle name="Normal 36 3 5 2" xfId="29857"/>
    <cellStyle name="Normal 36 3 5 3" xfId="39485"/>
    <cellStyle name="Normal 36 3 6" xfId="5934"/>
    <cellStyle name="Normal 36 3 6 2" xfId="31204"/>
    <cellStyle name="Normal 36 3 6 3" xfId="39486"/>
    <cellStyle name="Normal 36 3 7" xfId="5935"/>
    <cellStyle name="Normal 36 3 7 2" xfId="32454"/>
    <cellStyle name="Normal 36 3 7 3" xfId="39487"/>
    <cellStyle name="Normal 36 3 8" xfId="5936"/>
    <cellStyle name="Normal 36 3 8 2" xfId="33554"/>
    <cellStyle name="Normal 36 3 8 3" xfId="39488"/>
    <cellStyle name="Normal 36 3 9" xfId="23497"/>
    <cellStyle name="Normal 36 4" xfId="5937"/>
    <cellStyle name="Normal 36 4 10" xfId="39489"/>
    <cellStyle name="Normal 36 4 2" xfId="5938"/>
    <cellStyle name="Normal 36 4 2 2" xfId="25065"/>
    <cellStyle name="Normal 36 4 2 3" xfId="39490"/>
    <cellStyle name="Normal 36 4 3" xfId="5939"/>
    <cellStyle name="Normal 36 4 3 2" xfId="27013"/>
    <cellStyle name="Normal 36 4 3 3" xfId="39491"/>
    <cellStyle name="Normal 36 4 4" xfId="5940"/>
    <cellStyle name="Normal 36 4 4 2" xfId="28450"/>
    <cellStyle name="Normal 36 4 4 3" xfId="39492"/>
    <cellStyle name="Normal 36 4 5" xfId="5941"/>
    <cellStyle name="Normal 36 4 5 2" xfId="29850"/>
    <cellStyle name="Normal 36 4 5 3" xfId="39493"/>
    <cellStyle name="Normal 36 4 6" xfId="5942"/>
    <cellStyle name="Normal 36 4 6 2" xfId="31197"/>
    <cellStyle name="Normal 36 4 6 3" xfId="39494"/>
    <cellStyle name="Normal 36 4 7" xfId="5943"/>
    <cellStyle name="Normal 36 4 7 2" xfId="32450"/>
    <cellStyle name="Normal 36 4 7 3" xfId="39495"/>
    <cellStyle name="Normal 36 4 8" xfId="5944"/>
    <cellStyle name="Normal 36 4 8 2" xfId="33551"/>
    <cellStyle name="Normal 36 4 8 3" xfId="39496"/>
    <cellStyle name="Normal 36 4 9" xfId="23085"/>
    <cellStyle name="Normal 36 5" xfId="5945"/>
    <cellStyle name="Normal 36 5 10" xfId="39497"/>
    <cellStyle name="Normal 36 5 2" xfId="5946"/>
    <cellStyle name="Normal 36 5 2 2" xfId="24973"/>
    <cellStyle name="Normal 36 5 2 3" xfId="39498"/>
    <cellStyle name="Normal 36 5 3" xfId="5947"/>
    <cellStyle name="Normal 36 5 3 2" xfId="27203"/>
    <cellStyle name="Normal 36 5 3 3" xfId="39499"/>
    <cellStyle name="Normal 36 5 4" xfId="5948"/>
    <cellStyle name="Normal 36 5 4 2" xfId="28637"/>
    <cellStyle name="Normal 36 5 4 3" xfId="39500"/>
    <cellStyle name="Normal 36 5 5" xfId="5949"/>
    <cellStyle name="Normal 36 5 5 2" xfId="30034"/>
    <cellStyle name="Normal 36 5 5 3" xfId="39501"/>
    <cellStyle name="Normal 36 5 6" xfId="5950"/>
    <cellStyle name="Normal 36 5 6 2" xfId="31368"/>
    <cellStyle name="Normal 36 5 6 3" xfId="39502"/>
    <cellStyle name="Normal 36 5 7" xfId="5951"/>
    <cellStyle name="Normal 36 5 7 2" xfId="32604"/>
    <cellStyle name="Normal 36 5 7 3" xfId="39503"/>
    <cellStyle name="Normal 36 5 8" xfId="5952"/>
    <cellStyle name="Normal 36 5 8 2" xfId="33671"/>
    <cellStyle name="Normal 36 5 8 3" xfId="39504"/>
    <cellStyle name="Normal 36 5 9" xfId="23040"/>
    <cellStyle name="Normal 36 6" xfId="5953"/>
    <cellStyle name="Normal 36 6 10" xfId="39505"/>
    <cellStyle name="Normal 36 6 2" xfId="5954"/>
    <cellStyle name="Normal 36 6 2 2" xfId="26715"/>
    <cellStyle name="Normal 36 6 2 3" xfId="39506"/>
    <cellStyle name="Normal 36 6 3" xfId="5955"/>
    <cellStyle name="Normal 36 6 3 2" xfId="25840"/>
    <cellStyle name="Normal 36 6 3 3" xfId="39507"/>
    <cellStyle name="Normal 36 6 4" xfId="5956"/>
    <cellStyle name="Normal 36 6 4 2" xfId="26868"/>
    <cellStyle name="Normal 36 6 4 3" xfId="39508"/>
    <cellStyle name="Normal 36 6 5" xfId="5957"/>
    <cellStyle name="Normal 36 6 5 2" xfId="28308"/>
    <cellStyle name="Normal 36 6 5 3" xfId="39509"/>
    <cellStyle name="Normal 36 6 6" xfId="5958"/>
    <cellStyle name="Normal 36 6 6 2" xfId="29715"/>
    <cellStyle name="Normal 36 6 6 3" xfId="39510"/>
    <cellStyle name="Normal 36 6 7" xfId="5959"/>
    <cellStyle name="Normal 36 6 7 2" xfId="31072"/>
    <cellStyle name="Normal 36 6 7 3" xfId="39511"/>
    <cellStyle name="Normal 36 6 8" xfId="5960"/>
    <cellStyle name="Normal 36 6 8 2" xfId="32339"/>
    <cellStyle name="Normal 36 6 8 3" xfId="39512"/>
    <cellStyle name="Normal 36 6 9" xfId="23800"/>
    <cellStyle name="Normal 36 7" xfId="5961"/>
    <cellStyle name="Normal 36 7 2" xfId="24662"/>
    <cellStyle name="Normal 36 7 3" xfId="39513"/>
    <cellStyle name="Normal 36 8" xfId="5962"/>
    <cellStyle name="Normal 36 8 2" xfId="26371"/>
    <cellStyle name="Normal 36 8 3" xfId="39514"/>
    <cellStyle name="Normal 36 9" xfId="5963"/>
    <cellStyle name="Normal 36 9 2" xfId="27875"/>
    <cellStyle name="Normal 36 9 3" xfId="39515"/>
    <cellStyle name="Normal 37" xfId="5964"/>
    <cellStyle name="Normal 37 10" xfId="5965"/>
    <cellStyle name="Normal 37 10 2" xfId="28475"/>
    <cellStyle name="Normal 37 10 3" xfId="39517"/>
    <cellStyle name="Normal 37 11" xfId="5966"/>
    <cellStyle name="Normal 37 11 2" xfId="29875"/>
    <cellStyle name="Normal 37 11 3" xfId="39518"/>
    <cellStyle name="Normal 37 12" xfId="5967"/>
    <cellStyle name="Normal 37 12 2" xfId="31222"/>
    <cellStyle name="Normal 37 12 3" xfId="39519"/>
    <cellStyle name="Normal 37 13" xfId="5968"/>
    <cellStyle name="Normal 37 13 2" xfId="32471"/>
    <cellStyle name="Normal 37 13 3" xfId="39520"/>
    <cellStyle name="Normal 37 14" xfId="22868"/>
    <cellStyle name="Normal 37 15" xfId="39516"/>
    <cellStyle name="Normal 37 2" xfId="5969"/>
    <cellStyle name="Normal 37 2 10" xfId="39521"/>
    <cellStyle name="Normal 37 2 2" xfId="5970"/>
    <cellStyle name="Normal 37 2 2 2" xfId="25307"/>
    <cellStyle name="Normal 37 2 2 3" xfId="39522"/>
    <cellStyle name="Normal 37 2 3" xfId="5971"/>
    <cellStyle name="Normal 37 2 3 2" xfId="25398"/>
    <cellStyle name="Normal 37 2 3 3" xfId="39523"/>
    <cellStyle name="Normal 37 2 4" xfId="5972"/>
    <cellStyle name="Normal 37 2 4 2" xfId="27504"/>
    <cellStyle name="Normal 37 2 4 3" xfId="39524"/>
    <cellStyle name="Normal 37 2 5" xfId="5973"/>
    <cellStyle name="Normal 37 2 5 2" xfId="28933"/>
    <cellStyle name="Normal 37 2 5 3" xfId="39525"/>
    <cellStyle name="Normal 37 2 6" xfId="5974"/>
    <cellStyle name="Normal 37 2 6 2" xfId="30326"/>
    <cellStyle name="Normal 37 2 6 3" xfId="39526"/>
    <cellStyle name="Normal 37 2 7" xfId="5975"/>
    <cellStyle name="Normal 37 2 7 2" xfId="31645"/>
    <cellStyle name="Normal 37 2 7 3" xfId="39527"/>
    <cellStyle name="Normal 37 2 8" xfId="5976"/>
    <cellStyle name="Normal 37 2 8 2" xfId="32850"/>
    <cellStyle name="Normal 37 2 8 3" xfId="39528"/>
    <cellStyle name="Normal 37 2 9" xfId="23262"/>
    <cellStyle name="Normal 37 3" xfId="5977"/>
    <cellStyle name="Normal 37 3 10" xfId="39529"/>
    <cellStyle name="Normal 37 3 2" xfId="5978"/>
    <cellStyle name="Normal 37 3 2 2" xfId="26068"/>
    <cellStyle name="Normal 37 3 2 3" xfId="39530"/>
    <cellStyle name="Normal 37 3 3" xfId="5979"/>
    <cellStyle name="Normal 37 3 3 2" xfId="27111"/>
    <cellStyle name="Normal 37 3 3 3" xfId="39531"/>
    <cellStyle name="Normal 37 3 4" xfId="5980"/>
    <cellStyle name="Normal 37 3 4 2" xfId="28546"/>
    <cellStyle name="Normal 37 3 4 3" xfId="39532"/>
    <cellStyle name="Normal 37 3 5" xfId="5981"/>
    <cellStyle name="Normal 37 3 5 2" xfId="29945"/>
    <cellStyle name="Normal 37 3 5 3" xfId="39533"/>
    <cellStyle name="Normal 37 3 6" xfId="5982"/>
    <cellStyle name="Normal 37 3 6 2" xfId="31288"/>
    <cellStyle name="Normal 37 3 6 3" xfId="39534"/>
    <cellStyle name="Normal 37 3 7" xfId="5983"/>
    <cellStyle name="Normal 37 3 7 2" xfId="32529"/>
    <cellStyle name="Normal 37 3 7 3" xfId="39535"/>
    <cellStyle name="Normal 37 3 8" xfId="5984"/>
    <cellStyle name="Normal 37 3 8 2" xfId="33610"/>
    <cellStyle name="Normal 37 3 8 3" xfId="39536"/>
    <cellStyle name="Normal 37 3 9" xfId="23551"/>
    <cellStyle name="Normal 37 4" xfId="5985"/>
    <cellStyle name="Normal 37 4 10" xfId="39537"/>
    <cellStyle name="Normal 37 4 2" xfId="5986"/>
    <cellStyle name="Normal 37 4 2 2" xfId="26671"/>
    <cellStyle name="Normal 37 4 2 3" xfId="39538"/>
    <cellStyle name="Normal 37 4 3" xfId="5987"/>
    <cellStyle name="Normal 37 4 3 2" xfId="24510"/>
    <cellStyle name="Normal 37 4 3 3" xfId="39539"/>
    <cellStyle name="Normal 37 4 4" xfId="5988"/>
    <cellStyle name="Normal 37 4 4 2" xfId="25486"/>
    <cellStyle name="Normal 37 4 4 3" xfId="39540"/>
    <cellStyle name="Normal 37 4 5" xfId="5989"/>
    <cellStyle name="Normal 37 4 5 2" xfId="28125"/>
    <cellStyle name="Normal 37 4 5 3" xfId="39541"/>
    <cellStyle name="Normal 37 4 6" xfId="5990"/>
    <cellStyle name="Normal 37 4 6 2" xfId="29537"/>
    <cellStyle name="Normal 37 4 6 3" xfId="39542"/>
    <cellStyle name="Normal 37 4 7" xfId="5991"/>
    <cellStyle name="Normal 37 4 7 2" xfId="30903"/>
    <cellStyle name="Normal 37 4 7 3" xfId="39543"/>
    <cellStyle name="Normal 37 4 8" xfId="5992"/>
    <cellStyle name="Normal 37 4 8 2" xfId="32185"/>
    <cellStyle name="Normal 37 4 8 3" xfId="39544"/>
    <cellStyle name="Normal 37 4 9" xfId="23757"/>
    <cellStyle name="Normal 37 5" xfId="5993"/>
    <cellStyle name="Normal 37 5 10" xfId="39545"/>
    <cellStyle name="Normal 37 5 2" xfId="5994"/>
    <cellStyle name="Normal 37 5 2 2" xfId="27268"/>
    <cellStyle name="Normal 37 5 2 3" xfId="39546"/>
    <cellStyle name="Normal 37 5 3" xfId="5995"/>
    <cellStyle name="Normal 37 5 3 2" xfId="28702"/>
    <cellStyle name="Normal 37 5 3 3" xfId="39547"/>
    <cellStyle name="Normal 37 5 4" xfId="5996"/>
    <cellStyle name="Normal 37 5 4 2" xfId="30099"/>
    <cellStyle name="Normal 37 5 4 3" xfId="39548"/>
    <cellStyle name="Normal 37 5 5" xfId="5997"/>
    <cellStyle name="Normal 37 5 5 2" xfId="31432"/>
    <cellStyle name="Normal 37 5 5 3" xfId="39549"/>
    <cellStyle name="Normal 37 5 6" xfId="5998"/>
    <cellStyle name="Normal 37 5 6 2" xfId="32662"/>
    <cellStyle name="Normal 37 5 6 3" xfId="39550"/>
    <cellStyle name="Normal 37 5 7" xfId="5999"/>
    <cellStyle name="Normal 37 5 7 2" xfId="33722"/>
    <cellStyle name="Normal 37 5 7 3" xfId="39551"/>
    <cellStyle name="Normal 37 5 8" xfId="6000"/>
    <cellStyle name="Normal 37 5 8 2" xfId="34450"/>
    <cellStyle name="Normal 37 5 8 3" xfId="39552"/>
    <cellStyle name="Normal 37 5 9" xfId="23957"/>
    <cellStyle name="Normal 37 6" xfId="6001"/>
    <cellStyle name="Normal 37 6 10" xfId="39553"/>
    <cellStyle name="Normal 37 6 2" xfId="6002"/>
    <cellStyle name="Normal 37 6 2 2" xfId="27791"/>
    <cellStyle name="Normal 37 6 2 3" xfId="39554"/>
    <cellStyle name="Normal 37 6 3" xfId="6003"/>
    <cellStyle name="Normal 37 6 3 2" xfId="29208"/>
    <cellStyle name="Normal 37 6 3 3" xfId="39555"/>
    <cellStyle name="Normal 37 6 4" xfId="6004"/>
    <cellStyle name="Normal 37 6 4 2" xfId="30587"/>
    <cellStyle name="Normal 37 6 4 3" xfId="39556"/>
    <cellStyle name="Normal 37 6 5" xfId="6005"/>
    <cellStyle name="Normal 37 6 5 2" xfId="31891"/>
    <cellStyle name="Normal 37 6 5 3" xfId="39557"/>
    <cellStyle name="Normal 37 6 6" xfId="6006"/>
    <cellStyle name="Normal 37 6 6 2" xfId="33070"/>
    <cellStyle name="Normal 37 6 6 3" xfId="39558"/>
    <cellStyle name="Normal 37 6 7" xfId="6007"/>
    <cellStyle name="Normal 37 6 7 2" xfId="34039"/>
    <cellStyle name="Normal 37 6 7 3" xfId="39559"/>
    <cellStyle name="Normal 37 6 8" xfId="6008"/>
    <cellStyle name="Normal 37 6 8 2" xfId="34611"/>
    <cellStyle name="Normal 37 6 8 3" xfId="39560"/>
    <cellStyle name="Normal 37 6 9" xfId="24118"/>
    <cellStyle name="Normal 37 7" xfId="6009"/>
    <cellStyle name="Normal 37 7 2" xfId="24719"/>
    <cellStyle name="Normal 37 7 3" xfId="39561"/>
    <cellStyle name="Normal 37 8" xfId="6010"/>
    <cellStyle name="Normal 37 8 2" xfId="25488"/>
    <cellStyle name="Normal 37 8 3" xfId="39562"/>
    <cellStyle name="Normal 37 9" xfId="6011"/>
    <cellStyle name="Normal 37 9 2" xfId="27040"/>
    <cellStyle name="Normal 37 9 3" xfId="39563"/>
    <cellStyle name="Normal 38" xfId="6012"/>
    <cellStyle name="Normal 38 10" xfId="6013"/>
    <cellStyle name="Normal 38 10 2" xfId="29510"/>
    <cellStyle name="Normal 38 10 3" xfId="39565"/>
    <cellStyle name="Normal 38 11" xfId="6014"/>
    <cellStyle name="Normal 38 11 2" xfId="30877"/>
    <cellStyle name="Normal 38 11 3" xfId="39566"/>
    <cellStyle name="Normal 38 12" xfId="6015"/>
    <cellStyle name="Normal 38 12 2" xfId="32164"/>
    <cellStyle name="Normal 38 12 3" xfId="39567"/>
    <cellStyle name="Normal 38 13" xfId="6016"/>
    <cellStyle name="Normal 38 13 2" xfId="33318"/>
    <cellStyle name="Normal 38 13 3" xfId="39568"/>
    <cellStyle name="Normal 38 14" xfId="22852"/>
    <cellStyle name="Normal 38 15" xfId="39564"/>
    <cellStyle name="Normal 38 2" xfId="6017"/>
    <cellStyle name="Normal 38 2 10" xfId="39569"/>
    <cellStyle name="Normal 38 2 2" xfId="6018"/>
    <cellStyle name="Normal 38 2 2 2" xfId="25286"/>
    <cellStyle name="Normal 38 2 2 3" xfId="39570"/>
    <cellStyle name="Normal 38 2 3" xfId="6019"/>
    <cellStyle name="Normal 38 2 3 2" xfId="27892"/>
    <cellStyle name="Normal 38 2 3 3" xfId="39571"/>
    <cellStyle name="Normal 38 2 4" xfId="6020"/>
    <cellStyle name="Normal 38 2 4 2" xfId="29306"/>
    <cellStyle name="Normal 38 2 4 3" xfId="39572"/>
    <cellStyle name="Normal 38 2 5" xfId="6021"/>
    <cellStyle name="Normal 38 2 5 2" xfId="30684"/>
    <cellStyle name="Normal 38 2 5 3" xfId="39573"/>
    <cellStyle name="Normal 38 2 6" xfId="6022"/>
    <cellStyle name="Normal 38 2 6 2" xfId="31982"/>
    <cellStyle name="Normal 38 2 6 3" xfId="39574"/>
    <cellStyle name="Normal 38 2 7" xfId="6023"/>
    <cellStyle name="Normal 38 2 7 2" xfId="33155"/>
    <cellStyle name="Normal 38 2 7 3" xfId="39575"/>
    <cellStyle name="Normal 38 2 8" xfId="6024"/>
    <cellStyle name="Normal 38 2 8 2" xfId="34107"/>
    <cellStyle name="Normal 38 2 8 3" xfId="39576"/>
    <cellStyle name="Normal 38 2 9" xfId="23241"/>
    <cellStyle name="Normal 38 3" xfId="6025"/>
    <cellStyle name="Normal 38 3 10" xfId="39577"/>
    <cellStyle name="Normal 38 3 2" xfId="6026"/>
    <cellStyle name="Normal 38 3 2 2" xfId="26048"/>
    <cellStyle name="Normal 38 3 2 3" xfId="39578"/>
    <cellStyle name="Normal 38 3 3" xfId="6027"/>
    <cellStyle name="Normal 38 3 3 2" xfId="26170"/>
    <cellStyle name="Normal 38 3 3 3" xfId="39579"/>
    <cellStyle name="Normal 38 3 4" xfId="6028"/>
    <cellStyle name="Normal 38 3 4 2" xfId="28181"/>
    <cellStyle name="Normal 38 3 4 3" xfId="39580"/>
    <cellStyle name="Normal 38 3 5" xfId="6029"/>
    <cellStyle name="Normal 38 3 5 2" xfId="29592"/>
    <cellStyle name="Normal 38 3 5 3" xfId="39581"/>
    <cellStyle name="Normal 38 3 6" xfId="6030"/>
    <cellStyle name="Normal 38 3 6 2" xfId="30957"/>
    <cellStyle name="Normal 38 3 6 3" xfId="39582"/>
    <cellStyle name="Normal 38 3 7" xfId="6031"/>
    <cellStyle name="Normal 38 3 7 2" xfId="32235"/>
    <cellStyle name="Normal 38 3 7 3" xfId="39583"/>
    <cellStyle name="Normal 38 3 8" xfId="6032"/>
    <cellStyle name="Normal 38 3 8 2" xfId="33381"/>
    <cellStyle name="Normal 38 3 8 3" xfId="39584"/>
    <cellStyle name="Normal 38 3 9" xfId="23531"/>
    <cellStyle name="Normal 38 4" xfId="6033"/>
    <cellStyle name="Normal 38 4 10" xfId="39585"/>
    <cellStyle name="Normal 38 4 2" xfId="6034"/>
    <cellStyle name="Normal 38 4 2 2" xfId="26652"/>
    <cellStyle name="Normal 38 4 2 3" xfId="39586"/>
    <cellStyle name="Normal 38 4 3" xfId="6035"/>
    <cellStyle name="Normal 38 4 3 2" xfId="25844"/>
    <cellStyle name="Normal 38 4 3 3" xfId="39587"/>
    <cellStyle name="Normal 38 4 4" xfId="6036"/>
    <cellStyle name="Normal 38 4 4 2" xfId="25467"/>
    <cellStyle name="Normal 38 4 4 3" xfId="39588"/>
    <cellStyle name="Normal 38 4 5" xfId="6037"/>
    <cellStyle name="Normal 38 4 5 2" xfId="27720"/>
    <cellStyle name="Normal 38 4 5 3" xfId="39589"/>
    <cellStyle name="Normal 38 4 6" xfId="6038"/>
    <cellStyle name="Normal 38 4 6 2" xfId="29137"/>
    <cellStyle name="Normal 38 4 6 3" xfId="39590"/>
    <cellStyle name="Normal 38 4 7" xfId="6039"/>
    <cellStyle name="Normal 38 4 7 2" xfId="30519"/>
    <cellStyle name="Normal 38 4 7 3" xfId="39591"/>
    <cellStyle name="Normal 38 4 8" xfId="6040"/>
    <cellStyle name="Normal 38 4 8 2" xfId="31826"/>
    <cellStyle name="Normal 38 4 8 3" xfId="39592"/>
    <cellStyle name="Normal 38 4 9" xfId="23738"/>
    <cellStyle name="Normal 38 5" xfId="6041"/>
    <cellStyle name="Normal 38 5 10" xfId="39593"/>
    <cellStyle name="Normal 38 5 2" xfId="6042"/>
    <cellStyle name="Normal 38 5 2 2" xfId="27252"/>
    <cellStyle name="Normal 38 5 2 3" xfId="39594"/>
    <cellStyle name="Normal 38 5 3" xfId="6043"/>
    <cellStyle name="Normal 38 5 3 2" xfId="28686"/>
    <cellStyle name="Normal 38 5 3 3" xfId="39595"/>
    <cellStyle name="Normal 38 5 4" xfId="6044"/>
    <cellStyle name="Normal 38 5 4 2" xfId="30083"/>
    <cellStyle name="Normal 38 5 4 3" xfId="39596"/>
    <cellStyle name="Normal 38 5 5" xfId="6045"/>
    <cellStyle name="Normal 38 5 5 2" xfId="31416"/>
    <cellStyle name="Normal 38 5 5 3" xfId="39597"/>
    <cellStyle name="Normal 38 5 6" xfId="6046"/>
    <cellStyle name="Normal 38 5 6 2" xfId="32646"/>
    <cellStyle name="Normal 38 5 6 3" xfId="39598"/>
    <cellStyle name="Normal 38 5 7" xfId="6047"/>
    <cellStyle name="Normal 38 5 7 2" xfId="33706"/>
    <cellStyle name="Normal 38 5 7 3" xfId="39599"/>
    <cellStyle name="Normal 38 5 8" xfId="6048"/>
    <cellStyle name="Normal 38 5 8 2" xfId="34434"/>
    <cellStyle name="Normal 38 5 8 3" xfId="39600"/>
    <cellStyle name="Normal 38 5 9" xfId="23941"/>
    <cellStyle name="Normal 38 6" xfId="6049"/>
    <cellStyle name="Normal 38 6 10" xfId="39601"/>
    <cellStyle name="Normal 38 6 2" xfId="6050"/>
    <cellStyle name="Normal 38 6 2 2" xfId="27775"/>
    <cellStyle name="Normal 38 6 2 3" xfId="39602"/>
    <cellStyle name="Normal 38 6 3" xfId="6051"/>
    <cellStyle name="Normal 38 6 3 2" xfId="29192"/>
    <cellStyle name="Normal 38 6 3 3" xfId="39603"/>
    <cellStyle name="Normal 38 6 4" xfId="6052"/>
    <cellStyle name="Normal 38 6 4 2" xfId="30571"/>
    <cellStyle name="Normal 38 6 4 3" xfId="39604"/>
    <cellStyle name="Normal 38 6 5" xfId="6053"/>
    <cellStyle name="Normal 38 6 5 2" xfId="31875"/>
    <cellStyle name="Normal 38 6 5 3" xfId="39605"/>
    <cellStyle name="Normal 38 6 6" xfId="6054"/>
    <cellStyle name="Normal 38 6 6 2" xfId="33054"/>
    <cellStyle name="Normal 38 6 6 3" xfId="39606"/>
    <cellStyle name="Normal 38 6 7" xfId="6055"/>
    <cellStyle name="Normal 38 6 7 2" xfId="34023"/>
    <cellStyle name="Normal 38 6 7 3" xfId="39607"/>
    <cellStyle name="Normal 38 6 8" xfId="6056"/>
    <cellStyle name="Normal 38 6 8 2" xfId="34595"/>
    <cellStyle name="Normal 38 6 8 3" xfId="39608"/>
    <cellStyle name="Normal 38 6 9" xfId="24102"/>
    <cellStyle name="Normal 38 7" xfId="6057"/>
    <cellStyle name="Normal 38 7 2" xfId="24699"/>
    <cellStyle name="Normal 38 7 3" xfId="39609"/>
    <cellStyle name="Normal 38 8" xfId="6058"/>
    <cellStyle name="Normal 38 8 2" xfId="24998"/>
    <cellStyle name="Normal 38 8 3" xfId="39610"/>
    <cellStyle name="Normal 38 9" xfId="6059"/>
    <cellStyle name="Normal 38 9 2" xfId="28098"/>
    <cellStyle name="Normal 38 9 3" xfId="39611"/>
    <cellStyle name="Normal 39" xfId="6060"/>
    <cellStyle name="Normal 39 10" xfId="6061"/>
    <cellStyle name="Normal 39 10 2" xfId="25917"/>
    <cellStyle name="Normal 39 10 3" xfId="39613"/>
    <cellStyle name="Normal 39 11" xfId="6062"/>
    <cellStyle name="Normal 39 11 2" xfId="27114"/>
    <cellStyle name="Normal 39 11 3" xfId="39614"/>
    <cellStyle name="Normal 39 12" xfId="6063"/>
    <cellStyle name="Normal 39 12 2" xfId="28549"/>
    <cellStyle name="Normal 39 12 3" xfId="39615"/>
    <cellStyle name="Normal 39 13" xfId="6064"/>
    <cellStyle name="Normal 39 13 2" xfId="29948"/>
    <cellStyle name="Normal 39 13 3" xfId="39616"/>
    <cellStyle name="Normal 39 14" xfId="22881"/>
    <cellStyle name="Normal 39 15" xfId="39612"/>
    <cellStyle name="Normal 39 2" xfId="6065"/>
    <cellStyle name="Normal 39 2 10" xfId="39617"/>
    <cellStyle name="Normal 39 2 2" xfId="6066"/>
    <cellStyle name="Normal 39 2 2 2" xfId="25323"/>
    <cellStyle name="Normal 39 2 2 3" xfId="39618"/>
    <cellStyle name="Normal 39 2 3" xfId="6067"/>
    <cellStyle name="Normal 39 2 3 2" xfId="26388"/>
    <cellStyle name="Normal 39 2 3 3" xfId="39619"/>
    <cellStyle name="Normal 39 2 4" xfId="6068"/>
    <cellStyle name="Normal 39 2 4 2" xfId="27873"/>
    <cellStyle name="Normal 39 2 4 3" xfId="39620"/>
    <cellStyle name="Normal 39 2 5" xfId="6069"/>
    <cellStyle name="Normal 39 2 5 2" xfId="29287"/>
    <cellStyle name="Normal 39 2 5 3" xfId="39621"/>
    <cellStyle name="Normal 39 2 6" xfId="6070"/>
    <cellStyle name="Normal 39 2 6 2" xfId="30666"/>
    <cellStyle name="Normal 39 2 6 3" xfId="39622"/>
    <cellStyle name="Normal 39 2 7" xfId="6071"/>
    <cellStyle name="Normal 39 2 7 2" xfId="31968"/>
    <cellStyle name="Normal 39 2 7 3" xfId="39623"/>
    <cellStyle name="Normal 39 2 8" xfId="6072"/>
    <cellStyle name="Normal 39 2 8 2" xfId="33143"/>
    <cellStyle name="Normal 39 2 8 3" xfId="39624"/>
    <cellStyle name="Normal 39 2 9" xfId="23278"/>
    <cellStyle name="Normal 39 3" xfId="6073"/>
    <cellStyle name="Normal 39 3 10" xfId="39625"/>
    <cellStyle name="Normal 39 3 2" xfId="6074"/>
    <cellStyle name="Normal 39 3 2 2" xfId="26084"/>
    <cellStyle name="Normal 39 3 2 3" xfId="39626"/>
    <cellStyle name="Normal 39 3 3" xfId="6075"/>
    <cellStyle name="Normal 39 3 3 2" xfId="27592"/>
    <cellStyle name="Normal 39 3 3 3" xfId="39627"/>
    <cellStyle name="Normal 39 3 4" xfId="6076"/>
    <cellStyle name="Normal 39 3 4 2" xfId="29017"/>
    <cellStyle name="Normal 39 3 4 3" xfId="39628"/>
    <cellStyle name="Normal 39 3 5" xfId="6077"/>
    <cellStyle name="Normal 39 3 5 2" xfId="30404"/>
    <cellStyle name="Normal 39 3 5 3" xfId="39629"/>
    <cellStyle name="Normal 39 3 6" xfId="6078"/>
    <cellStyle name="Normal 39 3 6 2" xfId="31716"/>
    <cellStyle name="Normal 39 3 6 3" xfId="39630"/>
    <cellStyle name="Normal 39 3 7" xfId="6079"/>
    <cellStyle name="Normal 39 3 7 2" xfId="32915"/>
    <cellStyle name="Normal 39 3 7 3" xfId="39631"/>
    <cellStyle name="Normal 39 3 8" xfId="6080"/>
    <cellStyle name="Normal 39 3 8 2" xfId="33912"/>
    <cellStyle name="Normal 39 3 8 3" xfId="39632"/>
    <cellStyle name="Normal 39 3 9" xfId="23567"/>
    <cellStyle name="Normal 39 4" xfId="6081"/>
    <cellStyle name="Normal 39 4 10" xfId="39633"/>
    <cellStyle name="Normal 39 4 2" xfId="6082"/>
    <cellStyle name="Normal 39 4 2 2" xfId="26686"/>
    <cellStyle name="Normal 39 4 2 3" xfId="39634"/>
    <cellStyle name="Normal 39 4 3" xfId="6083"/>
    <cellStyle name="Normal 39 4 3 2" xfId="24314"/>
    <cellStyle name="Normal 39 4 3 3" xfId="39635"/>
    <cellStyle name="Normal 39 4 4" xfId="6084"/>
    <cellStyle name="Normal 39 4 4 2" xfId="26185"/>
    <cellStyle name="Normal 39 4 4 3" xfId="39636"/>
    <cellStyle name="Normal 39 4 5" xfId="6085"/>
    <cellStyle name="Normal 39 4 5 2" xfId="26741"/>
    <cellStyle name="Normal 39 4 5 3" xfId="39637"/>
    <cellStyle name="Normal 39 4 6" xfId="6086"/>
    <cellStyle name="Normal 39 4 6 2" xfId="25837"/>
    <cellStyle name="Normal 39 4 6 3" xfId="39638"/>
    <cellStyle name="Normal 39 4 7" xfId="6087"/>
    <cellStyle name="Normal 39 4 7 2" xfId="26275"/>
    <cellStyle name="Normal 39 4 7 3" xfId="39639"/>
    <cellStyle name="Normal 39 4 8" xfId="6088"/>
    <cellStyle name="Normal 39 4 8 2" xfId="26411"/>
    <cellStyle name="Normal 39 4 8 3" xfId="39640"/>
    <cellStyle name="Normal 39 4 9" xfId="23771"/>
    <cellStyle name="Normal 39 5" xfId="6089"/>
    <cellStyle name="Normal 39 5 10" xfId="39641"/>
    <cellStyle name="Normal 39 5 2" xfId="6090"/>
    <cellStyle name="Normal 39 5 2 2" xfId="27282"/>
    <cellStyle name="Normal 39 5 2 3" xfId="39642"/>
    <cellStyle name="Normal 39 5 3" xfId="6091"/>
    <cellStyle name="Normal 39 5 3 2" xfId="28716"/>
    <cellStyle name="Normal 39 5 3 3" xfId="39643"/>
    <cellStyle name="Normal 39 5 4" xfId="6092"/>
    <cellStyle name="Normal 39 5 4 2" xfId="30113"/>
    <cellStyle name="Normal 39 5 4 3" xfId="39644"/>
    <cellStyle name="Normal 39 5 5" xfId="6093"/>
    <cellStyle name="Normal 39 5 5 2" xfId="31446"/>
    <cellStyle name="Normal 39 5 5 3" xfId="39645"/>
    <cellStyle name="Normal 39 5 6" xfId="6094"/>
    <cellStyle name="Normal 39 5 6 2" xfId="32676"/>
    <cellStyle name="Normal 39 5 6 3" xfId="39646"/>
    <cellStyle name="Normal 39 5 7" xfId="6095"/>
    <cellStyle name="Normal 39 5 7 2" xfId="33736"/>
    <cellStyle name="Normal 39 5 7 3" xfId="39647"/>
    <cellStyle name="Normal 39 5 8" xfId="6096"/>
    <cellStyle name="Normal 39 5 8 2" xfId="34463"/>
    <cellStyle name="Normal 39 5 8 3" xfId="39648"/>
    <cellStyle name="Normal 39 5 9" xfId="23970"/>
    <cellStyle name="Normal 39 6" xfId="6097"/>
    <cellStyle name="Normal 39 6 10" xfId="39649"/>
    <cellStyle name="Normal 39 6 2" xfId="6098"/>
    <cellStyle name="Normal 39 6 2 2" xfId="27805"/>
    <cellStyle name="Normal 39 6 2 3" xfId="39650"/>
    <cellStyle name="Normal 39 6 3" xfId="6099"/>
    <cellStyle name="Normal 39 6 3 2" xfId="29222"/>
    <cellStyle name="Normal 39 6 3 3" xfId="39651"/>
    <cellStyle name="Normal 39 6 4" xfId="6100"/>
    <cellStyle name="Normal 39 6 4 2" xfId="30601"/>
    <cellStyle name="Normal 39 6 4 3" xfId="39652"/>
    <cellStyle name="Normal 39 6 5" xfId="6101"/>
    <cellStyle name="Normal 39 6 5 2" xfId="31905"/>
    <cellStyle name="Normal 39 6 5 3" xfId="39653"/>
    <cellStyle name="Normal 39 6 6" xfId="6102"/>
    <cellStyle name="Normal 39 6 6 2" xfId="33084"/>
    <cellStyle name="Normal 39 6 6 3" xfId="39654"/>
    <cellStyle name="Normal 39 6 7" xfId="6103"/>
    <cellStyle name="Normal 39 6 7 2" xfId="34053"/>
    <cellStyle name="Normal 39 6 7 3" xfId="39655"/>
    <cellStyle name="Normal 39 6 8" xfId="6104"/>
    <cellStyle name="Normal 39 6 8 2" xfId="34624"/>
    <cellStyle name="Normal 39 6 8 3" xfId="39656"/>
    <cellStyle name="Normal 39 6 9" xfId="24131"/>
    <cellStyle name="Normal 39 7" xfId="6105"/>
    <cellStyle name="Normal 39 7 2" xfId="24735"/>
    <cellStyle name="Normal 39 7 3" xfId="39657"/>
    <cellStyle name="Normal 39 8" xfId="6106"/>
    <cellStyle name="Normal 39 8 2" xfId="25363"/>
    <cellStyle name="Normal 39 8 3" xfId="39658"/>
    <cellStyle name="Normal 39 9" xfId="6107"/>
    <cellStyle name="Normal 39 9 2" xfId="25421"/>
    <cellStyle name="Normal 39 9 3" xfId="39659"/>
    <cellStyle name="Normal 4" xfId="6108"/>
    <cellStyle name="Normal 40" xfId="6109"/>
    <cellStyle name="Normal 40 10" xfId="6110"/>
    <cellStyle name="Normal 40 10 2" xfId="26737"/>
    <cellStyle name="Normal 40 10 3" xfId="39661"/>
    <cellStyle name="Normal 40 11" xfId="6111"/>
    <cellStyle name="Normal 40 11 2" xfId="24480"/>
    <cellStyle name="Normal 40 11 3" xfId="39662"/>
    <cellStyle name="Normal 40 12" xfId="6112"/>
    <cellStyle name="Normal 40 12 2" xfId="24574"/>
    <cellStyle name="Normal 40 12 3" xfId="39663"/>
    <cellStyle name="Normal 40 13" xfId="6113"/>
    <cellStyle name="Normal 40 13 2" xfId="27714"/>
    <cellStyle name="Normal 40 13 3" xfId="39664"/>
    <cellStyle name="Normal 40 14" xfId="22786"/>
    <cellStyle name="Normal 40 15" xfId="39660"/>
    <cellStyle name="Normal 40 2" xfId="6114"/>
    <cellStyle name="Normal 40 2 10" xfId="39665"/>
    <cellStyle name="Normal 40 2 2" xfId="6115"/>
    <cellStyle name="Normal 40 2 2 2" xfId="25206"/>
    <cellStyle name="Normal 40 2 2 3" xfId="39666"/>
    <cellStyle name="Normal 40 2 3" xfId="6116"/>
    <cellStyle name="Normal 40 2 3 2" xfId="27403"/>
    <cellStyle name="Normal 40 2 3 3" xfId="39667"/>
    <cellStyle name="Normal 40 2 4" xfId="6117"/>
    <cellStyle name="Normal 40 2 4 2" xfId="28835"/>
    <cellStyle name="Normal 40 2 4 3" xfId="39668"/>
    <cellStyle name="Normal 40 2 5" xfId="6118"/>
    <cellStyle name="Normal 40 2 5 2" xfId="30228"/>
    <cellStyle name="Normal 40 2 5 3" xfId="39669"/>
    <cellStyle name="Normal 40 2 6" xfId="6119"/>
    <cellStyle name="Normal 40 2 6 2" xfId="31552"/>
    <cellStyle name="Normal 40 2 6 3" xfId="39670"/>
    <cellStyle name="Normal 40 2 7" xfId="6120"/>
    <cellStyle name="Normal 40 2 7 2" xfId="32765"/>
    <cellStyle name="Normal 40 2 7 3" xfId="39671"/>
    <cellStyle name="Normal 40 2 8" xfId="6121"/>
    <cellStyle name="Normal 40 2 8 2" xfId="33803"/>
    <cellStyle name="Normal 40 2 8 3" xfId="39672"/>
    <cellStyle name="Normal 40 2 9" xfId="23169"/>
    <cellStyle name="Normal 40 3" xfId="6122"/>
    <cellStyle name="Normal 40 3 10" xfId="39673"/>
    <cellStyle name="Normal 40 3 2" xfId="6123"/>
    <cellStyle name="Normal 40 3 2 2" xfId="25965"/>
    <cellStyle name="Normal 40 3 2 3" xfId="39674"/>
    <cellStyle name="Normal 40 3 3" xfId="6124"/>
    <cellStyle name="Normal 40 3 3 2" xfId="25469"/>
    <cellStyle name="Normal 40 3 3 3" xfId="39675"/>
    <cellStyle name="Normal 40 3 4" xfId="6125"/>
    <cellStyle name="Normal 40 3 4 2" xfId="26547"/>
    <cellStyle name="Normal 40 3 4 3" xfId="39676"/>
    <cellStyle name="Normal 40 3 5" xfId="6126"/>
    <cellStyle name="Normal 40 3 5 2" xfId="27338"/>
    <cellStyle name="Normal 40 3 5 3" xfId="39677"/>
    <cellStyle name="Normal 40 3 6" xfId="6127"/>
    <cellStyle name="Normal 40 3 6 2" xfId="28772"/>
    <cellStyle name="Normal 40 3 6 3" xfId="39678"/>
    <cellStyle name="Normal 40 3 7" xfId="6128"/>
    <cellStyle name="Normal 40 3 7 2" xfId="30169"/>
    <cellStyle name="Normal 40 3 7 3" xfId="39679"/>
    <cellStyle name="Normal 40 3 8" xfId="6129"/>
    <cellStyle name="Normal 40 3 8 2" xfId="31500"/>
    <cellStyle name="Normal 40 3 8 3" xfId="39680"/>
    <cellStyle name="Normal 40 3 9" xfId="23455"/>
    <cellStyle name="Normal 40 4" xfId="6130"/>
    <cellStyle name="Normal 40 4 10" xfId="39681"/>
    <cellStyle name="Normal 40 4 2" xfId="6131"/>
    <cellStyle name="Normal 40 4 2 2" xfId="25153"/>
    <cellStyle name="Normal 40 4 2 3" xfId="39682"/>
    <cellStyle name="Normal 40 4 3" xfId="6132"/>
    <cellStyle name="Normal 40 4 3 2" xfId="26544"/>
    <cellStyle name="Normal 40 4 3 3" xfId="39683"/>
    <cellStyle name="Normal 40 4 4" xfId="6133"/>
    <cellStyle name="Normal 40 4 4 2" xfId="26772"/>
    <cellStyle name="Normal 40 4 4 3" xfId="39684"/>
    <cellStyle name="Normal 40 4 5" xfId="6134"/>
    <cellStyle name="Normal 40 4 5 2" xfId="24275"/>
    <cellStyle name="Normal 40 4 5 3" xfId="39685"/>
    <cellStyle name="Normal 40 4 6" xfId="6135"/>
    <cellStyle name="Normal 40 4 6 2" xfId="24533"/>
    <cellStyle name="Normal 40 4 6 3" xfId="39686"/>
    <cellStyle name="Normal 40 4 7" xfId="6136"/>
    <cellStyle name="Normal 40 4 7 2" xfId="27376"/>
    <cellStyle name="Normal 40 4 7 3" xfId="39687"/>
    <cellStyle name="Normal 40 4 8" xfId="6137"/>
    <cellStyle name="Normal 40 4 8 2" xfId="28808"/>
    <cellStyle name="Normal 40 4 8 3" xfId="39688"/>
    <cellStyle name="Normal 40 4 9" xfId="23126"/>
    <cellStyle name="Normal 40 5" xfId="6138"/>
    <cellStyle name="Normal 40 5 10" xfId="39689"/>
    <cellStyle name="Normal 40 5 2" xfId="6139"/>
    <cellStyle name="Normal 40 5 2 2" xfId="26043"/>
    <cellStyle name="Normal 40 5 2 3" xfId="39690"/>
    <cellStyle name="Normal 40 5 3" xfId="6140"/>
    <cellStyle name="Normal 40 5 3 2" xfId="26767"/>
    <cellStyle name="Normal 40 5 3 3" xfId="39691"/>
    <cellStyle name="Normal 40 5 4" xfId="6141"/>
    <cellStyle name="Normal 40 5 4 2" xfId="24276"/>
    <cellStyle name="Normal 40 5 4 3" xfId="39692"/>
    <cellStyle name="Normal 40 5 5" xfId="6142"/>
    <cellStyle name="Normal 40 5 5 2" xfId="24580"/>
    <cellStyle name="Normal 40 5 5 3" xfId="39693"/>
    <cellStyle name="Normal 40 5 6" xfId="6143"/>
    <cellStyle name="Normal 40 5 6 2" xfId="28164"/>
    <cellStyle name="Normal 40 5 6 3" xfId="39694"/>
    <cellStyle name="Normal 40 5 7" xfId="6144"/>
    <cellStyle name="Normal 40 5 7 2" xfId="29575"/>
    <cellStyle name="Normal 40 5 7 3" xfId="39695"/>
    <cellStyle name="Normal 40 5 8" xfId="6145"/>
    <cellStyle name="Normal 40 5 8 2" xfId="30940"/>
    <cellStyle name="Normal 40 5 8 3" xfId="39696"/>
    <cellStyle name="Normal 40 5 9" xfId="23526"/>
    <cellStyle name="Normal 40 6" xfId="6146"/>
    <cellStyle name="Normal 40 6 10" xfId="39697"/>
    <cellStyle name="Normal 40 6 2" xfId="6147"/>
    <cellStyle name="Normal 40 6 2 2" xfId="27752"/>
    <cellStyle name="Normal 40 6 2 3" xfId="39698"/>
    <cellStyle name="Normal 40 6 3" xfId="6148"/>
    <cellStyle name="Normal 40 6 3 2" xfId="29169"/>
    <cellStyle name="Normal 40 6 3 3" xfId="39699"/>
    <cellStyle name="Normal 40 6 4" xfId="6149"/>
    <cellStyle name="Normal 40 6 4 2" xfId="30549"/>
    <cellStyle name="Normal 40 6 4 3" xfId="39700"/>
    <cellStyle name="Normal 40 6 5" xfId="6150"/>
    <cellStyle name="Normal 40 6 5 2" xfId="31854"/>
    <cellStyle name="Normal 40 6 5 3" xfId="39701"/>
    <cellStyle name="Normal 40 6 6" xfId="6151"/>
    <cellStyle name="Normal 40 6 6 2" xfId="33033"/>
    <cellStyle name="Normal 40 6 6 3" xfId="39702"/>
    <cellStyle name="Normal 40 6 7" xfId="6152"/>
    <cellStyle name="Normal 40 6 7 2" xfId="34004"/>
    <cellStyle name="Normal 40 6 7 3" xfId="39703"/>
    <cellStyle name="Normal 40 6 8" xfId="6153"/>
    <cellStyle name="Normal 40 6 8 2" xfId="34577"/>
    <cellStyle name="Normal 40 6 8 3" xfId="39704"/>
    <cellStyle name="Normal 40 6 9" xfId="24084"/>
    <cellStyle name="Normal 40 7" xfId="6154"/>
    <cellStyle name="Normal 40 7 2" xfId="24621"/>
    <cellStyle name="Normal 40 7 3" xfId="39705"/>
    <cellStyle name="Normal 40 8" xfId="6155"/>
    <cellStyle name="Normal 40 8 2" xfId="26560"/>
    <cellStyle name="Normal 40 8 3" xfId="39706"/>
    <cellStyle name="Normal 40 9" xfId="6156"/>
    <cellStyle name="Normal 40 9 2" xfId="25851"/>
    <cellStyle name="Normal 40 9 3" xfId="39707"/>
    <cellStyle name="Normal 41" xfId="6157"/>
    <cellStyle name="Normal 41 10" xfId="6158"/>
    <cellStyle name="Normal 41 10 2" xfId="27204"/>
    <cellStyle name="Normal 41 10 3" xfId="39709"/>
    <cellStyle name="Normal 41 11" xfId="6159"/>
    <cellStyle name="Normal 41 11 2" xfId="28638"/>
    <cellStyle name="Normal 41 11 3" xfId="39710"/>
    <cellStyle name="Normal 41 12" xfId="6160"/>
    <cellStyle name="Normal 41 12 2" xfId="30035"/>
    <cellStyle name="Normal 41 12 3" xfId="39711"/>
    <cellStyle name="Normal 41 13" xfId="6161"/>
    <cellStyle name="Normal 41 13 2" xfId="31369"/>
    <cellStyle name="Normal 41 13 3" xfId="39712"/>
    <cellStyle name="Normal 41 14" xfId="22782"/>
    <cellStyle name="Normal 41 15" xfId="39708"/>
    <cellStyle name="Normal 41 2" xfId="6162"/>
    <cellStyle name="Normal 41 2 10" xfId="39713"/>
    <cellStyle name="Normal 41 2 2" xfId="6163"/>
    <cellStyle name="Normal 41 2 2 2" xfId="25202"/>
    <cellStyle name="Normal 41 2 2 3" xfId="39714"/>
    <cellStyle name="Normal 41 2 3" xfId="6164"/>
    <cellStyle name="Normal 41 2 3 2" xfId="26861"/>
    <cellStyle name="Normal 41 2 3 3" xfId="39715"/>
    <cellStyle name="Normal 41 2 4" xfId="6165"/>
    <cellStyle name="Normal 41 2 4 2" xfId="28301"/>
    <cellStyle name="Normal 41 2 4 3" xfId="39716"/>
    <cellStyle name="Normal 41 2 5" xfId="6166"/>
    <cellStyle name="Normal 41 2 5 2" xfId="29708"/>
    <cellStyle name="Normal 41 2 5 3" xfId="39717"/>
    <cellStyle name="Normal 41 2 6" xfId="6167"/>
    <cellStyle name="Normal 41 2 6 2" xfId="31065"/>
    <cellStyle name="Normal 41 2 6 3" xfId="39718"/>
    <cellStyle name="Normal 41 2 7" xfId="6168"/>
    <cellStyle name="Normal 41 2 7 2" xfId="32334"/>
    <cellStyle name="Normal 41 2 7 3" xfId="39719"/>
    <cellStyle name="Normal 41 2 8" xfId="6169"/>
    <cellStyle name="Normal 41 2 8 2" xfId="33463"/>
    <cellStyle name="Normal 41 2 8 3" xfId="39720"/>
    <cellStyle name="Normal 41 2 9" xfId="23165"/>
    <cellStyle name="Normal 41 3" xfId="6170"/>
    <cellStyle name="Normal 41 3 10" xfId="39721"/>
    <cellStyle name="Normal 41 3 2" xfId="6171"/>
    <cellStyle name="Normal 41 3 2 2" xfId="25961"/>
    <cellStyle name="Normal 41 3 2 3" xfId="39722"/>
    <cellStyle name="Normal 41 3 3" xfId="6172"/>
    <cellStyle name="Normal 41 3 3 2" xfId="27941"/>
    <cellStyle name="Normal 41 3 3 3" xfId="39723"/>
    <cellStyle name="Normal 41 3 4" xfId="6173"/>
    <cellStyle name="Normal 41 3 4 2" xfId="29354"/>
    <cellStyle name="Normal 41 3 4 3" xfId="39724"/>
    <cellStyle name="Normal 41 3 5" xfId="6174"/>
    <cellStyle name="Normal 41 3 5 2" xfId="30727"/>
    <cellStyle name="Normal 41 3 5 3" xfId="39725"/>
    <cellStyle name="Normal 41 3 6" xfId="6175"/>
    <cellStyle name="Normal 41 3 6 2" xfId="32021"/>
    <cellStyle name="Normal 41 3 6 3" xfId="39726"/>
    <cellStyle name="Normal 41 3 7" xfId="6176"/>
    <cellStyle name="Normal 41 3 7 2" xfId="33187"/>
    <cellStyle name="Normal 41 3 7 3" xfId="39727"/>
    <cellStyle name="Normal 41 3 8" xfId="6177"/>
    <cellStyle name="Normal 41 3 8 2" xfId="34124"/>
    <cellStyle name="Normal 41 3 8 3" xfId="39728"/>
    <cellStyle name="Normal 41 3 9" xfId="23451"/>
    <cellStyle name="Normal 41 4" xfId="6178"/>
    <cellStyle name="Normal 41 4 10" xfId="39729"/>
    <cellStyle name="Normal 41 4 2" xfId="6179"/>
    <cellStyle name="Normal 41 4 2 2" xfId="25097"/>
    <cellStyle name="Normal 41 4 2 3" xfId="39730"/>
    <cellStyle name="Normal 41 4 3" xfId="6180"/>
    <cellStyle name="Normal 41 4 3 2" xfId="28242"/>
    <cellStyle name="Normal 41 4 3 3" xfId="39731"/>
    <cellStyle name="Normal 41 4 4" xfId="6181"/>
    <cellStyle name="Normal 41 4 4 2" xfId="29652"/>
    <cellStyle name="Normal 41 4 4 3" xfId="39732"/>
    <cellStyle name="Normal 41 4 5" xfId="6182"/>
    <cellStyle name="Normal 41 4 5 2" xfId="31015"/>
    <cellStyle name="Normal 41 4 5 3" xfId="39733"/>
    <cellStyle name="Normal 41 4 6" xfId="6183"/>
    <cellStyle name="Normal 41 4 6 2" xfId="32289"/>
    <cellStyle name="Normal 41 4 6 3" xfId="39734"/>
    <cellStyle name="Normal 41 4 7" xfId="6184"/>
    <cellStyle name="Normal 41 4 7 2" xfId="33426"/>
    <cellStyle name="Normal 41 4 7 3" xfId="39735"/>
    <cellStyle name="Normal 41 4 8" xfId="6185"/>
    <cellStyle name="Normal 41 4 8 2" xfId="34301"/>
    <cellStyle name="Normal 41 4 8 3" xfId="39736"/>
    <cellStyle name="Normal 41 4 9" xfId="23101"/>
    <cellStyle name="Normal 41 5" xfId="6186"/>
    <cellStyle name="Normal 41 5 10" xfId="39737"/>
    <cellStyle name="Normal 41 5 2" xfId="6187"/>
    <cellStyle name="Normal 41 5 2 2" xfId="24875"/>
    <cellStyle name="Normal 41 5 2 3" xfId="39738"/>
    <cellStyle name="Normal 41 5 3" xfId="6188"/>
    <cellStyle name="Normal 41 5 3 2" xfId="27896"/>
    <cellStyle name="Normal 41 5 3 3" xfId="39739"/>
    <cellStyle name="Normal 41 5 4" xfId="6189"/>
    <cellStyle name="Normal 41 5 4 2" xfId="29310"/>
    <cellStyle name="Normal 41 5 4 3" xfId="39740"/>
    <cellStyle name="Normal 41 5 5" xfId="6190"/>
    <cellStyle name="Normal 41 5 5 2" xfId="30688"/>
    <cellStyle name="Normal 41 5 5 3" xfId="39741"/>
    <cellStyle name="Normal 41 5 6" xfId="6191"/>
    <cellStyle name="Normal 41 5 6 2" xfId="31986"/>
    <cellStyle name="Normal 41 5 6 3" xfId="39742"/>
    <cellStyle name="Normal 41 5 7" xfId="6192"/>
    <cellStyle name="Normal 41 5 7 2" xfId="33159"/>
    <cellStyle name="Normal 41 5 7 3" xfId="39743"/>
    <cellStyle name="Normal 41 5 8" xfId="6193"/>
    <cellStyle name="Normal 41 5 8 2" xfId="34109"/>
    <cellStyle name="Normal 41 5 8 3" xfId="39744"/>
    <cellStyle name="Normal 41 5 9" xfId="23001"/>
    <cellStyle name="Normal 41 6" xfId="6194"/>
    <cellStyle name="Normal 41 6 10" xfId="39745"/>
    <cellStyle name="Normal 41 6 2" xfId="6195"/>
    <cellStyle name="Normal 41 6 2 2" xfId="27185"/>
    <cellStyle name="Normal 41 6 2 3" xfId="39746"/>
    <cellStyle name="Normal 41 6 3" xfId="6196"/>
    <cellStyle name="Normal 41 6 3 2" xfId="28619"/>
    <cellStyle name="Normal 41 6 3 3" xfId="39747"/>
    <cellStyle name="Normal 41 6 4" xfId="6197"/>
    <cellStyle name="Normal 41 6 4 2" xfId="30016"/>
    <cellStyle name="Normal 41 6 4 3" xfId="39748"/>
    <cellStyle name="Normal 41 6 5" xfId="6198"/>
    <cellStyle name="Normal 41 6 5 2" xfId="31350"/>
    <cellStyle name="Normal 41 6 5 3" xfId="39749"/>
    <cellStyle name="Normal 41 6 6" xfId="6199"/>
    <cellStyle name="Normal 41 6 6 2" xfId="32587"/>
    <cellStyle name="Normal 41 6 6 3" xfId="39750"/>
    <cellStyle name="Normal 41 6 7" xfId="6200"/>
    <cellStyle name="Normal 41 6 7 2" xfId="33657"/>
    <cellStyle name="Normal 41 6 7 3" xfId="39751"/>
    <cellStyle name="Normal 41 6 8" xfId="6201"/>
    <cellStyle name="Normal 41 6 8 2" xfId="34394"/>
    <cellStyle name="Normal 41 6 8 3" xfId="39752"/>
    <cellStyle name="Normal 41 6 9" xfId="23901"/>
    <cellStyle name="Normal 41 7" xfId="6202"/>
    <cellStyle name="Normal 41 7 2" xfId="24617"/>
    <cellStyle name="Normal 41 7 3" xfId="39753"/>
    <cellStyle name="Normal 41 8" xfId="6203"/>
    <cellStyle name="Normal 41 8 2" xfId="25820"/>
    <cellStyle name="Normal 41 8 3" xfId="39754"/>
    <cellStyle name="Normal 41 9" xfId="6204"/>
    <cellStyle name="Normal 41 9 2" xfId="25684"/>
    <cellStyle name="Normal 41 9 3" xfId="39755"/>
    <cellStyle name="Normal 42" xfId="34741"/>
    <cellStyle name="Normal 43" xfId="6205"/>
    <cellStyle name="Normal 43 10" xfId="6206"/>
    <cellStyle name="Normal 43 10 2" xfId="30699"/>
    <cellStyle name="Normal 43 10 3" xfId="39757"/>
    <cellStyle name="Normal 43 11" xfId="6207"/>
    <cellStyle name="Normal 43 11 2" xfId="31997"/>
    <cellStyle name="Normal 43 11 3" xfId="39758"/>
    <cellStyle name="Normal 43 12" xfId="6208"/>
    <cellStyle name="Normal 43 12 2" xfId="33167"/>
    <cellStyle name="Normal 43 12 3" xfId="39759"/>
    <cellStyle name="Normal 43 13" xfId="6209"/>
    <cellStyle name="Normal 43 13 2" xfId="34113"/>
    <cellStyle name="Normal 43 13 3" xfId="39760"/>
    <cellStyle name="Normal 43 14" xfId="22928"/>
    <cellStyle name="Normal 43 15" xfId="39756"/>
    <cellStyle name="Normal 43 2" xfId="6210"/>
    <cellStyle name="Normal 43 2 10" xfId="39761"/>
    <cellStyle name="Normal 43 2 2" xfId="6211"/>
    <cellStyle name="Normal 43 2 2 2" xfId="25529"/>
    <cellStyle name="Normal 43 2 2 3" xfId="39762"/>
    <cellStyle name="Normal 43 2 3" xfId="6212"/>
    <cellStyle name="Normal 43 2 3 2" xfId="27130"/>
    <cellStyle name="Normal 43 2 3 3" xfId="39763"/>
    <cellStyle name="Normal 43 2 4" xfId="6213"/>
    <cellStyle name="Normal 43 2 4 2" xfId="28565"/>
    <cellStyle name="Normal 43 2 4 3" xfId="39764"/>
    <cellStyle name="Normal 43 2 5" xfId="6214"/>
    <cellStyle name="Normal 43 2 5 2" xfId="29964"/>
    <cellStyle name="Normal 43 2 5 3" xfId="39765"/>
    <cellStyle name="Normal 43 2 6" xfId="6215"/>
    <cellStyle name="Normal 43 2 6 2" xfId="31304"/>
    <cellStyle name="Normal 43 2 6 3" xfId="39766"/>
    <cellStyle name="Normal 43 2 7" xfId="6216"/>
    <cellStyle name="Normal 43 2 7 2" xfId="32544"/>
    <cellStyle name="Normal 43 2 7 3" xfId="39767"/>
    <cellStyle name="Normal 43 2 8" xfId="6217"/>
    <cellStyle name="Normal 43 2 8 2" xfId="33620"/>
    <cellStyle name="Normal 43 2 8 3" xfId="39768"/>
    <cellStyle name="Normal 43 2 9" xfId="23342"/>
    <cellStyle name="Normal 43 3" xfId="6218"/>
    <cellStyle name="Normal 43 3 10" xfId="39769"/>
    <cellStyle name="Normal 43 3 2" xfId="6219"/>
    <cellStyle name="Normal 43 3 2 2" xfId="26280"/>
    <cellStyle name="Normal 43 3 2 3" xfId="39770"/>
    <cellStyle name="Normal 43 3 3" xfId="6220"/>
    <cellStyle name="Normal 43 3 3 2" xfId="25635"/>
    <cellStyle name="Normal 43 3 3 3" xfId="39771"/>
    <cellStyle name="Normal 43 3 4" xfId="6221"/>
    <cellStyle name="Normal 43 3 4 2" xfId="27722"/>
    <cellStyle name="Normal 43 3 4 3" xfId="39772"/>
    <cellStyle name="Normal 43 3 5" xfId="6222"/>
    <cellStyle name="Normal 43 3 5 2" xfId="29139"/>
    <cellStyle name="Normal 43 3 5 3" xfId="39773"/>
    <cellStyle name="Normal 43 3 6" xfId="6223"/>
    <cellStyle name="Normal 43 3 6 2" xfId="30521"/>
    <cellStyle name="Normal 43 3 6 3" xfId="39774"/>
    <cellStyle name="Normal 43 3 7" xfId="6224"/>
    <cellStyle name="Normal 43 3 7 2" xfId="31828"/>
    <cellStyle name="Normal 43 3 7 3" xfId="39775"/>
    <cellStyle name="Normal 43 3 8" xfId="6225"/>
    <cellStyle name="Normal 43 3 8 2" xfId="33010"/>
    <cellStyle name="Normal 43 3 8 3" xfId="39776"/>
    <cellStyle name="Normal 43 3 9" xfId="23626"/>
    <cellStyle name="Normal 43 4" xfId="6226"/>
    <cellStyle name="Normal 43 4 10" xfId="39777"/>
    <cellStyle name="Normal 43 4 2" xfId="6227"/>
    <cellStyle name="Normal 43 4 2 2" xfId="26893"/>
    <cellStyle name="Normal 43 4 2 3" xfId="39778"/>
    <cellStyle name="Normal 43 4 3" xfId="6228"/>
    <cellStyle name="Normal 43 4 3 2" xfId="28333"/>
    <cellStyle name="Normal 43 4 3 3" xfId="39779"/>
    <cellStyle name="Normal 43 4 4" xfId="6229"/>
    <cellStyle name="Normal 43 4 4 2" xfId="29739"/>
    <cellStyle name="Normal 43 4 4 3" xfId="39780"/>
    <cellStyle name="Normal 43 4 5" xfId="6230"/>
    <cellStyle name="Normal 43 4 5 2" xfId="31094"/>
    <cellStyle name="Normal 43 4 5 3" xfId="39781"/>
    <cellStyle name="Normal 43 4 6" xfId="6231"/>
    <cellStyle name="Normal 43 4 6 2" xfId="32356"/>
    <cellStyle name="Normal 43 4 6 3" xfId="39782"/>
    <cellStyle name="Normal 43 4 7" xfId="6232"/>
    <cellStyle name="Normal 43 4 7 2" xfId="33476"/>
    <cellStyle name="Normal 43 4 7 3" xfId="39783"/>
    <cellStyle name="Normal 43 4 8" xfId="6233"/>
    <cellStyle name="Normal 43 4 8 2" xfId="34324"/>
    <cellStyle name="Normal 43 4 8 3" xfId="39784"/>
    <cellStyle name="Normal 43 4 9" xfId="23831"/>
    <cellStyle name="Normal 43 5" xfId="6234"/>
    <cellStyle name="Normal 43 5 10" xfId="39785"/>
    <cellStyle name="Normal 43 5 2" xfId="6235"/>
    <cellStyle name="Normal 43 5 2 2" xfId="27467"/>
    <cellStyle name="Normal 43 5 2 3" xfId="39786"/>
    <cellStyle name="Normal 43 5 3" xfId="6236"/>
    <cellStyle name="Normal 43 5 3 2" xfId="28896"/>
    <cellStyle name="Normal 43 5 3 3" xfId="39787"/>
    <cellStyle name="Normal 43 5 4" xfId="6237"/>
    <cellStyle name="Normal 43 5 4 2" xfId="30289"/>
    <cellStyle name="Normal 43 5 4 3" xfId="39788"/>
    <cellStyle name="Normal 43 5 5" xfId="6238"/>
    <cellStyle name="Normal 43 5 5 2" xfId="31611"/>
    <cellStyle name="Normal 43 5 5 3" xfId="39789"/>
    <cellStyle name="Normal 43 5 6" xfId="6239"/>
    <cellStyle name="Normal 43 5 6 2" xfId="32818"/>
    <cellStyle name="Normal 43 5 6 3" xfId="39790"/>
    <cellStyle name="Normal 43 5 7" xfId="6240"/>
    <cellStyle name="Normal 43 5 7 2" xfId="33840"/>
    <cellStyle name="Normal 43 5 7 3" xfId="39791"/>
    <cellStyle name="Normal 43 5 8" xfId="6241"/>
    <cellStyle name="Normal 43 5 8 2" xfId="34510"/>
    <cellStyle name="Normal 43 5 8 3" xfId="39792"/>
    <cellStyle name="Normal 43 5 9" xfId="24017"/>
    <cellStyle name="Normal 43 6" xfId="6242"/>
    <cellStyle name="Normal 43 6 10" xfId="39793"/>
    <cellStyle name="Normal 43 6 2" xfId="6243"/>
    <cellStyle name="Normal 43 6 2 2" xfId="27995"/>
    <cellStyle name="Normal 43 6 2 3" xfId="39794"/>
    <cellStyle name="Normal 43 6 3" xfId="6244"/>
    <cellStyle name="Normal 43 6 3 2" xfId="29408"/>
    <cellStyle name="Normal 43 6 3 3" xfId="39795"/>
    <cellStyle name="Normal 43 6 4" xfId="6245"/>
    <cellStyle name="Normal 43 6 4 2" xfId="30779"/>
    <cellStyle name="Normal 43 6 4 3" xfId="39796"/>
    <cellStyle name="Normal 43 6 5" xfId="6246"/>
    <cellStyle name="Normal 43 6 5 2" xfId="32071"/>
    <cellStyle name="Normal 43 6 5 3" xfId="39797"/>
    <cellStyle name="Normal 43 6 6" xfId="6247"/>
    <cellStyle name="Normal 43 6 6 2" xfId="33232"/>
    <cellStyle name="Normal 43 6 6 3" xfId="39798"/>
    <cellStyle name="Normal 43 6 7" xfId="6248"/>
    <cellStyle name="Normal 43 6 7 2" xfId="34154"/>
    <cellStyle name="Normal 43 6 7 3" xfId="39799"/>
    <cellStyle name="Normal 43 6 8" xfId="6249"/>
    <cellStyle name="Normal 43 6 8 2" xfId="34671"/>
    <cellStyle name="Normal 43 6 8 3" xfId="39800"/>
    <cellStyle name="Normal 43 6 9" xfId="24178"/>
    <cellStyle name="Normal 43 7" xfId="6250"/>
    <cellStyle name="Normal 43 7 2" xfId="24793"/>
    <cellStyle name="Normal 43 7 3" xfId="39801"/>
    <cellStyle name="Normal 43 8" xfId="6251"/>
    <cellStyle name="Normal 43 8 2" xfId="27910"/>
    <cellStyle name="Normal 43 8 3" xfId="39802"/>
    <cellStyle name="Normal 43 9" xfId="6252"/>
    <cellStyle name="Normal 43 9 2" xfId="29323"/>
    <cellStyle name="Normal 43 9 3" xfId="39803"/>
    <cellStyle name="Normal 44" xfId="6253"/>
    <cellStyle name="Normal 44 10" xfId="6254"/>
    <cellStyle name="Normal 44 10 2" xfId="29775"/>
    <cellStyle name="Normal 44 10 3" xfId="39805"/>
    <cellStyle name="Normal 44 11" xfId="6255"/>
    <cellStyle name="Normal 44 11 2" xfId="31129"/>
    <cellStyle name="Normal 44 11 3" xfId="39806"/>
    <cellStyle name="Normal 44 12" xfId="6256"/>
    <cellStyle name="Normal 44 12 2" xfId="32389"/>
    <cellStyle name="Normal 44 12 3" xfId="39807"/>
    <cellStyle name="Normal 44 13" xfId="6257"/>
    <cellStyle name="Normal 44 13 2" xfId="33503"/>
    <cellStyle name="Normal 44 13 3" xfId="39808"/>
    <cellStyle name="Normal 44 14" xfId="22933"/>
    <cellStyle name="Normal 44 15" xfId="39804"/>
    <cellStyle name="Normal 44 2" xfId="6258"/>
    <cellStyle name="Normal 44 2 10" xfId="39809"/>
    <cellStyle name="Normal 44 2 2" xfId="6259"/>
    <cellStyle name="Normal 44 2 2 2" xfId="25561"/>
    <cellStyle name="Normal 44 2 2 3" xfId="39810"/>
    <cellStyle name="Normal 44 2 3" xfId="6260"/>
    <cellStyle name="Normal 44 2 3 2" xfId="25581"/>
    <cellStyle name="Normal 44 2 3 3" xfId="39811"/>
    <cellStyle name="Normal 44 2 4" xfId="6261"/>
    <cellStyle name="Normal 44 2 4 2" xfId="27827"/>
    <cellStyle name="Normal 44 2 4 3" xfId="39812"/>
    <cellStyle name="Normal 44 2 5" xfId="6262"/>
    <cellStyle name="Normal 44 2 5 2" xfId="29244"/>
    <cellStyle name="Normal 44 2 5 3" xfId="39813"/>
    <cellStyle name="Normal 44 2 6" xfId="6263"/>
    <cellStyle name="Normal 44 2 6 2" xfId="30623"/>
    <cellStyle name="Normal 44 2 6 3" xfId="39814"/>
    <cellStyle name="Normal 44 2 7" xfId="6264"/>
    <cellStyle name="Normal 44 2 7 2" xfId="31927"/>
    <cellStyle name="Normal 44 2 7 3" xfId="39815"/>
    <cellStyle name="Normal 44 2 8" xfId="6265"/>
    <cellStyle name="Normal 44 2 8 2" xfId="33106"/>
    <cellStyle name="Normal 44 2 8 3" xfId="39816"/>
    <cellStyle name="Normal 44 2 9" xfId="23348"/>
    <cellStyle name="Normal 44 3" xfId="6266"/>
    <cellStyle name="Normal 44 3 10" xfId="39817"/>
    <cellStyle name="Normal 44 3 2" xfId="6267"/>
    <cellStyle name="Normal 44 3 2 2" xfId="26306"/>
    <cellStyle name="Normal 44 3 2 3" xfId="39818"/>
    <cellStyle name="Normal 44 3 3" xfId="6268"/>
    <cellStyle name="Normal 44 3 3 2" xfId="24406"/>
    <cellStyle name="Normal 44 3 3 3" xfId="39819"/>
    <cellStyle name="Normal 44 3 4" xfId="6269"/>
    <cellStyle name="Normal 44 3 4 2" xfId="27167"/>
    <cellStyle name="Normal 44 3 4 3" xfId="39820"/>
    <cellStyle name="Normal 44 3 5" xfId="6270"/>
    <cellStyle name="Normal 44 3 5 2" xfId="28601"/>
    <cellStyle name="Normal 44 3 5 3" xfId="39821"/>
    <cellStyle name="Normal 44 3 6" xfId="6271"/>
    <cellStyle name="Normal 44 3 6 2" xfId="29998"/>
    <cellStyle name="Normal 44 3 6 3" xfId="39822"/>
    <cellStyle name="Normal 44 3 7" xfId="6272"/>
    <cellStyle name="Normal 44 3 7 2" xfId="31334"/>
    <cellStyle name="Normal 44 3 7 3" xfId="39823"/>
    <cellStyle name="Normal 44 3 8" xfId="6273"/>
    <cellStyle name="Normal 44 3 8 2" xfId="32572"/>
    <cellStyle name="Normal 44 3 8 3" xfId="39824"/>
    <cellStyle name="Normal 44 3 9" xfId="23631"/>
    <cellStyle name="Normal 44 4" xfId="6274"/>
    <cellStyle name="Normal 44 4 10" xfId="39825"/>
    <cellStyle name="Normal 44 4 2" xfId="6275"/>
    <cellStyle name="Normal 44 4 2 2" xfId="26921"/>
    <cellStyle name="Normal 44 4 2 3" xfId="39826"/>
    <cellStyle name="Normal 44 4 3" xfId="6276"/>
    <cellStyle name="Normal 44 4 3 2" xfId="28361"/>
    <cellStyle name="Normal 44 4 3 3" xfId="39827"/>
    <cellStyle name="Normal 44 4 4" xfId="6277"/>
    <cellStyle name="Normal 44 4 4 2" xfId="29766"/>
    <cellStyle name="Normal 44 4 4 3" xfId="39828"/>
    <cellStyle name="Normal 44 4 5" xfId="6278"/>
    <cellStyle name="Normal 44 4 5 2" xfId="31120"/>
    <cellStyle name="Normal 44 4 5 3" xfId="39829"/>
    <cellStyle name="Normal 44 4 6" xfId="6279"/>
    <cellStyle name="Normal 44 4 6 2" xfId="32380"/>
    <cellStyle name="Normal 44 4 6 3" xfId="39830"/>
    <cellStyle name="Normal 44 4 7" xfId="6280"/>
    <cellStyle name="Normal 44 4 7 2" xfId="33495"/>
    <cellStyle name="Normal 44 4 7 3" xfId="39831"/>
    <cellStyle name="Normal 44 4 8" xfId="6281"/>
    <cellStyle name="Normal 44 4 8 2" xfId="34330"/>
    <cellStyle name="Normal 44 4 8 3" xfId="39832"/>
    <cellStyle name="Normal 44 4 9" xfId="23837"/>
    <cellStyle name="Normal 44 5" xfId="6282"/>
    <cellStyle name="Normal 44 5 10" xfId="39833"/>
    <cellStyle name="Normal 44 5 2" xfId="6283"/>
    <cellStyle name="Normal 44 5 2 2" xfId="27490"/>
    <cellStyle name="Normal 44 5 2 3" xfId="39834"/>
    <cellStyle name="Normal 44 5 3" xfId="6284"/>
    <cellStyle name="Normal 44 5 3 2" xfId="28919"/>
    <cellStyle name="Normal 44 5 3 3" xfId="39835"/>
    <cellStyle name="Normal 44 5 4" xfId="6285"/>
    <cellStyle name="Normal 44 5 4 2" xfId="30312"/>
    <cellStyle name="Normal 44 5 4 3" xfId="39836"/>
    <cellStyle name="Normal 44 5 5" xfId="6286"/>
    <cellStyle name="Normal 44 5 5 2" xfId="31632"/>
    <cellStyle name="Normal 44 5 5 3" xfId="39837"/>
    <cellStyle name="Normal 44 5 6" xfId="6287"/>
    <cellStyle name="Normal 44 5 6 2" xfId="32838"/>
    <cellStyle name="Normal 44 5 6 3" xfId="39838"/>
    <cellStyle name="Normal 44 5 7" xfId="6288"/>
    <cellStyle name="Normal 44 5 7 2" xfId="33854"/>
    <cellStyle name="Normal 44 5 7 3" xfId="39839"/>
    <cellStyle name="Normal 44 5 8" xfId="6289"/>
    <cellStyle name="Normal 44 5 8 2" xfId="34515"/>
    <cellStyle name="Normal 44 5 8 3" xfId="39840"/>
    <cellStyle name="Normal 44 5 9" xfId="24022"/>
    <cellStyle name="Normal 44 6" xfId="6290"/>
    <cellStyle name="Normal 44 6 10" xfId="39841"/>
    <cellStyle name="Normal 44 6 2" xfId="6291"/>
    <cellStyle name="Normal 44 6 2 2" xfId="28021"/>
    <cellStyle name="Normal 44 6 2 3" xfId="39842"/>
    <cellStyle name="Normal 44 6 3" xfId="6292"/>
    <cellStyle name="Normal 44 6 3 2" xfId="29434"/>
    <cellStyle name="Normal 44 6 3 3" xfId="39843"/>
    <cellStyle name="Normal 44 6 4" xfId="6293"/>
    <cellStyle name="Normal 44 6 4 2" xfId="30803"/>
    <cellStyle name="Normal 44 6 4 3" xfId="39844"/>
    <cellStyle name="Normal 44 6 5" xfId="6294"/>
    <cellStyle name="Normal 44 6 5 2" xfId="32094"/>
    <cellStyle name="Normal 44 6 5 3" xfId="39845"/>
    <cellStyle name="Normal 44 6 6" xfId="6295"/>
    <cellStyle name="Normal 44 6 6 2" xfId="33254"/>
    <cellStyle name="Normal 44 6 6 3" xfId="39846"/>
    <cellStyle name="Normal 44 6 7" xfId="6296"/>
    <cellStyle name="Normal 44 6 7 2" xfId="34170"/>
    <cellStyle name="Normal 44 6 7 3" xfId="39847"/>
    <cellStyle name="Normal 44 6 8" xfId="6297"/>
    <cellStyle name="Normal 44 6 8 2" xfId="34676"/>
    <cellStyle name="Normal 44 6 8 3" xfId="39848"/>
    <cellStyle name="Normal 44 6 9" xfId="24183"/>
    <cellStyle name="Normal 44 7" xfId="6298"/>
    <cellStyle name="Normal 44 7 2" xfId="24799"/>
    <cellStyle name="Normal 44 7 3" xfId="39849"/>
    <cellStyle name="Normal 44 8" xfId="6299"/>
    <cellStyle name="Normal 44 8 2" xfId="26931"/>
    <cellStyle name="Normal 44 8 3" xfId="39850"/>
    <cellStyle name="Normal 44 9" xfId="6300"/>
    <cellStyle name="Normal 44 9 2" xfId="28371"/>
    <cellStyle name="Normal 44 9 3" xfId="39851"/>
    <cellStyle name="Normal 45" xfId="6301"/>
    <cellStyle name="Normal 45 10" xfId="6302"/>
    <cellStyle name="Normal 45 10 2" xfId="29367"/>
    <cellStyle name="Normal 45 10 3" xfId="39853"/>
    <cellStyle name="Normal 45 11" xfId="6303"/>
    <cellStyle name="Normal 45 11 2" xfId="30740"/>
    <cellStyle name="Normal 45 11 3" xfId="39854"/>
    <cellStyle name="Normal 45 12" xfId="6304"/>
    <cellStyle name="Normal 45 12 2" xfId="32034"/>
    <cellStyle name="Normal 45 12 3" xfId="39855"/>
    <cellStyle name="Normal 45 13" xfId="6305"/>
    <cellStyle name="Normal 45 13 2" xfId="33199"/>
    <cellStyle name="Normal 45 13 3" xfId="39856"/>
    <cellStyle name="Normal 45 14" xfId="22939"/>
    <cellStyle name="Normal 45 15" xfId="39852"/>
    <cellStyle name="Normal 45 2" xfId="6306"/>
    <cellStyle name="Normal 45 2 10" xfId="39857"/>
    <cellStyle name="Normal 45 2 2" xfId="6307"/>
    <cellStyle name="Normal 45 2 2 2" xfId="25589"/>
    <cellStyle name="Normal 45 2 2 3" xfId="39858"/>
    <cellStyle name="Normal 45 2 3" xfId="6308"/>
    <cellStyle name="Normal 45 2 3 2" xfId="28224"/>
    <cellStyle name="Normal 45 2 3 3" xfId="39859"/>
    <cellStyle name="Normal 45 2 4" xfId="6309"/>
    <cellStyle name="Normal 45 2 4 2" xfId="29634"/>
    <cellStyle name="Normal 45 2 4 3" xfId="39860"/>
    <cellStyle name="Normal 45 2 5" xfId="6310"/>
    <cellStyle name="Normal 45 2 5 2" xfId="30998"/>
    <cellStyle name="Normal 45 2 5 3" xfId="39861"/>
    <cellStyle name="Normal 45 2 6" xfId="6311"/>
    <cellStyle name="Normal 45 2 6 2" xfId="32274"/>
    <cellStyle name="Normal 45 2 6 3" xfId="39862"/>
    <cellStyle name="Normal 45 2 7" xfId="6312"/>
    <cellStyle name="Normal 45 2 7 2" xfId="33413"/>
    <cellStyle name="Normal 45 2 7 3" xfId="39863"/>
    <cellStyle name="Normal 45 2 8" xfId="6313"/>
    <cellStyle name="Normal 45 2 8 2" xfId="34291"/>
    <cellStyle name="Normal 45 2 8 3" xfId="39864"/>
    <cellStyle name="Normal 45 2 9" xfId="23355"/>
    <cellStyle name="Normal 45 3" xfId="6314"/>
    <cellStyle name="Normal 45 3 10" xfId="39865"/>
    <cellStyle name="Normal 45 3 2" xfId="6315"/>
    <cellStyle name="Normal 45 3 2 2" xfId="26336"/>
    <cellStyle name="Normal 45 3 2 3" xfId="39866"/>
    <cellStyle name="Normal 45 3 3" xfId="6316"/>
    <cellStyle name="Normal 45 3 3 2" xfId="24556"/>
    <cellStyle name="Normal 45 3 3 3" xfId="39867"/>
    <cellStyle name="Normal 45 3 4" xfId="6317"/>
    <cellStyle name="Normal 45 3 4 2" xfId="27201"/>
    <cellStyle name="Normal 45 3 4 3" xfId="39868"/>
    <cellStyle name="Normal 45 3 5" xfId="6318"/>
    <cellStyle name="Normal 45 3 5 2" xfId="28635"/>
    <cellStyle name="Normal 45 3 5 3" xfId="39869"/>
    <cellStyle name="Normal 45 3 6" xfId="6319"/>
    <cellStyle name="Normal 45 3 6 2" xfId="30032"/>
    <cellStyle name="Normal 45 3 6 3" xfId="39870"/>
    <cellStyle name="Normal 45 3 7" xfId="6320"/>
    <cellStyle name="Normal 45 3 7 2" xfId="31366"/>
    <cellStyle name="Normal 45 3 7 3" xfId="39871"/>
    <cellStyle name="Normal 45 3 8" xfId="6321"/>
    <cellStyle name="Normal 45 3 8 2" xfId="32602"/>
    <cellStyle name="Normal 45 3 8 3" xfId="39872"/>
    <cellStyle name="Normal 45 3 9" xfId="23638"/>
    <cellStyle name="Normal 45 4" xfId="6322"/>
    <cellStyle name="Normal 45 4 10" xfId="39873"/>
    <cellStyle name="Normal 45 4 2" xfId="6323"/>
    <cellStyle name="Normal 45 4 2 2" xfId="26952"/>
    <cellStyle name="Normal 45 4 2 3" xfId="39874"/>
    <cellStyle name="Normal 45 4 3" xfId="6324"/>
    <cellStyle name="Normal 45 4 3 2" xfId="28391"/>
    <cellStyle name="Normal 45 4 3 3" xfId="39875"/>
    <cellStyle name="Normal 45 4 4" xfId="6325"/>
    <cellStyle name="Normal 45 4 4 2" xfId="29793"/>
    <cellStyle name="Normal 45 4 4 3" xfId="39876"/>
    <cellStyle name="Normal 45 4 5" xfId="6326"/>
    <cellStyle name="Normal 45 4 5 2" xfId="31145"/>
    <cellStyle name="Normal 45 4 5 3" xfId="39877"/>
    <cellStyle name="Normal 45 4 6" xfId="6327"/>
    <cellStyle name="Normal 45 4 6 2" xfId="32404"/>
    <cellStyle name="Normal 45 4 6 3" xfId="39878"/>
    <cellStyle name="Normal 45 4 7" xfId="6328"/>
    <cellStyle name="Normal 45 4 7 2" xfId="33513"/>
    <cellStyle name="Normal 45 4 7 3" xfId="39879"/>
    <cellStyle name="Normal 45 4 8" xfId="6329"/>
    <cellStyle name="Normal 45 4 8 2" xfId="34337"/>
    <cellStyle name="Normal 45 4 8 3" xfId="39880"/>
    <cellStyle name="Normal 45 4 9" xfId="23844"/>
    <cellStyle name="Normal 45 5" xfId="6330"/>
    <cellStyle name="Normal 45 5 10" xfId="39881"/>
    <cellStyle name="Normal 45 5 2" xfId="6331"/>
    <cellStyle name="Normal 45 5 2 2" xfId="27517"/>
    <cellStyle name="Normal 45 5 2 3" xfId="39882"/>
    <cellStyle name="Normal 45 5 3" xfId="6332"/>
    <cellStyle name="Normal 45 5 3 2" xfId="28944"/>
    <cellStyle name="Normal 45 5 3 3" xfId="39883"/>
    <cellStyle name="Normal 45 5 4" xfId="6333"/>
    <cellStyle name="Normal 45 5 4 2" xfId="30337"/>
    <cellStyle name="Normal 45 5 4 3" xfId="39884"/>
    <cellStyle name="Normal 45 5 5" xfId="6334"/>
    <cellStyle name="Normal 45 5 5 2" xfId="31654"/>
    <cellStyle name="Normal 45 5 5 3" xfId="39885"/>
    <cellStyle name="Normal 45 5 6" xfId="6335"/>
    <cellStyle name="Normal 45 5 6 2" xfId="32857"/>
    <cellStyle name="Normal 45 5 6 3" xfId="39886"/>
    <cellStyle name="Normal 45 5 7" xfId="6336"/>
    <cellStyle name="Normal 45 5 7 2" xfId="33868"/>
    <cellStyle name="Normal 45 5 7 3" xfId="39887"/>
    <cellStyle name="Normal 45 5 8" xfId="6337"/>
    <cellStyle name="Normal 45 5 8 2" xfId="34521"/>
    <cellStyle name="Normal 45 5 8 3" xfId="39888"/>
    <cellStyle name="Normal 45 5 9" xfId="24028"/>
    <cellStyle name="Normal 45 6" xfId="6338"/>
    <cellStyle name="Normal 45 6 10" xfId="39889"/>
    <cellStyle name="Normal 45 6 2" xfId="6339"/>
    <cellStyle name="Normal 45 6 2 2" xfId="28043"/>
    <cellStyle name="Normal 45 6 2 3" xfId="39890"/>
    <cellStyle name="Normal 45 6 3" xfId="6340"/>
    <cellStyle name="Normal 45 6 3 2" xfId="29455"/>
    <cellStyle name="Normal 45 6 3 3" xfId="39891"/>
    <cellStyle name="Normal 45 6 4" xfId="6341"/>
    <cellStyle name="Normal 45 6 4 2" xfId="30824"/>
    <cellStyle name="Normal 45 6 4 3" xfId="39892"/>
    <cellStyle name="Normal 45 6 5" xfId="6342"/>
    <cellStyle name="Normal 45 6 5 2" xfId="32114"/>
    <cellStyle name="Normal 45 6 5 3" xfId="39893"/>
    <cellStyle name="Normal 45 6 6" xfId="6343"/>
    <cellStyle name="Normal 45 6 6 2" xfId="33273"/>
    <cellStyle name="Normal 45 6 6 3" xfId="39894"/>
    <cellStyle name="Normal 45 6 7" xfId="6344"/>
    <cellStyle name="Normal 45 6 7 2" xfId="34181"/>
    <cellStyle name="Normal 45 6 7 3" xfId="39895"/>
    <cellStyle name="Normal 45 6 8" xfId="6345"/>
    <cellStyle name="Normal 45 6 8 2" xfId="34682"/>
    <cellStyle name="Normal 45 6 8 3" xfId="39896"/>
    <cellStyle name="Normal 45 6 9" xfId="24189"/>
    <cellStyle name="Normal 45 7" xfId="6346"/>
    <cellStyle name="Normal 45 7 2" xfId="24806"/>
    <cellStyle name="Normal 45 7 3" xfId="39897"/>
    <cellStyle name="Normal 45 8" xfId="6347"/>
    <cellStyle name="Normal 45 8 2" xfId="26540"/>
    <cellStyle name="Normal 45 8 3" xfId="39898"/>
    <cellStyle name="Normal 45 9" xfId="6348"/>
    <cellStyle name="Normal 45 9 2" xfId="27954"/>
    <cellStyle name="Normal 45 9 3" xfId="39899"/>
    <cellStyle name="Normal 46" xfId="6349"/>
    <cellStyle name="Normal 46 10" xfId="6350"/>
    <cellStyle name="Normal 46 10 2" xfId="30741"/>
    <cellStyle name="Normal 46 10 3" xfId="39901"/>
    <cellStyle name="Normal 46 11" xfId="6351"/>
    <cellStyle name="Normal 46 11 2" xfId="32035"/>
    <cellStyle name="Normal 46 11 3" xfId="39902"/>
    <cellStyle name="Normal 46 12" xfId="6352"/>
    <cellStyle name="Normal 46 12 2" xfId="33200"/>
    <cellStyle name="Normal 46 12 3" xfId="39903"/>
    <cellStyle name="Normal 46 13" xfId="6353"/>
    <cellStyle name="Normal 46 13 2" xfId="34133"/>
    <cellStyle name="Normal 46 13 3" xfId="39904"/>
    <cellStyle name="Normal 46 14" xfId="22944"/>
    <cellStyle name="Normal 46 15" xfId="39900"/>
    <cellStyle name="Normal 46 2" xfId="6354"/>
    <cellStyle name="Normal 46 2 10" xfId="39905"/>
    <cellStyle name="Normal 46 2 2" xfId="6355"/>
    <cellStyle name="Normal 46 2 2 2" xfId="25610"/>
    <cellStyle name="Normal 46 2 2 3" xfId="39906"/>
    <cellStyle name="Normal 46 2 3" xfId="6356"/>
    <cellStyle name="Normal 46 2 3 2" xfId="26941"/>
    <cellStyle name="Normal 46 2 3 3" xfId="39907"/>
    <cellStyle name="Normal 46 2 4" xfId="6357"/>
    <cellStyle name="Normal 46 2 4 2" xfId="28380"/>
    <cellStyle name="Normal 46 2 4 3" xfId="39908"/>
    <cellStyle name="Normal 46 2 5" xfId="6358"/>
    <cellStyle name="Normal 46 2 5 2" xfId="29783"/>
    <cellStyle name="Normal 46 2 5 3" xfId="39909"/>
    <cellStyle name="Normal 46 2 6" xfId="6359"/>
    <cellStyle name="Normal 46 2 6 2" xfId="31136"/>
    <cellStyle name="Normal 46 2 6 3" xfId="39910"/>
    <cellStyle name="Normal 46 2 7" xfId="6360"/>
    <cellStyle name="Normal 46 2 7 2" xfId="32396"/>
    <cellStyle name="Normal 46 2 7 3" xfId="39911"/>
    <cellStyle name="Normal 46 2 8" xfId="6361"/>
    <cellStyle name="Normal 46 2 8 2" xfId="33507"/>
    <cellStyle name="Normal 46 2 8 3" xfId="39912"/>
    <cellStyle name="Normal 46 2 9" xfId="23360"/>
    <cellStyle name="Normal 46 3" xfId="6362"/>
    <cellStyle name="Normal 46 3 10" xfId="39913"/>
    <cellStyle name="Normal 46 3 2" xfId="6363"/>
    <cellStyle name="Normal 46 3 2 2" xfId="26361"/>
    <cellStyle name="Normal 46 3 2 3" xfId="39914"/>
    <cellStyle name="Normal 46 3 3" xfId="6364"/>
    <cellStyle name="Normal 46 3 3 2" xfId="24479"/>
    <cellStyle name="Normal 46 3 3 3" xfId="39915"/>
    <cellStyle name="Normal 46 3 4" xfId="6365"/>
    <cellStyle name="Normal 46 3 4 2" xfId="24413"/>
    <cellStyle name="Normal 46 3 4 3" xfId="39916"/>
    <cellStyle name="Normal 46 3 5" xfId="6366"/>
    <cellStyle name="Normal 46 3 5 2" xfId="27101"/>
    <cellStyle name="Normal 46 3 5 3" xfId="39917"/>
    <cellStyle name="Normal 46 3 6" xfId="6367"/>
    <cellStyle name="Normal 46 3 6 2" xfId="28536"/>
    <cellStyle name="Normal 46 3 6 3" xfId="39918"/>
    <cellStyle name="Normal 46 3 7" xfId="6368"/>
    <cellStyle name="Normal 46 3 7 2" xfId="29935"/>
    <cellStyle name="Normal 46 3 7 3" xfId="39919"/>
    <cellStyle name="Normal 46 3 8" xfId="6369"/>
    <cellStyle name="Normal 46 3 8 2" xfId="31278"/>
    <cellStyle name="Normal 46 3 8 3" xfId="39920"/>
    <cellStyle name="Normal 46 3 9" xfId="23644"/>
    <cellStyle name="Normal 46 4" xfId="6370"/>
    <cellStyle name="Normal 46 4 10" xfId="39921"/>
    <cellStyle name="Normal 46 4 2" xfId="6371"/>
    <cellStyle name="Normal 46 4 2 2" xfId="26978"/>
    <cellStyle name="Normal 46 4 2 3" xfId="39922"/>
    <cellStyle name="Normal 46 4 3" xfId="6372"/>
    <cellStyle name="Normal 46 4 3 2" xfId="28415"/>
    <cellStyle name="Normal 46 4 3 3" xfId="39923"/>
    <cellStyle name="Normal 46 4 4" xfId="6373"/>
    <cellStyle name="Normal 46 4 4 2" xfId="29815"/>
    <cellStyle name="Normal 46 4 4 3" xfId="39924"/>
    <cellStyle name="Normal 46 4 5" xfId="6374"/>
    <cellStyle name="Normal 46 4 5 2" xfId="31166"/>
    <cellStyle name="Normal 46 4 5 3" xfId="39925"/>
    <cellStyle name="Normal 46 4 6" xfId="6375"/>
    <cellStyle name="Normal 46 4 6 2" xfId="32422"/>
    <cellStyle name="Normal 46 4 6 3" xfId="39926"/>
    <cellStyle name="Normal 46 4 7" xfId="6376"/>
    <cellStyle name="Normal 46 4 7 2" xfId="33529"/>
    <cellStyle name="Normal 46 4 7 3" xfId="39927"/>
    <cellStyle name="Normal 46 4 8" xfId="6377"/>
    <cellStyle name="Normal 46 4 8 2" xfId="34343"/>
    <cellStyle name="Normal 46 4 8 3" xfId="39928"/>
    <cellStyle name="Normal 46 4 9" xfId="23850"/>
    <cellStyle name="Normal 46 5" xfId="6378"/>
    <cellStyle name="Normal 46 5 10" xfId="39929"/>
    <cellStyle name="Normal 46 5 2" xfId="6379"/>
    <cellStyle name="Normal 46 5 2 2" xfId="27542"/>
    <cellStyle name="Normal 46 5 2 3" xfId="39930"/>
    <cellStyle name="Normal 46 5 3" xfId="6380"/>
    <cellStyle name="Normal 46 5 3 2" xfId="28967"/>
    <cellStyle name="Normal 46 5 3 3" xfId="39931"/>
    <cellStyle name="Normal 46 5 4" xfId="6381"/>
    <cellStyle name="Normal 46 5 4 2" xfId="30358"/>
    <cellStyle name="Normal 46 5 4 3" xfId="39932"/>
    <cellStyle name="Normal 46 5 5" xfId="6382"/>
    <cellStyle name="Normal 46 5 5 2" xfId="31673"/>
    <cellStyle name="Normal 46 5 5 3" xfId="39933"/>
    <cellStyle name="Normal 46 5 6" xfId="6383"/>
    <cellStyle name="Normal 46 5 6 2" xfId="32875"/>
    <cellStyle name="Normal 46 5 6 3" xfId="39934"/>
    <cellStyle name="Normal 46 5 7" xfId="6384"/>
    <cellStyle name="Normal 46 5 7 2" xfId="33882"/>
    <cellStyle name="Normal 46 5 7 3" xfId="39935"/>
    <cellStyle name="Normal 46 5 8" xfId="6385"/>
    <cellStyle name="Normal 46 5 8 2" xfId="34526"/>
    <cellStyle name="Normal 46 5 8 3" xfId="39936"/>
    <cellStyle name="Normal 46 5 9" xfId="24033"/>
    <cellStyle name="Normal 46 6" xfId="6386"/>
    <cellStyle name="Normal 46 6 10" xfId="39937"/>
    <cellStyle name="Normal 46 6 2" xfId="6387"/>
    <cellStyle name="Normal 46 6 2 2" xfId="28063"/>
    <cellStyle name="Normal 46 6 2 3" xfId="39938"/>
    <cellStyle name="Normal 46 6 3" xfId="6388"/>
    <cellStyle name="Normal 46 6 3 2" xfId="29475"/>
    <cellStyle name="Normal 46 6 3 3" xfId="39939"/>
    <cellStyle name="Normal 46 6 4" xfId="6389"/>
    <cellStyle name="Normal 46 6 4 2" xfId="30843"/>
    <cellStyle name="Normal 46 6 4 3" xfId="39940"/>
    <cellStyle name="Normal 46 6 5" xfId="6390"/>
    <cellStyle name="Normal 46 6 5 2" xfId="32132"/>
    <cellStyle name="Normal 46 6 5 3" xfId="39941"/>
    <cellStyle name="Normal 46 6 6" xfId="6391"/>
    <cellStyle name="Normal 46 6 6 2" xfId="33289"/>
    <cellStyle name="Normal 46 6 6 3" xfId="39942"/>
    <cellStyle name="Normal 46 6 7" xfId="6392"/>
    <cellStyle name="Normal 46 6 7 2" xfId="34194"/>
    <cellStyle name="Normal 46 6 7 3" xfId="39943"/>
    <cellStyle name="Normal 46 6 8" xfId="6393"/>
    <cellStyle name="Normal 46 6 8 2" xfId="34687"/>
    <cellStyle name="Normal 46 6 8 3" xfId="39944"/>
    <cellStyle name="Normal 46 6 9" xfId="24194"/>
    <cellStyle name="Normal 46 7" xfId="6394"/>
    <cellStyle name="Normal 46 7 2" xfId="24811"/>
    <cellStyle name="Normal 46 7 3" xfId="39945"/>
    <cellStyle name="Normal 46 8" xfId="6395"/>
    <cellStyle name="Normal 46 8 2" xfId="27955"/>
    <cellStyle name="Normal 46 8 3" xfId="39946"/>
    <cellStyle name="Normal 46 9" xfId="6396"/>
    <cellStyle name="Normal 46 9 2" xfId="29368"/>
    <cellStyle name="Normal 46 9 3" xfId="39947"/>
    <cellStyle name="Normal 47" xfId="6397"/>
    <cellStyle name="Normal 47 10" xfId="6398"/>
    <cellStyle name="Normal 47 10 2" xfId="27396"/>
    <cellStyle name="Normal 47 10 3" xfId="39949"/>
    <cellStyle name="Normal 47 11" xfId="6399"/>
    <cellStyle name="Normal 47 11 2" xfId="28828"/>
    <cellStyle name="Normal 47 11 3" xfId="39950"/>
    <cellStyle name="Normal 47 12" xfId="6400"/>
    <cellStyle name="Normal 47 12 2" xfId="30221"/>
    <cellStyle name="Normal 47 12 3" xfId="39951"/>
    <cellStyle name="Normal 47 13" xfId="6401"/>
    <cellStyle name="Normal 47 13 2" xfId="31545"/>
    <cellStyle name="Normal 47 13 3" xfId="39952"/>
    <cellStyle name="Normal 47 14" xfId="22949"/>
    <cellStyle name="Normal 47 15" xfId="39948"/>
    <cellStyle name="Normal 47 2" xfId="6402"/>
    <cellStyle name="Normal 47 2 10" xfId="39953"/>
    <cellStyle name="Normal 47 2 2" xfId="6403"/>
    <cellStyle name="Normal 47 2 2 2" xfId="25636"/>
    <cellStyle name="Normal 47 2 2 3" xfId="39954"/>
    <cellStyle name="Normal 47 2 3" xfId="6404"/>
    <cellStyle name="Normal 47 2 3 2" xfId="27154"/>
    <cellStyle name="Normal 47 2 3 3" xfId="39955"/>
    <cellStyle name="Normal 47 2 4" xfId="6405"/>
    <cellStyle name="Normal 47 2 4 2" xfId="28588"/>
    <cellStyle name="Normal 47 2 4 3" xfId="39956"/>
    <cellStyle name="Normal 47 2 5" xfId="6406"/>
    <cellStyle name="Normal 47 2 5 2" xfId="29986"/>
    <cellStyle name="Normal 47 2 5 3" xfId="39957"/>
    <cellStyle name="Normal 47 2 6" xfId="6407"/>
    <cellStyle name="Normal 47 2 6 2" xfId="31323"/>
    <cellStyle name="Normal 47 2 6 3" xfId="39958"/>
    <cellStyle name="Normal 47 2 7" xfId="6408"/>
    <cellStyle name="Normal 47 2 7 2" xfId="32562"/>
    <cellStyle name="Normal 47 2 7 3" xfId="39959"/>
    <cellStyle name="Normal 47 2 8" xfId="6409"/>
    <cellStyle name="Normal 47 2 8 2" xfId="33635"/>
    <cellStyle name="Normal 47 2 8 3" xfId="39960"/>
    <cellStyle name="Normal 47 2 9" xfId="23366"/>
    <cellStyle name="Normal 47 3" xfId="6410"/>
    <cellStyle name="Normal 47 3 10" xfId="39961"/>
    <cellStyle name="Normal 47 3 2" xfId="6411"/>
    <cellStyle name="Normal 47 3 2 2" xfId="26387"/>
    <cellStyle name="Normal 47 3 2 3" xfId="39962"/>
    <cellStyle name="Normal 47 3 3" xfId="6412"/>
    <cellStyle name="Normal 47 3 3 2" xfId="26160"/>
    <cellStyle name="Normal 47 3 3 3" xfId="39963"/>
    <cellStyle name="Normal 47 3 4" xfId="6413"/>
    <cellStyle name="Normal 47 3 4 2" xfId="27757"/>
    <cellStyle name="Normal 47 3 4 3" xfId="39964"/>
    <cellStyle name="Normal 47 3 5" xfId="6414"/>
    <cellStyle name="Normal 47 3 5 2" xfId="29174"/>
    <cellStyle name="Normal 47 3 5 3" xfId="39965"/>
    <cellStyle name="Normal 47 3 6" xfId="6415"/>
    <cellStyle name="Normal 47 3 6 2" xfId="30553"/>
    <cellStyle name="Normal 47 3 6 3" xfId="39966"/>
    <cellStyle name="Normal 47 3 7" xfId="6416"/>
    <cellStyle name="Normal 47 3 7 2" xfId="31858"/>
    <cellStyle name="Normal 47 3 7 3" xfId="39967"/>
    <cellStyle name="Normal 47 3 8" xfId="6417"/>
    <cellStyle name="Normal 47 3 8 2" xfId="33037"/>
    <cellStyle name="Normal 47 3 8 3" xfId="39968"/>
    <cellStyle name="Normal 47 3 9" xfId="23650"/>
    <cellStyle name="Normal 47 4" xfId="6418"/>
    <cellStyle name="Normal 47 4 10" xfId="39969"/>
    <cellStyle name="Normal 47 4 2" xfId="6419"/>
    <cellStyle name="Normal 47 4 2 2" xfId="27000"/>
    <cellStyle name="Normal 47 4 2 3" xfId="39970"/>
    <cellStyle name="Normal 47 4 3" xfId="6420"/>
    <cellStyle name="Normal 47 4 3 2" xfId="28437"/>
    <cellStyle name="Normal 47 4 3 3" xfId="39971"/>
    <cellStyle name="Normal 47 4 4" xfId="6421"/>
    <cellStyle name="Normal 47 4 4 2" xfId="29837"/>
    <cellStyle name="Normal 47 4 4 3" xfId="39972"/>
    <cellStyle name="Normal 47 4 5" xfId="6422"/>
    <cellStyle name="Normal 47 4 5 2" xfId="31184"/>
    <cellStyle name="Normal 47 4 5 3" xfId="39973"/>
    <cellStyle name="Normal 47 4 6" xfId="6423"/>
    <cellStyle name="Normal 47 4 6 2" xfId="32438"/>
    <cellStyle name="Normal 47 4 6 3" xfId="39974"/>
    <cellStyle name="Normal 47 4 7" xfId="6424"/>
    <cellStyle name="Normal 47 4 7 2" xfId="33540"/>
    <cellStyle name="Normal 47 4 7 3" xfId="39975"/>
    <cellStyle name="Normal 47 4 8" xfId="6425"/>
    <cellStyle name="Normal 47 4 8 2" xfId="34348"/>
    <cellStyle name="Normal 47 4 8 3" xfId="39976"/>
    <cellStyle name="Normal 47 4 9" xfId="23855"/>
    <cellStyle name="Normal 47 5" xfId="6426"/>
    <cellStyle name="Normal 47 5 10" xfId="39977"/>
    <cellStyle name="Normal 47 5 2" xfId="6427"/>
    <cellStyle name="Normal 47 5 2 2" xfId="27566"/>
    <cellStyle name="Normal 47 5 2 3" xfId="39978"/>
    <cellStyle name="Normal 47 5 3" xfId="6428"/>
    <cellStyle name="Normal 47 5 3 2" xfId="28991"/>
    <cellStyle name="Normal 47 5 3 3" xfId="39979"/>
    <cellStyle name="Normal 47 5 4" xfId="6429"/>
    <cellStyle name="Normal 47 5 4 2" xfId="30378"/>
    <cellStyle name="Normal 47 5 4 3" xfId="39980"/>
    <cellStyle name="Normal 47 5 5" xfId="6430"/>
    <cellStyle name="Normal 47 5 5 2" xfId="31693"/>
    <cellStyle name="Normal 47 5 5 3" xfId="39981"/>
    <cellStyle name="Normal 47 5 6" xfId="6431"/>
    <cellStyle name="Normal 47 5 6 2" xfId="32894"/>
    <cellStyle name="Normal 47 5 6 3" xfId="39982"/>
    <cellStyle name="Normal 47 5 7" xfId="6432"/>
    <cellStyle name="Normal 47 5 7 2" xfId="33897"/>
    <cellStyle name="Normal 47 5 7 3" xfId="39983"/>
    <cellStyle name="Normal 47 5 8" xfId="6433"/>
    <cellStyle name="Normal 47 5 8 2" xfId="34531"/>
    <cellStyle name="Normal 47 5 8 3" xfId="39984"/>
    <cellStyle name="Normal 47 5 9" xfId="24038"/>
    <cellStyle name="Normal 47 6" xfId="6434"/>
    <cellStyle name="Normal 47 6 10" xfId="39985"/>
    <cellStyle name="Normal 47 6 2" xfId="6435"/>
    <cellStyle name="Normal 47 6 2 2" xfId="28089"/>
    <cellStyle name="Normal 47 6 2 3" xfId="39986"/>
    <cellStyle name="Normal 47 6 3" xfId="6436"/>
    <cellStyle name="Normal 47 6 3 2" xfId="29501"/>
    <cellStyle name="Normal 47 6 3 3" xfId="39987"/>
    <cellStyle name="Normal 47 6 4" xfId="6437"/>
    <cellStyle name="Normal 47 6 4 2" xfId="30868"/>
    <cellStyle name="Normal 47 6 4 3" xfId="39988"/>
    <cellStyle name="Normal 47 6 5" xfId="6438"/>
    <cellStyle name="Normal 47 6 5 2" xfId="32155"/>
    <cellStyle name="Normal 47 6 5 3" xfId="39989"/>
    <cellStyle name="Normal 47 6 6" xfId="6439"/>
    <cellStyle name="Normal 47 6 6 2" xfId="33309"/>
    <cellStyle name="Normal 47 6 6 3" xfId="39990"/>
    <cellStyle name="Normal 47 6 7" xfId="6440"/>
    <cellStyle name="Normal 47 6 7 2" xfId="34211"/>
    <cellStyle name="Normal 47 6 7 3" xfId="39991"/>
    <cellStyle name="Normal 47 6 8" xfId="6441"/>
    <cellStyle name="Normal 47 6 8 2" xfId="34692"/>
    <cellStyle name="Normal 47 6 8 3" xfId="39992"/>
    <cellStyle name="Normal 47 6 9" xfId="24199"/>
    <cellStyle name="Normal 47 7" xfId="6442"/>
    <cellStyle name="Normal 47 7 2" xfId="24817"/>
    <cellStyle name="Normal 47 7 3" xfId="39993"/>
    <cellStyle name="Normal 47 8" xfId="6443"/>
    <cellStyle name="Normal 47 8 2" xfId="26645"/>
    <cellStyle name="Normal 47 8 3" xfId="39994"/>
    <cellStyle name="Normal 47 9" xfId="6444"/>
    <cellStyle name="Normal 47 9 2" xfId="24512"/>
    <cellStyle name="Normal 47 9 3" xfId="39995"/>
    <cellStyle name="Normal 48" xfId="6445"/>
    <cellStyle name="Normal 48 10" xfId="6446"/>
    <cellStyle name="Normal 48 10 2" xfId="28375"/>
    <cellStyle name="Normal 48 10 3" xfId="39997"/>
    <cellStyle name="Normal 48 11" xfId="6447"/>
    <cellStyle name="Normal 48 11 2" xfId="29778"/>
    <cellStyle name="Normal 48 11 3" xfId="39998"/>
    <cellStyle name="Normal 48 12" xfId="6448"/>
    <cellStyle name="Normal 48 12 2" xfId="31132"/>
    <cellStyle name="Normal 48 12 3" xfId="39999"/>
    <cellStyle name="Normal 48 13" xfId="6449"/>
    <cellStyle name="Normal 48 13 2" xfId="32392"/>
    <cellStyle name="Normal 48 13 3" xfId="40000"/>
    <cellStyle name="Normal 48 14" xfId="22954"/>
    <cellStyle name="Normal 48 15" xfId="39996"/>
    <cellStyle name="Normal 48 2" xfId="6450"/>
    <cellStyle name="Normal 48 2 10" xfId="40001"/>
    <cellStyle name="Normal 48 2 2" xfId="6451"/>
    <cellStyle name="Normal 48 2 2 2" xfId="25660"/>
    <cellStyle name="Normal 48 2 2 3" xfId="40002"/>
    <cellStyle name="Normal 48 2 3" xfId="6452"/>
    <cellStyle name="Normal 48 2 3 2" xfId="26970"/>
    <cellStyle name="Normal 48 2 3 3" xfId="40003"/>
    <cellStyle name="Normal 48 2 4" xfId="6453"/>
    <cellStyle name="Normal 48 2 4 2" xfId="28407"/>
    <cellStyle name="Normal 48 2 4 3" xfId="40004"/>
    <cellStyle name="Normal 48 2 5" xfId="6454"/>
    <cellStyle name="Normal 48 2 5 2" xfId="29808"/>
    <cellStyle name="Normal 48 2 5 3" xfId="40005"/>
    <cellStyle name="Normal 48 2 6" xfId="6455"/>
    <cellStyle name="Normal 48 2 6 2" xfId="31160"/>
    <cellStyle name="Normal 48 2 6 3" xfId="40006"/>
    <cellStyle name="Normal 48 2 7" xfId="6456"/>
    <cellStyle name="Normal 48 2 7 2" xfId="32418"/>
    <cellStyle name="Normal 48 2 7 3" xfId="40007"/>
    <cellStyle name="Normal 48 2 8" xfId="6457"/>
    <cellStyle name="Normal 48 2 8 2" xfId="33525"/>
    <cellStyle name="Normal 48 2 8 3" xfId="40008"/>
    <cellStyle name="Normal 48 2 9" xfId="23372"/>
    <cellStyle name="Normal 48 3" xfId="6458"/>
    <cellStyle name="Normal 48 3 10" xfId="40009"/>
    <cellStyle name="Normal 48 3 2" xfId="6459"/>
    <cellStyle name="Normal 48 3 2 2" xfId="26412"/>
    <cellStyle name="Normal 48 3 2 3" xfId="40010"/>
    <cellStyle name="Normal 48 3 3" xfId="6460"/>
    <cellStyle name="Normal 48 3 3 2" xfId="26155"/>
    <cellStyle name="Normal 48 3 3 3" xfId="40011"/>
    <cellStyle name="Normal 48 3 4" xfId="6461"/>
    <cellStyle name="Normal 48 3 4 2" xfId="27320"/>
    <cellStyle name="Normal 48 3 4 3" xfId="40012"/>
    <cellStyle name="Normal 48 3 5" xfId="6462"/>
    <cellStyle name="Normal 48 3 5 2" xfId="28754"/>
    <cellStyle name="Normal 48 3 5 3" xfId="40013"/>
    <cellStyle name="Normal 48 3 6" xfId="6463"/>
    <cellStyle name="Normal 48 3 6 2" xfId="30151"/>
    <cellStyle name="Normal 48 3 6 3" xfId="40014"/>
    <cellStyle name="Normal 48 3 7" xfId="6464"/>
    <cellStyle name="Normal 48 3 7 2" xfId="31483"/>
    <cellStyle name="Normal 48 3 7 3" xfId="40015"/>
    <cellStyle name="Normal 48 3 8" xfId="6465"/>
    <cellStyle name="Normal 48 3 8 2" xfId="32708"/>
    <cellStyle name="Normal 48 3 8 3" xfId="40016"/>
    <cellStyle name="Normal 48 3 9" xfId="23656"/>
    <cellStyle name="Normal 48 4" xfId="6466"/>
    <cellStyle name="Normal 48 4 10" xfId="40017"/>
    <cellStyle name="Normal 48 4 2" xfId="6467"/>
    <cellStyle name="Normal 48 4 2 2" xfId="27021"/>
    <cellStyle name="Normal 48 4 2 3" xfId="40018"/>
    <cellStyle name="Normal 48 4 3" xfId="6468"/>
    <cellStyle name="Normal 48 4 3 2" xfId="28458"/>
    <cellStyle name="Normal 48 4 3 3" xfId="40019"/>
    <cellStyle name="Normal 48 4 4" xfId="6469"/>
    <cellStyle name="Normal 48 4 4 2" xfId="29858"/>
    <cellStyle name="Normal 48 4 4 3" xfId="40020"/>
    <cellStyle name="Normal 48 4 5" xfId="6470"/>
    <cellStyle name="Normal 48 4 5 2" xfId="31205"/>
    <cellStyle name="Normal 48 4 5 3" xfId="40021"/>
    <cellStyle name="Normal 48 4 6" xfId="6471"/>
    <cellStyle name="Normal 48 4 6 2" xfId="32455"/>
    <cellStyle name="Normal 48 4 6 3" xfId="40022"/>
    <cellStyle name="Normal 48 4 7" xfId="6472"/>
    <cellStyle name="Normal 48 4 7 2" xfId="33555"/>
    <cellStyle name="Normal 48 4 7 3" xfId="40023"/>
    <cellStyle name="Normal 48 4 8" xfId="6473"/>
    <cellStyle name="Normal 48 4 8 2" xfId="34354"/>
    <cellStyle name="Normal 48 4 8 3" xfId="40024"/>
    <cellStyle name="Normal 48 4 9" xfId="23861"/>
    <cellStyle name="Normal 48 5" xfId="6474"/>
    <cellStyle name="Normal 48 5 10" xfId="40025"/>
    <cellStyle name="Normal 48 5 2" xfId="6475"/>
    <cellStyle name="Normal 48 5 2 2" xfId="27595"/>
    <cellStyle name="Normal 48 5 2 3" xfId="40026"/>
    <cellStyle name="Normal 48 5 3" xfId="6476"/>
    <cellStyle name="Normal 48 5 3 2" xfId="29020"/>
    <cellStyle name="Normal 48 5 3 3" xfId="40027"/>
    <cellStyle name="Normal 48 5 4" xfId="6477"/>
    <cellStyle name="Normal 48 5 4 2" xfId="30407"/>
    <cellStyle name="Normal 48 5 4 3" xfId="40028"/>
    <cellStyle name="Normal 48 5 5" xfId="6478"/>
    <cellStyle name="Normal 48 5 5 2" xfId="31719"/>
    <cellStyle name="Normal 48 5 5 3" xfId="40029"/>
    <cellStyle name="Normal 48 5 6" xfId="6479"/>
    <cellStyle name="Normal 48 5 6 2" xfId="32916"/>
    <cellStyle name="Normal 48 5 6 3" xfId="40030"/>
    <cellStyle name="Normal 48 5 7" xfId="6480"/>
    <cellStyle name="Normal 48 5 7 2" xfId="33913"/>
    <cellStyle name="Normal 48 5 7 3" xfId="40031"/>
    <cellStyle name="Normal 48 5 8" xfId="6481"/>
    <cellStyle name="Normal 48 5 8 2" xfId="34536"/>
    <cellStyle name="Normal 48 5 8 3" xfId="40032"/>
    <cellStyle name="Normal 48 5 9" xfId="24043"/>
    <cellStyle name="Normal 48 6" xfId="6482"/>
    <cellStyle name="Normal 48 6 10" xfId="40033"/>
    <cellStyle name="Normal 48 6 2" xfId="6483"/>
    <cellStyle name="Normal 48 6 2 2" xfId="28110"/>
    <cellStyle name="Normal 48 6 2 3" xfId="40034"/>
    <cellStyle name="Normal 48 6 3" xfId="6484"/>
    <cellStyle name="Normal 48 6 3 2" xfId="29522"/>
    <cellStyle name="Normal 48 6 3 3" xfId="40035"/>
    <cellStyle name="Normal 48 6 4" xfId="6485"/>
    <cellStyle name="Normal 48 6 4 2" xfId="30889"/>
    <cellStyle name="Normal 48 6 4 3" xfId="40036"/>
    <cellStyle name="Normal 48 6 5" xfId="6486"/>
    <cellStyle name="Normal 48 6 5 2" xfId="32173"/>
    <cellStyle name="Normal 48 6 5 3" xfId="40037"/>
    <cellStyle name="Normal 48 6 6" xfId="6487"/>
    <cellStyle name="Normal 48 6 6 2" xfId="33327"/>
    <cellStyle name="Normal 48 6 6 3" xfId="40038"/>
    <cellStyle name="Normal 48 6 7" xfId="6488"/>
    <cellStyle name="Normal 48 6 7 2" xfId="34224"/>
    <cellStyle name="Normal 48 6 7 3" xfId="40039"/>
    <cellStyle name="Normal 48 6 8" xfId="6489"/>
    <cellStyle name="Normal 48 6 8 2" xfId="34697"/>
    <cellStyle name="Normal 48 6 8 3" xfId="40040"/>
    <cellStyle name="Normal 48 6 9" xfId="24204"/>
    <cellStyle name="Normal 48 7" xfId="6490"/>
    <cellStyle name="Normal 48 7 2" xfId="24823"/>
    <cellStyle name="Normal 48 7 3" xfId="40041"/>
    <cellStyle name="Normal 48 8" xfId="6491"/>
    <cellStyle name="Normal 48 8 2" xfId="25071"/>
    <cellStyle name="Normal 48 8 3" xfId="40042"/>
    <cellStyle name="Normal 48 9" xfId="6492"/>
    <cellStyle name="Normal 48 9 2" xfId="26935"/>
    <cellStyle name="Normal 48 9 3" xfId="40043"/>
    <cellStyle name="Normal 49" xfId="6493"/>
    <cellStyle name="Normal 49 10" xfId="6494"/>
    <cellStyle name="Normal 49 10 2" xfId="31012"/>
    <cellStyle name="Normal 49 10 3" xfId="40045"/>
    <cellStyle name="Normal 49 11" xfId="6495"/>
    <cellStyle name="Normal 49 11 2" xfId="32287"/>
    <cellStyle name="Normal 49 11 3" xfId="40046"/>
    <cellStyle name="Normal 49 12" xfId="6496"/>
    <cellStyle name="Normal 49 12 2" xfId="33424"/>
    <cellStyle name="Normal 49 12 3" xfId="40047"/>
    <cellStyle name="Normal 49 13" xfId="6497"/>
    <cellStyle name="Normal 49 13 2" xfId="34299"/>
    <cellStyle name="Normal 49 13 3" xfId="40048"/>
    <cellStyle name="Normal 49 14" xfId="22938"/>
    <cellStyle name="Normal 49 15" xfId="40044"/>
    <cellStyle name="Normal 49 2" xfId="6498"/>
    <cellStyle name="Normal 49 2 10" xfId="40049"/>
    <cellStyle name="Normal 49 2 2" xfId="6499"/>
    <cellStyle name="Normal 49 2 2 2" xfId="25587"/>
    <cellStyle name="Normal 49 2 2 3" xfId="40050"/>
    <cellStyle name="Normal 49 2 3" xfId="6500"/>
    <cellStyle name="Normal 49 2 3 2" xfId="27153"/>
    <cellStyle name="Normal 49 2 3 3" xfId="40051"/>
    <cellStyle name="Normal 49 2 4" xfId="6501"/>
    <cellStyle name="Normal 49 2 4 2" xfId="28587"/>
    <cellStyle name="Normal 49 2 4 3" xfId="40052"/>
    <cellStyle name="Normal 49 2 5" xfId="6502"/>
    <cellStyle name="Normal 49 2 5 2" xfId="29985"/>
    <cellStyle name="Normal 49 2 5 3" xfId="40053"/>
    <cellStyle name="Normal 49 2 6" xfId="6503"/>
    <cellStyle name="Normal 49 2 6 2" xfId="31322"/>
    <cellStyle name="Normal 49 2 6 3" xfId="40054"/>
    <cellStyle name="Normal 49 2 7" xfId="6504"/>
    <cellStyle name="Normal 49 2 7 2" xfId="32561"/>
    <cellStyle name="Normal 49 2 7 3" xfId="40055"/>
    <cellStyle name="Normal 49 2 8" xfId="6505"/>
    <cellStyle name="Normal 49 2 8 2" xfId="33634"/>
    <cellStyle name="Normal 49 2 8 3" xfId="40056"/>
    <cellStyle name="Normal 49 2 9" xfId="23354"/>
    <cellStyle name="Normal 49 3" xfId="6506"/>
    <cellStyle name="Normal 49 3 10" xfId="40057"/>
    <cellStyle name="Normal 49 3 2" xfId="6507"/>
    <cellStyle name="Normal 49 3 2 2" xfId="26333"/>
    <cellStyle name="Normal 49 3 2 3" xfId="40058"/>
    <cellStyle name="Normal 49 3 3" xfId="6508"/>
    <cellStyle name="Normal 49 3 3 2" xfId="24411"/>
    <cellStyle name="Normal 49 3 3 3" xfId="40059"/>
    <cellStyle name="Normal 49 3 4" xfId="6509"/>
    <cellStyle name="Normal 49 3 4 2" xfId="26515"/>
    <cellStyle name="Normal 49 3 4 3" xfId="40060"/>
    <cellStyle name="Normal 49 3 5" xfId="6510"/>
    <cellStyle name="Normal 49 3 5 2" xfId="27051"/>
    <cellStyle name="Normal 49 3 5 3" xfId="40061"/>
    <cellStyle name="Normal 49 3 6" xfId="6511"/>
    <cellStyle name="Normal 49 3 6 2" xfId="28486"/>
    <cellStyle name="Normal 49 3 6 3" xfId="40062"/>
    <cellStyle name="Normal 49 3 7" xfId="6512"/>
    <cellStyle name="Normal 49 3 7 2" xfId="29886"/>
    <cellStyle name="Normal 49 3 7 3" xfId="40063"/>
    <cellStyle name="Normal 49 3 8" xfId="6513"/>
    <cellStyle name="Normal 49 3 8 2" xfId="31231"/>
    <cellStyle name="Normal 49 3 8 3" xfId="40064"/>
    <cellStyle name="Normal 49 3 9" xfId="23637"/>
    <cellStyle name="Normal 49 4" xfId="6514"/>
    <cellStyle name="Normal 49 4 10" xfId="40065"/>
    <cellStyle name="Normal 49 4 2" xfId="6515"/>
    <cellStyle name="Normal 49 4 2 2" xfId="26949"/>
    <cellStyle name="Normal 49 4 2 3" xfId="40066"/>
    <cellStyle name="Normal 49 4 3" xfId="6516"/>
    <cellStyle name="Normal 49 4 3 2" xfId="28388"/>
    <cellStyle name="Normal 49 4 3 3" xfId="40067"/>
    <cellStyle name="Normal 49 4 4" xfId="6517"/>
    <cellStyle name="Normal 49 4 4 2" xfId="29790"/>
    <cellStyle name="Normal 49 4 4 3" xfId="40068"/>
    <cellStyle name="Normal 49 4 5" xfId="6518"/>
    <cellStyle name="Normal 49 4 5 2" xfId="31143"/>
    <cellStyle name="Normal 49 4 5 3" xfId="40069"/>
    <cellStyle name="Normal 49 4 6" xfId="6519"/>
    <cellStyle name="Normal 49 4 6 2" xfId="32402"/>
    <cellStyle name="Normal 49 4 6 3" xfId="40070"/>
    <cellStyle name="Normal 49 4 7" xfId="6520"/>
    <cellStyle name="Normal 49 4 7 2" xfId="33511"/>
    <cellStyle name="Normal 49 4 7 3" xfId="40071"/>
    <cellStyle name="Normal 49 4 8" xfId="6521"/>
    <cellStyle name="Normal 49 4 8 2" xfId="34336"/>
    <cellStyle name="Normal 49 4 8 3" xfId="40072"/>
    <cellStyle name="Normal 49 4 9" xfId="23843"/>
    <cellStyle name="Normal 49 5" xfId="6522"/>
    <cellStyle name="Normal 49 5 10" xfId="40073"/>
    <cellStyle name="Normal 49 5 2" xfId="6523"/>
    <cellStyle name="Normal 49 5 2 2" xfId="27514"/>
    <cellStyle name="Normal 49 5 2 3" xfId="40074"/>
    <cellStyle name="Normal 49 5 3" xfId="6524"/>
    <cellStyle name="Normal 49 5 3 2" xfId="28941"/>
    <cellStyle name="Normal 49 5 3 3" xfId="40075"/>
    <cellStyle name="Normal 49 5 4" xfId="6525"/>
    <cellStyle name="Normal 49 5 4 2" xfId="30334"/>
    <cellStyle name="Normal 49 5 4 3" xfId="40076"/>
    <cellStyle name="Normal 49 5 5" xfId="6526"/>
    <cellStyle name="Normal 49 5 5 2" xfId="31651"/>
    <cellStyle name="Normal 49 5 5 3" xfId="40077"/>
    <cellStyle name="Normal 49 5 6" xfId="6527"/>
    <cellStyle name="Normal 49 5 6 2" xfId="32854"/>
    <cellStyle name="Normal 49 5 6 3" xfId="40078"/>
    <cellStyle name="Normal 49 5 7" xfId="6528"/>
    <cellStyle name="Normal 49 5 7 2" xfId="33866"/>
    <cellStyle name="Normal 49 5 7 3" xfId="40079"/>
    <cellStyle name="Normal 49 5 8" xfId="6529"/>
    <cellStyle name="Normal 49 5 8 2" xfId="34520"/>
    <cellStyle name="Normal 49 5 8 3" xfId="40080"/>
    <cellStyle name="Normal 49 5 9" xfId="24027"/>
    <cellStyle name="Normal 49 6" xfId="6530"/>
    <cellStyle name="Normal 49 6 10" xfId="40081"/>
    <cellStyle name="Normal 49 6 2" xfId="6531"/>
    <cellStyle name="Normal 49 6 2 2" xfId="28040"/>
    <cellStyle name="Normal 49 6 2 3" xfId="40082"/>
    <cellStyle name="Normal 49 6 3" xfId="6532"/>
    <cellStyle name="Normal 49 6 3 2" xfId="29452"/>
    <cellStyle name="Normal 49 6 3 3" xfId="40083"/>
    <cellStyle name="Normal 49 6 4" xfId="6533"/>
    <cellStyle name="Normal 49 6 4 2" xfId="30821"/>
    <cellStyle name="Normal 49 6 4 3" xfId="40084"/>
    <cellStyle name="Normal 49 6 5" xfId="6534"/>
    <cellStyle name="Normal 49 6 5 2" xfId="32111"/>
    <cellStyle name="Normal 49 6 5 3" xfId="40085"/>
    <cellStyle name="Normal 49 6 6" xfId="6535"/>
    <cellStyle name="Normal 49 6 6 2" xfId="33270"/>
    <cellStyle name="Normal 49 6 6 3" xfId="40086"/>
    <cellStyle name="Normal 49 6 7" xfId="6536"/>
    <cellStyle name="Normal 49 6 7 2" xfId="34179"/>
    <cellStyle name="Normal 49 6 7 3" xfId="40087"/>
    <cellStyle name="Normal 49 6 8" xfId="6537"/>
    <cellStyle name="Normal 49 6 8 2" xfId="34681"/>
    <cellStyle name="Normal 49 6 8 3" xfId="40088"/>
    <cellStyle name="Normal 49 6 9" xfId="24188"/>
    <cellStyle name="Normal 49 7" xfId="6538"/>
    <cellStyle name="Normal 49 7 2" xfId="24805"/>
    <cellStyle name="Normal 49 7 3" xfId="40089"/>
    <cellStyle name="Normal 49 8" xfId="6539"/>
    <cellStyle name="Normal 49 8 2" xfId="28239"/>
    <cellStyle name="Normal 49 8 3" xfId="40090"/>
    <cellStyle name="Normal 49 9" xfId="6540"/>
    <cellStyle name="Normal 49 9 2" xfId="29649"/>
    <cellStyle name="Normal 49 9 3" xfId="40091"/>
    <cellStyle name="Normal 5" xfId="6541"/>
    <cellStyle name="Normal 5 10" xfId="6542"/>
    <cellStyle name="Normal 5 10 2" xfId="24573"/>
    <cellStyle name="Normal 5 10 3" xfId="40093"/>
    <cellStyle name="Normal 5 11" xfId="6543"/>
    <cellStyle name="Normal 5 11 2" xfId="24999"/>
    <cellStyle name="Normal 5 11 3" xfId="40094"/>
    <cellStyle name="Normal 5 12" xfId="6544"/>
    <cellStyle name="Normal 5 12 2" xfId="27578"/>
    <cellStyle name="Normal 5 12 3" xfId="40095"/>
    <cellStyle name="Normal 5 13" xfId="6545"/>
    <cellStyle name="Normal 5 13 2" xfId="29003"/>
    <cellStyle name="Normal 5 13 3" xfId="40096"/>
    <cellStyle name="Normal 5 14" xfId="6546"/>
    <cellStyle name="Normal 5 14 2" xfId="30390"/>
    <cellStyle name="Normal 5 14 3" xfId="40097"/>
    <cellStyle name="Normal 5 15" xfId="34931"/>
    <cellStyle name="Normal 5 16" xfId="35001"/>
    <cellStyle name="Normal 5 17" xfId="34998"/>
    <cellStyle name="Normal 5 18" xfId="35006"/>
    <cellStyle name="Normal 5 19" xfId="35237"/>
    <cellStyle name="Normal 5 2" xfId="6547"/>
    <cellStyle name="Normal 5 2 10" xfId="40098"/>
    <cellStyle name="Normal 5 2 2" xfId="6548"/>
    <cellStyle name="Normal 5 2 2 2" xfId="24974"/>
    <cellStyle name="Normal 5 2 2 3" xfId="40099"/>
    <cellStyle name="Normal 5 2 3" xfId="6549"/>
    <cellStyle name="Normal 5 2 3 2" xfId="25064"/>
    <cellStyle name="Normal 5 2 3 3" xfId="40100"/>
    <cellStyle name="Normal 5 2 4" xfId="6550"/>
    <cellStyle name="Normal 5 2 4 2" xfId="27579"/>
    <cellStyle name="Normal 5 2 4 3" xfId="40101"/>
    <cellStyle name="Normal 5 2 5" xfId="6551"/>
    <cellStyle name="Normal 5 2 5 2" xfId="29004"/>
    <cellStyle name="Normal 5 2 5 3" xfId="40102"/>
    <cellStyle name="Normal 5 2 6" xfId="6552"/>
    <cellStyle name="Normal 5 2 6 2" xfId="30391"/>
    <cellStyle name="Normal 5 2 6 3" xfId="40103"/>
    <cellStyle name="Normal 5 2 7" xfId="6553"/>
    <cellStyle name="Normal 5 2 7 2" xfId="31704"/>
    <cellStyle name="Normal 5 2 7 3" xfId="40104"/>
    <cellStyle name="Normal 5 2 8" xfId="6554"/>
    <cellStyle name="Normal 5 2 8 2" xfId="32905"/>
    <cellStyle name="Normal 5 2 8 3" xfId="40105"/>
    <cellStyle name="Normal 5 2 9" xfId="23041"/>
    <cellStyle name="Normal 5 20" xfId="35357"/>
    <cellStyle name="Normal 5 21" xfId="22740"/>
    <cellStyle name="Normal 5 22" xfId="40092"/>
    <cellStyle name="Normal 5 3" xfId="6555"/>
    <cellStyle name="Normal 5 3 10" xfId="40106"/>
    <cellStyle name="Normal 5 3 2" xfId="6556"/>
    <cellStyle name="Normal 5 3 2 2" xfId="25906"/>
    <cellStyle name="Normal 5 3 2 3" xfId="40107"/>
    <cellStyle name="Normal 5 3 3" xfId="6557"/>
    <cellStyle name="Normal 5 3 3 2" xfId="27357"/>
    <cellStyle name="Normal 5 3 3 3" xfId="40108"/>
    <cellStyle name="Normal 5 3 4" xfId="6558"/>
    <cellStyle name="Normal 5 3 4 2" xfId="28791"/>
    <cellStyle name="Normal 5 3 4 3" xfId="40109"/>
    <cellStyle name="Normal 5 3 5" xfId="6559"/>
    <cellStyle name="Normal 5 3 5 2" xfId="30187"/>
    <cellStyle name="Normal 5 3 5 3" xfId="40110"/>
    <cellStyle name="Normal 5 3 6" xfId="6560"/>
    <cellStyle name="Normal 5 3 6 2" xfId="31516"/>
    <cellStyle name="Normal 5 3 6 3" xfId="40111"/>
    <cellStyle name="Normal 5 3 7" xfId="6561"/>
    <cellStyle name="Normal 5 3 7 2" xfId="32735"/>
    <cellStyle name="Normal 5 3 7 3" xfId="40112"/>
    <cellStyle name="Normal 5 3 8" xfId="6562"/>
    <cellStyle name="Normal 5 3 8 2" xfId="33786"/>
    <cellStyle name="Normal 5 3 8 3" xfId="40113"/>
    <cellStyle name="Normal 5 3 9" xfId="23426"/>
    <cellStyle name="Normal 5 4" xfId="6563"/>
    <cellStyle name="Normal 5 4 10" xfId="40114"/>
    <cellStyle name="Normal 5 4 2" xfId="6564"/>
    <cellStyle name="Normal 5 4 2 2" xfId="24860"/>
    <cellStyle name="Normal 5 4 2 3" xfId="40115"/>
    <cellStyle name="Normal 5 4 3" xfId="6565"/>
    <cellStyle name="Normal 5 4 3 2" xfId="25544"/>
    <cellStyle name="Normal 5 4 3 3" xfId="40116"/>
    <cellStyle name="Normal 5 4 4" xfId="6566"/>
    <cellStyle name="Normal 5 4 4 2" xfId="26429"/>
    <cellStyle name="Normal 5 4 4 3" xfId="40117"/>
    <cellStyle name="Normal 5 4 5" xfId="6567"/>
    <cellStyle name="Normal 5 4 5 2" xfId="26743"/>
    <cellStyle name="Normal 5 4 5 3" xfId="40118"/>
    <cellStyle name="Normal 5 4 6" xfId="6568"/>
    <cellStyle name="Normal 5 4 6 2" xfId="24428"/>
    <cellStyle name="Normal 5 4 6 3" xfId="40119"/>
    <cellStyle name="Normal 5 4 7" xfId="6569"/>
    <cellStyle name="Normal 5 4 7 2" xfId="27552"/>
    <cellStyle name="Normal 5 4 7 3" xfId="40120"/>
    <cellStyle name="Normal 5 4 8" xfId="6570"/>
    <cellStyle name="Normal 5 4 8 2" xfId="28977"/>
    <cellStyle name="Normal 5 4 8 3" xfId="40121"/>
    <cellStyle name="Normal 5 4 9" xfId="22988"/>
    <cellStyle name="Normal 5 5" xfId="6571"/>
    <cellStyle name="Normal 5 5 10" xfId="40122"/>
    <cellStyle name="Normal 5 5 2" xfId="6572"/>
    <cellStyle name="Normal 5 5 2 2" xfId="24895"/>
    <cellStyle name="Normal 5 5 2 3" xfId="40123"/>
    <cellStyle name="Normal 5 5 3" xfId="6573"/>
    <cellStyle name="Normal 5 5 3 2" xfId="28167"/>
    <cellStyle name="Normal 5 5 3 3" xfId="40124"/>
    <cellStyle name="Normal 5 5 4" xfId="6574"/>
    <cellStyle name="Normal 5 5 4 2" xfId="29578"/>
    <cellStyle name="Normal 5 5 4 3" xfId="40125"/>
    <cellStyle name="Normal 5 5 5" xfId="6575"/>
    <cellStyle name="Normal 5 5 5 2" xfId="30943"/>
    <cellStyle name="Normal 5 5 5 3" xfId="40126"/>
    <cellStyle name="Normal 5 5 6" xfId="6576"/>
    <cellStyle name="Normal 5 5 6 2" xfId="32222"/>
    <cellStyle name="Normal 5 5 6 3" xfId="40127"/>
    <cellStyle name="Normal 5 5 7" xfId="6577"/>
    <cellStyle name="Normal 5 5 7 2" xfId="33371"/>
    <cellStyle name="Normal 5 5 7 3" xfId="40128"/>
    <cellStyle name="Normal 5 5 8" xfId="6578"/>
    <cellStyle name="Normal 5 5 8 2" xfId="34261"/>
    <cellStyle name="Normal 5 5 8 3" xfId="40129"/>
    <cellStyle name="Normal 5 5 9" xfId="23011"/>
    <cellStyle name="Normal 5 6" xfId="6579"/>
    <cellStyle name="Normal 5 6 10" xfId="40130"/>
    <cellStyle name="Normal 5 6 2" xfId="6580"/>
    <cellStyle name="Normal 5 6 2 2" xfId="25073"/>
    <cellStyle name="Normal 5 6 2 3" xfId="40131"/>
    <cellStyle name="Normal 5 6 3" xfId="6581"/>
    <cellStyle name="Normal 5 6 3 2" xfId="28008"/>
    <cellStyle name="Normal 5 6 3 3" xfId="40132"/>
    <cellStyle name="Normal 5 6 4" xfId="6582"/>
    <cellStyle name="Normal 5 6 4 2" xfId="29421"/>
    <cellStyle name="Normal 5 6 4 3" xfId="40133"/>
    <cellStyle name="Normal 5 6 5" xfId="6583"/>
    <cellStyle name="Normal 5 6 5 2" xfId="30791"/>
    <cellStyle name="Normal 5 6 5 3" xfId="40134"/>
    <cellStyle name="Normal 5 6 6" xfId="6584"/>
    <cellStyle name="Normal 5 6 6 2" xfId="32083"/>
    <cellStyle name="Normal 5 6 6 3" xfId="40135"/>
    <cellStyle name="Normal 5 6 7" xfId="6585"/>
    <cellStyle name="Normal 5 6 7 2" xfId="33244"/>
    <cellStyle name="Normal 5 6 7 3" xfId="40136"/>
    <cellStyle name="Normal 5 6 8" xfId="6586"/>
    <cellStyle name="Normal 5 6 8 2" xfId="34164"/>
    <cellStyle name="Normal 5 6 8 3" xfId="40137"/>
    <cellStyle name="Normal 5 6 9" xfId="23087"/>
    <cellStyle name="Normal 5 7" xfId="6587"/>
    <cellStyle name="Normal 5 7 10" xfId="40138"/>
    <cellStyle name="Normal 5 7 2" xfId="6588"/>
    <cellStyle name="Normal 5 7 2 2" xfId="24859"/>
    <cellStyle name="Normal 5 7 2 3" xfId="40139"/>
    <cellStyle name="Normal 5 7 3" xfId="6589"/>
    <cellStyle name="Normal 5 7 3 2" xfId="26292"/>
    <cellStyle name="Normal 5 7 3 3" xfId="40140"/>
    <cellStyle name="Normal 5 7 4" xfId="6590"/>
    <cellStyle name="Normal 5 7 4 2" xfId="25528"/>
    <cellStyle name="Normal 5 7 4 3" xfId="40141"/>
    <cellStyle name="Normal 5 7 5" xfId="6591"/>
    <cellStyle name="Normal 5 7 5 2" xfId="27700"/>
    <cellStyle name="Normal 5 7 5 3" xfId="40142"/>
    <cellStyle name="Normal 5 7 6" xfId="6592"/>
    <cellStyle name="Normal 5 7 6 2" xfId="29120"/>
    <cellStyle name="Normal 5 7 6 3" xfId="40143"/>
    <cellStyle name="Normal 5 7 7" xfId="6593"/>
    <cellStyle name="Normal 5 7 7 2" xfId="30503"/>
    <cellStyle name="Normal 5 7 7 3" xfId="40144"/>
    <cellStyle name="Normal 5 7 8" xfId="6594"/>
    <cellStyle name="Normal 5 7 8 2" xfId="31811"/>
    <cellStyle name="Normal 5 7 8 3" xfId="40145"/>
    <cellStyle name="Normal 5 7 9" xfId="22987"/>
    <cellStyle name="Normal 5 8" xfId="6595"/>
    <cellStyle name="Normal 5 8 2" xfId="24377"/>
    <cellStyle name="Normal 5 8 3" xfId="40146"/>
    <cellStyle name="Normal 5 9" xfId="6596"/>
    <cellStyle name="Normal 5 9 2" xfId="26811"/>
    <cellStyle name="Normal 5 9 3" xfId="40147"/>
    <cellStyle name="Normal 5_FRA" xfId="6597"/>
    <cellStyle name="Normal 50" xfId="34769"/>
    <cellStyle name="Normal 51" xfId="6598"/>
    <cellStyle name="Normal 51 10" xfId="6599"/>
    <cellStyle name="Normal 51 10 2" xfId="30675"/>
    <cellStyle name="Normal 51 10 3" xfId="40149"/>
    <cellStyle name="Normal 51 11" xfId="6600"/>
    <cellStyle name="Normal 51 11 2" xfId="31975"/>
    <cellStyle name="Normal 51 11 3" xfId="40150"/>
    <cellStyle name="Normal 51 12" xfId="6601"/>
    <cellStyle name="Normal 51 12 2" xfId="33150"/>
    <cellStyle name="Normal 51 12 3" xfId="40151"/>
    <cellStyle name="Normal 51 13" xfId="6602"/>
    <cellStyle name="Normal 51 13 2" xfId="34104"/>
    <cellStyle name="Normal 51 13 3" xfId="40152"/>
    <cellStyle name="Normal 51 14" xfId="22917"/>
    <cellStyle name="Normal 51 15" xfId="40148"/>
    <cellStyle name="Normal 51 2" xfId="6603"/>
    <cellStyle name="Normal 51 2 10" xfId="40153"/>
    <cellStyle name="Normal 51 2 2" xfId="6604"/>
    <cellStyle name="Normal 51 2 2 2" xfId="25439"/>
    <cellStyle name="Normal 51 2 2 3" xfId="40154"/>
    <cellStyle name="Normal 51 2 3" xfId="6605"/>
    <cellStyle name="Normal 51 2 3 2" xfId="26403"/>
    <cellStyle name="Normal 51 2 3 3" xfId="40155"/>
    <cellStyle name="Normal 51 2 4" xfId="6606"/>
    <cellStyle name="Normal 51 2 4 2" xfId="27877"/>
    <cellStyle name="Normal 51 2 4 3" xfId="40156"/>
    <cellStyle name="Normal 51 2 5" xfId="6607"/>
    <cellStyle name="Normal 51 2 5 2" xfId="29291"/>
    <cellStyle name="Normal 51 2 5 3" xfId="40157"/>
    <cellStyle name="Normal 51 2 6" xfId="6608"/>
    <cellStyle name="Normal 51 2 6 2" xfId="30669"/>
    <cellStyle name="Normal 51 2 6 3" xfId="40158"/>
    <cellStyle name="Normal 51 2 7" xfId="6609"/>
    <cellStyle name="Normal 51 2 7 2" xfId="31971"/>
    <cellStyle name="Normal 51 2 7 3" xfId="40159"/>
    <cellStyle name="Normal 51 2 8" xfId="6610"/>
    <cellStyle name="Normal 51 2 8 2" xfId="33146"/>
    <cellStyle name="Normal 51 2 8 3" xfId="40160"/>
    <cellStyle name="Normal 51 2 9" xfId="23330"/>
    <cellStyle name="Normal 51 3" xfId="6611"/>
    <cellStyle name="Normal 51 3 10" xfId="40161"/>
    <cellStyle name="Normal 51 3 2" xfId="6612"/>
    <cellStyle name="Normal 51 3 2 2" xfId="26192"/>
    <cellStyle name="Normal 51 3 2 3" xfId="40162"/>
    <cellStyle name="Normal 51 3 3" xfId="6613"/>
    <cellStyle name="Normal 51 3 3 2" xfId="24889"/>
    <cellStyle name="Normal 51 3 3 3" xfId="40163"/>
    <cellStyle name="Normal 51 3 4" xfId="6614"/>
    <cellStyle name="Normal 51 3 4 2" xfId="27125"/>
    <cellStyle name="Normal 51 3 4 3" xfId="40164"/>
    <cellStyle name="Normal 51 3 5" xfId="6615"/>
    <cellStyle name="Normal 51 3 5 2" xfId="28560"/>
    <cellStyle name="Normal 51 3 5 3" xfId="40165"/>
    <cellStyle name="Normal 51 3 6" xfId="6616"/>
    <cellStyle name="Normal 51 3 6 2" xfId="29959"/>
    <cellStyle name="Normal 51 3 6 3" xfId="40166"/>
    <cellStyle name="Normal 51 3 7" xfId="6617"/>
    <cellStyle name="Normal 51 3 7 2" xfId="31300"/>
    <cellStyle name="Normal 51 3 7 3" xfId="40167"/>
    <cellStyle name="Normal 51 3 8" xfId="6618"/>
    <cellStyle name="Normal 51 3 8 2" xfId="32540"/>
    <cellStyle name="Normal 51 3 8 3" xfId="40168"/>
    <cellStyle name="Normal 51 3 9" xfId="23613"/>
    <cellStyle name="Normal 51 4" xfId="6619"/>
    <cellStyle name="Normal 51 4 10" xfId="40169"/>
    <cellStyle name="Normal 51 4 2" xfId="6620"/>
    <cellStyle name="Normal 51 4 2 2" xfId="26807"/>
    <cellStyle name="Normal 51 4 2 3" xfId="40170"/>
    <cellStyle name="Normal 51 4 3" xfId="6621"/>
    <cellStyle name="Normal 51 4 3 2" xfId="24251"/>
    <cellStyle name="Normal 51 4 3 3" xfId="40171"/>
    <cellStyle name="Normal 51 4 4" xfId="6622"/>
    <cellStyle name="Normal 51 4 4 2" xfId="24770"/>
    <cellStyle name="Normal 51 4 4 3" xfId="40172"/>
    <cellStyle name="Normal 51 4 5" xfId="6623"/>
    <cellStyle name="Normal 51 4 5 2" xfId="25030"/>
    <cellStyle name="Normal 51 4 5 3" xfId="40173"/>
    <cellStyle name="Normal 51 4 6" xfId="6624"/>
    <cellStyle name="Normal 51 4 6 2" xfId="25425"/>
    <cellStyle name="Normal 51 4 6 3" xfId="40174"/>
    <cellStyle name="Normal 51 4 7" xfId="6625"/>
    <cellStyle name="Normal 51 4 7 2" xfId="26546"/>
    <cellStyle name="Normal 51 4 7 3" xfId="40175"/>
    <cellStyle name="Normal 51 4 8" xfId="6626"/>
    <cellStyle name="Normal 51 4 8 2" xfId="27861"/>
    <cellStyle name="Normal 51 4 8 3" xfId="40176"/>
    <cellStyle name="Normal 51 4 9" xfId="23820"/>
    <cellStyle name="Normal 51 5" xfId="6627"/>
    <cellStyle name="Normal 51 5 10" xfId="40177"/>
    <cellStyle name="Normal 51 5 2" xfId="6628"/>
    <cellStyle name="Normal 51 5 2 2" xfId="27375"/>
    <cellStyle name="Normal 51 5 2 3" xfId="40178"/>
    <cellStyle name="Normal 51 5 3" xfId="6629"/>
    <cellStyle name="Normal 51 5 3 2" xfId="28807"/>
    <cellStyle name="Normal 51 5 3 3" xfId="40179"/>
    <cellStyle name="Normal 51 5 4" xfId="6630"/>
    <cellStyle name="Normal 51 5 4 2" xfId="30202"/>
    <cellStyle name="Normal 51 5 4 3" xfId="40180"/>
    <cellStyle name="Normal 51 5 5" xfId="6631"/>
    <cellStyle name="Normal 51 5 5 2" xfId="31528"/>
    <cellStyle name="Normal 51 5 5 3" xfId="40181"/>
    <cellStyle name="Normal 51 5 6" xfId="6632"/>
    <cellStyle name="Normal 51 5 6 2" xfId="32746"/>
    <cellStyle name="Normal 51 5 6 3" xfId="40182"/>
    <cellStyle name="Normal 51 5 7" xfId="6633"/>
    <cellStyle name="Normal 51 5 7 2" xfId="33792"/>
    <cellStyle name="Normal 51 5 7 3" xfId="40183"/>
    <cellStyle name="Normal 51 5 8" xfId="6634"/>
    <cellStyle name="Normal 51 5 8 2" xfId="34499"/>
    <cellStyle name="Normal 51 5 8 3" xfId="40184"/>
    <cellStyle name="Normal 51 5 9" xfId="24006"/>
    <cellStyle name="Normal 51 6" xfId="6635"/>
    <cellStyle name="Normal 51 6 10" xfId="40185"/>
    <cellStyle name="Normal 51 6 2" xfId="6636"/>
    <cellStyle name="Normal 51 6 2 2" xfId="27908"/>
    <cellStyle name="Normal 51 6 2 3" xfId="40186"/>
    <cellStyle name="Normal 51 6 3" xfId="6637"/>
    <cellStyle name="Normal 51 6 3 2" xfId="29321"/>
    <cellStyle name="Normal 51 6 3 3" xfId="40187"/>
    <cellStyle name="Normal 51 6 4" xfId="6638"/>
    <cellStyle name="Normal 51 6 4 2" xfId="30697"/>
    <cellStyle name="Normal 51 6 4 3" xfId="40188"/>
    <cellStyle name="Normal 51 6 5" xfId="6639"/>
    <cellStyle name="Normal 51 6 5 2" xfId="31995"/>
    <cellStyle name="Normal 51 6 5 3" xfId="40189"/>
    <cellStyle name="Normal 51 6 6" xfId="6640"/>
    <cellStyle name="Normal 51 6 6 2" xfId="33166"/>
    <cellStyle name="Normal 51 6 6 3" xfId="40190"/>
    <cellStyle name="Normal 51 6 7" xfId="6641"/>
    <cellStyle name="Normal 51 6 7 2" xfId="34112"/>
    <cellStyle name="Normal 51 6 7 3" xfId="40191"/>
    <cellStyle name="Normal 51 6 8" xfId="6642"/>
    <cellStyle name="Normal 51 6 8 2" xfId="34660"/>
    <cellStyle name="Normal 51 6 8 3" xfId="40192"/>
    <cellStyle name="Normal 51 6 9" xfId="24167"/>
    <cellStyle name="Normal 51 7" xfId="6643"/>
    <cellStyle name="Normal 51 7 2" xfId="24781"/>
    <cellStyle name="Normal 51 7 3" xfId="40193"/>
    <cellStyle name="Normal 51 8" xfId="6644"/>
    <cellStyle name="Normal 51 8 2" xfId="27883"/>
    <cellStyle name="Normal 51 8 3" xfId="40194"/>
    <cellStyle name="Normal 51 9" xfId="6645"/>
    <cellStyle name="Normal 51 9 2" xfId="29297"/>
    <cellStyle name="Normal 51 9 3" xfId="40195"/>
    <cellStyle name="Normal 52" xfId="34753"/>
    <cellStyle name="Normal 53" xfId="34843"/>
    <cellStyle name="Normal 54" xfId="34830"/>
    <cellStyle name="Normal 55" xfId="34844"/>
    <cellStyle name="Normal 56" xfId="34799"/>
    <cellStyle name="Normal 57" xfId="34783"/>
    <cellStyle name="Normal 58" xfId="34764"/>
    <cellStyle name="Normal 59" xfId="34787"/>
    <cellStyle name="Normal 6" xfId="6646"/>
    <cellStyle name="Normal 6 10" xfId="6647"/>
    <cellStyle name="Normal 6 10 10" xfId="6648"/>
    <cellStyle name="Normal 6 10 10 2" xfId="29351"/>
    <cellStyle name="Normal 6 10 10 3" xfId="40197"/>
    <cellStyle name="Normal 6 10 11" xfId="6649"/>
    <cellStyle name="Normal 6 10 11 2" xfId="30724"/>
    <cellStyle name="Normal 6 10 11 3" xfId="40198"/>
    <cellStyle name="Normal 6 10 12" xfId="6650"/>
    <cellStyle name="Normal 6 10 12 2" xfId="32018"/>
    <cellStyle name="Normal 6 10 12 3" xfId="40199"/>
    <cellStyle name="Normal 6 10 13" xfId="6651"/>
    <cellStyle name="Normal 6 10 13 2" xfId="33186"/>
    <cellStyle name="Normal 6 10 13 3" xfId="40200"/>
    <cellStyle name="Normal 6 10 14" xfId="22832"/>
    <cellStyle name="Normal 6 10 15" xfId="40196"/>
    <cellStyle name="Normal 6 10 2" xfId="6652"/>
    <cellStyle name="Normal 6 10 2 10" xfId="40201"/>
    <cellStyle name="Normal 6 10 2 2" xfId="6653"/>
    <cellStyle name="Normal 6 10 2 2 2" xfId="25261"/>
    <cellStyle name="Normal 6 10 2 2 3" xfId="40202"/>
    <cellStyle name="Normal 6 10 2 3" xfId="6654"/>
    <cellStyle name="Normal 6 10 2 3 2" xfId="26922"/>
    <cellStyle name="Normal 6 10 2 3 3" xfId="40203"/>
    <cellStyle name="Normal 6 10 2 4" xfId="6655"/>
    <cellStyle name="Normal 6 10 2 4 2" xfId="28362"/>
    <cellStyle name="Normal 6 10 2 4 3" xfId="40204"/>
    <cellStyle name="Normal 6 10 2 5" xfId="6656"/>
    <cellStyle name="Normal 6 10 2 5 2" xfId="29767"/>
    <cellStyle name="Normal 6 10 2 5 3" xfId="40205"/>
    <cellStyle name="Normal 6 10 2 6" xfId="6657"/>
    <cellStyle name="Normal 6 10 2 6 2" xfId="31121"/>
    <cellStyle name="Normal 6 10 2 6 3" xfId="40206"/>
    <cellStyle name="Normal 6 10 2 7" xfId="6658"/>
    <cellStyle name="Normal 6 10 2 7 2" xfId="32381"/>
    <cellStyle name="Normal 6 10 2 7 3" xfId="40207"/>
    <cellStyle name="Normal 6 10 2 8" xfId="6659"/>
    <cellStyle name="Normal 6 10 2 8 2" xfId="33496"/>
    <cellStyle name="Normal 6 10 2 8 3" xfId="40208"/>
    <cellStyle name="Normal 6 10 2 9" xfId="23218"/>
    <cellStyle name="Normal 6 10 3" xfId="6660"/>
    <cellStyle name="Normal 6 10 3 10" xfId="40209"/>
    <cellStyle name="Normal 6 10 3 2" xfId="6661"/>
    <cellStyle name="Normal 6 10 3 2 2" xfId="26025"/>
    <cellStyle name="Normal 6 10 3 2 3" xfId="40210"/>
    <cellStyle name="Normal 6 10 3 3" xfId="6662"/>
    <cellStyle name="Normal 6 10 3 3 2" xfId="26331"/>
    <cellStyle name="Normal 6 10 3 3 3" xfId="40211"/>
    <cellStyle name="Normal 6 10 3 4" xfId="6663"/>
    <cellStyle name="Normal 6 10 3 4 2" xfId="25896"/>
    <cellStyle name="Normal 6 10 3 4 3" xfId="40212"/>
    <cellStyle name="Normal 6 10 3 5" xfId="6664"/>
    <cellStyle name="Normal 6 10 3 5 2" xfId="25475"/>
    <cellStyle name="Normal 6 10 3 5 3" xfId="40213"/>
    <cellStyle name="Normal 6 10 3 6" xfId="6665"/>
    <cellStyle name="Normal 6 10 3 6 2" xfId="28195"/>
    <cellStyle name="Normal 6 10 3 6 3" xfId="40214"/>
    <cellStyle name="Normal 6 10 3 7" xfId="6666"/>
    <cellStyle name="Normal 6 10 3 7 2" xfId="29606"/>
    <cellStyle name="Normal 6 10 3 7 3" xfId="40215"/>
    <cellStyle name="Normal 6 10 3 8" xfId="6667"/>
    <cellStyle name="Normal 6 10 3 8 2" xfId="30970"/>
    <cellStyle name="Normal 6 10 3 8 3" xfId="40216"/>
    <cellStyle name="Normal 6 10 3 9" xfId="23510"/>
    <cellStyle name="Normal 6 10 4" xfId="6668"/>
    <cellStyle name="Normal 6 10 4 10" xfId="40217"/>
    <cellStyle name="Normal 6 10 4 2" xfId="6669"/>
    <cellStyle name="Normal 6 10 4 2 2" xfId="25571"/>
    <cellStyle name="Normal 6 10 4 2 3" xfId="40218"/>
    <cellStyle name="Normal 6 10 4 3" xfId="6670"/>
    <cellStyle name="Normal 6 10 4 3 2" xfId="27436"/>
    <cellStyle name="Normal 6 10 4 3 3" xfId="40219"/>
    <cellStyle name="Normal 6 10 4 4" xfId="6671"/>
    <cellStyle name="Normal 6 10 4 4 2" xfId="28866"/>
    <cellStyle name="Normal 6 10 4 4 3" xfId="40220"/>
    <cellStyle name="Normal 6 10 4 5" xfId="6672"/>
    <cellStyle name="Normal 6 10 4 5 2" xfId="30259"/>
    <cellStyle name="Normal 6 10 4 5 3" xfId="40221"/>
    <cellStyle name="Normal 6 10 4 6" xfId="6673"/>
    <cellStyle name="Normal 6 10 4 6 2" xfId="31583"/>
    <cellStyle name="Normal 6 10 4 6 3" xfId="40222"/>
    <cellStyle name="Normal 6 10 4 7" xfId="6674"/>
    <cellStyle name="Normal 6 10 4 7 2" xfId="32792"/>
    <cellStyle name="Normal 6 10 4 7 3" xfId="40223"/>
    <cellStyle name="Normal 6 10 4 8" xfId="6675"/>
    <cellStyle name="Normal 6 10 4 8 2" xfId="33826"/>
    <cellStyle name="Normal 6 10 4 8 3" xfId="40224"/>
    <cellStyle name="Normal 6 10 4 9" xfId="23353"/>
    <cellStyle name="Normal 6 10 5" xfId="6676"/>
    <cellStyle name="Normal 6 10 5 10" xfId="40225"/>
    <cellStyle name="Normal 6 10 5 2" xfId="6677"/>
    <cellStyle name="Normal 6 10 5 2 2" xfId="25036"/>
    <cellStyle name="Normal 6 10 5 2 3" xfId="40226"/>
    <cellStyle name="Normal 6 10 5 3" xfId="6678"/>
    <cellStyle name="Normal 6 10 5 3 2" xfId="26728"/>
    <cellStyle name="Normal 6 10 5 3 3" xfId="40227"/>
    <cellStyle name="Normal 6 10 5 4" xfId="6679"/>
    <cellStyle name="Normal 6 10 5 4 2" xfId="24438"/>
    <cellStyle name="Normal 6 10 5 4 3" xfId="40228"/>
    <cellStyle name="Normal 6 10 5 5" xfId="6680"/>
    <cellStyle name="Normal 6 10 5 5 2" xfId="26332"/>
    <cellStyle name="Normal 6 10 5 5 3" xfId="40229"/>
    <cellStyle name="Normal 6 10 5 6" xfId="6681"/>
    <cellStyle name="Normal 6 10 5 6 2" xfId="25858"/>
    <cellStyle name="Normal 6 10 5 6 3" xfId="40230"/>
    <cellStyle name="Normal 6 10 5 7" xfId="6682"/>
    <cellStyle name="Normal 6 10 5 7 2" xfId="28228"/>
    <cellStyle name="Normal 6 10 5 7 3" xfId="40231"/>
    <cellStyle name="Normal 6 10 5 8" xfId="6683"/>
    <cellStyle name="Normal 6 10 5 8 2" xfId="29638"/>
    <cellStyle name="Normal 6 10 5 8 3" xfId="40232"/>
    <cellStyle name="Normal 6 10 5 9" xfId="23068"/>
    <cellStyle name="Normal 6 10 6" xfId="6684"/>
    <cellStyle name="Normal 6 10 6 10" xfId="40233"/>
    <cellStyle name="Normal 6 10 6 2" xfId="6685"/>
    <cellStyle name="Normal 6 10 6 2 2" xfId="26961"/>
    <cellStyle name="Normal 6 10 6 2 3" xfId="40234"/>
    <cellStyle name="Normal 6 10 6 3" xfId="6686"/>
    <cellStyle name="Normal 6 10 6 3 2" xfId="28399"/>
    <cellStyle name="Normal 6 10 6 3 3" xfId="40235"/>
    <cellStyle name="Normal 6 10 6 4" xfId="6687"/>
    <cellStyle name="Normal 6 10 6 4 2" xfId="29800"/>
    <cellStyle name="Normal 6 10 6 4 3" xfId="40236"/>
    <cellStyle name="Normal 6 10 6 5" xfId="6688"/>
    <cellStyle name="Normal 6 10 6 5 2" xfId="31152"/>
    <cellStyle name="Normal 6 10 6 5 3" xfId="40237"/>
    <cellStyle name="Normal 6 10 6 6" xfId="6689"/>
    <cellStyle name="Normal 6 10 6 6 2" xfId="32411"/>
    <cellStyle name="Normal 6 10 6 6 3" xfId="40238"/>
    <cellStyle name="Normal 6 10 6 7" xfId="6690"/>
    <cellStyle name="Normal 6 10 6 7 2" xfId="33520"/>
    <cellStyle name="Normal 6 10 6 7 3" xfId="40239"/>
    <cellStyle name="Normal 6 10 6 8" xfId="6691"/>
    <cellStyle name="Normal 6 10 6 8 2" xfId="34342"/>
    <cellStyle name="Normal 6 10 6 8 3" xfId="40240"/>
    <cellStyle name="Normal 6 10 6 9" xfId="23849"/>
    <cellStyle name="Normal 6 10 7" xfId="6692"/>
    <cellStyle name="Normal 6 10 7 2" xfId="24677"/>
    <cellStyle name="Normal 6 10 7 3" xfId="40241"/>
    <cellStyle name="Normal 6 10 8" xfId="6693"/>
    <cellStyle name="Normal 6 10 8 2" xfId="25509"/>
    <cellStyle name="Normal 6 10 8 3" xfId="40242"/>
    <cellStyle name="Normal 6 10 9" xfId="6694"/>
    <cellStyle name="Normal 6 10 9 2" xfId="27938"/>
    <cellStyle name="Normal 6 10 9 3" xfId="40243"/>
    <cellStyle name="Normal 6 11" xfId="6695"/>
    <cellStyle name="Normal 6 11 10" xfId="6696"/>
    <cellStyle name="Normal 6 11 10 2" xfId="29587"/>
    <cellStyle name="Normal 6 11 10 3" xfId="40245"/>
    <cellStyle name="Normal 6 11 11" xfId="6697"/>
    <cellStyle name="Normal 6 11 11 2" xfId="30952"/>
    <cellStyle name="Normal 6 11 11 3" xfId="40246"/>
    <cellStyle name="Normal 6 11 12" xfId="6698"/>
    <cellStyle name="Normal 6 11 12 2" xfId="32231"/>
    <cellStyle name="Normal 6 11 12 3" xfId="40247"/>
    <cellStyle name="Normal 6 11 13" xfId="6699"/>
    <cellStyle name="Normal 6 11 13 2" xfId="33377"/>
    <cellStyle name="Normal 6 11 13 3" xfId="40248"/>
    <cellStyle name="Normal 6 11 14" xfId="22818"/>
    <cellStyle name="Normal 6 11 15" xfId="40244"/>
    <cellStyle name="Normal 6 11 2" xfId="6700"/>
    <cellStyle name="Normal 6 11 2 10" xfId="40249"/>
    <cellStyle name="Normal 6 11 2 2" xfId="6701"/>
    <cellStyle name="Normal 6 11 2 2 2" xfId="25243"/>
    <cellStyle name="Normal 6 11 2 2 3" xfId="40250"/>
    <cellStyle name="Normal 6 11 2 3" xfId="6702"/>
    <cellStyle name="Normal 6 11 2 3 2" xfId="26452"/>
    <cellStyle name="Normal 6 11 2 3 3" xfId="40251"/>
    <cellStyle name="Normal 6 11 2 4" xfId="6703"/>
    <cellStyle name="Normal 6 11 2 4 2" xfId="26813"/>
    <cellStyle name="Normal 6 11 2 4 3" xfId="40252"/>
    <cellStyle name="Normal 6 11 2 5" xfId="6704"/>
    <cellStyle name="Normal 6 11 2 5 2" xfId="24405"/>
    <cellStyle name="Normal 6 11 2 5 3" xfId="40253"/>
    <cellStyle name="Normal 6 11 2 6" xfId="6705"/>
    <cellStyle name="Normal 6 11 2 6 2" xfId="25067"/>
    <cellStyle name="Normal 6 11 2 6 3" xfId="40254"/>
    <cellStyle name="Normal 6 11 2 7" xfId="6706"/>
    <cellStyle name="Normal 6 11 2 7 2" xfId="27556"/>
    <cellStyle name="Normal 6 11 2 7 3" xfId="40255"/>
    <cellStyle name="Normal 6 11 2 8" xfId="6707"/>
    <cellStyle name="Normal 6 11 2 8 2" xfId="28981"/>
    <cellStyle name="Normal 6 11 2 8 3" xfId="40256"/>
    <cellStyle name="Normal 6 11 2 9" xfId="23203"/>
    <cellStyle name="Normal 6 11 3" xfId="6708"/>
    <cellStyle name="Normal 6 11 3 10" xfId="40257"/>
    <cellStyle name="Normal 6 11 3 2" xfId="6709"/>
    <cellStyle name="Normal 6 11 3 2 2" xfId="26005"/>
    <cellStyle name="Normal 6 11 3 2 3" xfId="40258"/>
    <cellStyle name="Normal 6 11 3 3" xfId="6710"/>
    <cellStyle name="Normal 6 11 3 3 2" xfId="26434"/>
    <cellStyle name="Normal 6 11 3 3 3" xfId="40259"/>
    <cellStyle name="Normal 6 11 3 4" xfId="6711"/>
    <cellStyle name="Normal 6 11 3 4 2" xfId="27234"/>
    <cellStyle name="Normal 6 11 3 4 3" xfId="40260"/>
    <cellStyle name="Normal 6 11 3 5" xfId="6712"/>
    <cellStyle name="Normal 6 11 3 5 2" xfId="28668"/>
    <cellStyle name="Normal 6 11 3 5 3" xfId="40261"/>
    <cellStyle name="Normal 6 11 3 6" xfId="6713"/>
    <cellStyle name="Normal 6 11 3 6 2" xfId="30065"/>
    <cellStyle name="Normal 6 11 3 6 3" xfId="40262"/>
    <cellStyle name="Normal 6 11 3 7" xfId="6714"/>
    <cellStyle name="Normal 6 11 3 7 2" xfId="31398"/>
    <cellStyle name="Normal 6 11 3 7 3" xfId="40263"/>
    <cellStyle name="Normal 6 11 3 8" xfId="6715"/>
    <cellStyle name="Normal 6 11 3 8 2" xfId="32629"/>
    <cellStyle name="Normal 6 11 3 8 3" xfId="40264"/>
    <cellStyle name="Normal 6 11 3 9" xfId="23494"/>
    <cellStyle name="Normal 6 11 4" xfId="6716"/>
    <cellStyle name="Normal 6 11 4 10" xfId="40265"/>
    <cellStyle name="Normal 6 11 4 2" xfId="6717"/>
    <cellStyle name="Normal 6 11 4 2 2" xfId="24866"/>
    <cellStyle name="Normal 6 11 4 2 3" xfId="40266"/>
    <cellStyle name="Normal 6 11 4 3" xfId="6718"/>
    <cellStyle name="Normal 6 11 4 3 2" xfId="27958"/>
    <cellStyle name="Normal 6 11 4 3 3" xfId="40267"/>
    <cellStyle name="Normal 6 11 4 4" xfId="6719"/>
    <cellStyle name="Normal 6 11 4 4 2" xfId="29371"/>
    <cellStyle name="Normal 6 11 4 4 3" xfId="40268"/>
    <cellStyle name="Normal 6 11 4 5" xfId="6720"/>
    <cellStyle name="Normal 6 11 4 5 2" xfId="30744"/>
    <cellStyle name="Normal 6 11 4 5 3" xfId="40269"/>
    <cellStyle name="Normal 6 11 4 6" xfId="6721"/>
    <cellStyle name="Normal 6 11 4 6 2" xfId="32038"/>
    <cellStyle name="Normal 6 11 4 6 3" xfId="40270"/>
    <cellStyle name="Normal 6 11 4 7" xfId="6722"/>
    <cellStyle name="Normal 6 11 4 7 2" xfId="33203"/>
    <cellStyle name="Normal 6 11 4 7 3" xfId="40271"/>
    <cellStyle name="Normal 6 11 4 8" xfId="6723"/>
    <cellStyle name="Normal 6 11 4 8 2" xfId="34136"/>
    <cellStyle name="Normal 6 11 4 8 3" xfId="40272"/>
    <cellStyle name="Normal 6 11 4 9" xfId="22992"/>
    <cellStyle name="Normal 6 11 5" xfId="6724"/>
    <cellStyle name="Normal 6 11 5 10" xfId="40273"/>
    <cellStyle name="Normal 6 11 5 2" xfId="6725"/>
    <cellStyle name="Normal 6 11 5 2 2" xfId="26107"/>
    <cellStyle name="Normal 6 11 5 2 3" xfId="40274"/>
    <cellStyle name="Normal 6 11 5 3" xfId="6726"/>
    <cellStyle name="Normal 6 11 5 3 2" xfId="24371"/>
    <cellStyle name="Normal 6 11 5 3 3" xfId="40275"/>
    <cellStyle name="Normal 6 11 5 4" xfId="6727"/>
    <cellStyle name="Normal 6 11 5 4 2" xfId="25211"/>
    <cellStyle name="Normal 6 11 5 4 3" xfId="40276"/>
    <cellStyle name="Normal 6 11 5 5" xfId="6728"/>
    <cellStyle name="Normal 6 11 5 5 2" xfId="26795"/>
    <cellStyle name="Normal 6 11 5 5 3" xfId="40277"/>
    <cellStyle name="Normal 6 11 5 6" xfId="6729"/>
    <cellStyle name="Normal 6 11 5 6 2" xfId="24501"/>
    <cellStyle name="Normal 6 11 5 6 3" xfId="40278"/>
    <cellStyle name="Normal 6 11 5 7" xfId="6730"/>
    <cellStyle name="Normal 6 11 5 7 2" xfId="26820"/>
    <cellStyle name="Normal 6 11 5 7 3" xfId="40279"/>
    <cellStyle name="Normal 6 11 5 8" xfId="6731"/>
    <cellStyle name="Normal 6 11 5 8 2" xfId="24244"/>
    <cellStyle name="Normal 6 11 5 8 3" xfId="40280"/>
    <cellStyle name="Normal 6 11 5 9" xfId="23590"/>
    <cellStyle name="Normal 6 11 6" xfId="6732"/>
    <cellStyle name="Normal 6 11 6 10" xfId="40281"/>
    <cellStyle name="Normal 6 11 6 2" xfId="6733"/>
    <cellStyle name="Normal 6 11 6 2 2" xfId="25019"/>
    <cellStyle name="Normal 6 11 6 2 3" xfId="40282"/>
    <cellStyle name="Normal 6 11 6 3" xfId="6734"/>
    <cellStyle name="Normal 6 11 6 3 2" xfId="25546"/>
    <cellStyle name="Normal 6 11 6 3 3" xfId="40283"/>
    <cellStyle name="Normal 6 11 6 4" xfId="6735"/>
    <cellStyle name="Normal 6 11 6 4 2" xfId="28104"/>
    <cellStyle name="Normal 6 11 6 4 3" xfId="40284"/>
    <cellStyle name="Normal 6 11 6 5" xfId="6736"/>
    <cellStyle name="Normal 6 11 6 5 2" xfId="29516"/>
    <cellStyle name="Normal 6 11 6 5 3" xfId="40285"/>
    <cellStyle name="Normal 6 11 6 6" xfId="6737"/>
    <cellStyle name="Normal 6 11 6 6 2" xfId="30883"/>
    <cellStyle name="Normal 6 11 6 6 3" xfId="40286"/>
    <cellStyle name="Normal 6 11 6 7" xfId="6738"/>
    <cellStyle name="Normal 6 11 6 7 2" xfId="32168"/>
    <cellStyle name="Normal 6 11 6 7 3" xfId="40287"/>
    <cellStyle name="Normal 6 11 6 8" xfId="6739"/>
    <cellStyle name="Normal 6 11 6 8 2" xfId="33322"/>
    <cellStyle name="Normal 6 11 6 8 3" xfId="40288"/>
    <cellStyle name="Normal 6 11 6 9" xfId="23059"/>
    <cellStyle name="Normal 6 11 7" xfId="6740"/>
    <cellStyle name="Normal 6 11 7 2" xfId="24658"/>
    <cellStyle name="Normal 6 11 7 3" xfId="40289"/>
    <cellStyle name="Normal 6 11 8" xfId="6741"/>
    <cellStyle name="Normal 6 11 8 2" xfId="25646"/>
    <cellStyle name="Normal 6 11 8 3" xfId="40290"/>
    <cellStyle name="Normal 6 11 9" xfId="6742"/>
    <cellStyle name="Normal 6 11 9 2" xfId="28176"/>
    <cellStyle name="Normal 6 11 9 3" xfId="40291"/>
    <cellStyle name="Normal 6 12" xfId="6743"/>
    <cellStyle name="Normal 6 12 10" xfId="6744"/>
    <cellStyle name="Normal 6 12 10 2" xfId="30346"/>
    <cellStyle name="Normal 6 12 10 3" xfId="40293"/>
    <cellStyle name="Normal 6 12 11" xfId="6745"/>
    <cellStyle name="Normal 6 12 11 2" xfId="31663"/>
    <cellStyle name="Normal 6 12 11 3" xfId="40294"/>
    <cellStyle name="Normal 6 12 12" xfId="6746"/>
    <cellStyle name="Normal 6 12 12 2" xfId="32865"/>
    <cellStyle name="Normal 6 12 12 3" xfId="40295"/>
    <cellStyle name="Normal 6 12 13" xfId="6747"/>
    <cellStyle name="Normal 6 12 13 2" xfId="33875"/>
    <cellStyle name="Normal 6 12 13 3" xfId="40296"/>
    <cellStyle name="Normal 6 12 14" xfId="22854"/>
    <cellStyle name="Normal 6 12 15" xfId="40292"/>
    <cellStyle name="Normal 6 12 2" xfId="6748"/>
    <cellStyle name="Normal 6 12 2 10" xfId="40297"/>
    <cellStyle name="Normal 6 12 2 2" xfId="6749"/>
    <cellStyle name="Normal 6 12 2 2 2" xfId="25288"/>
    <cellStyle name="Normal 6 12 2 2 3" xfId="40298"/>
    <cellStyle name="Normal 6 12 2 3" xfId="6750"/>
    <cellStyle name="Normal 6 12 2 3 2" xfId="26794"/>
    <cellStyle name="Normal 6 12 2 3 3" xfId="40299"/>
    <cellStyle name="Normal 6 12 2 4" xfId="6751"/>
    <cellStyle name="Normal 6 12 2 4 2" xfId="24259"/>
    <cellStyle name="Normal 6 12 2 4 3" xfId="40300"/>
    <cellStyle name="Normal 6 12 2 5" xfId="6752"/>
    <cellStyle name="Normal 6 12 2 5 2" xfId="24749"/>
    <cellStyle name="Normal 6 12 2 5 3" xfId="40301"/>
    <cellStyle name="Normal 6 12 2 6" xfId="6753"/>
    <cellStyle name="Normal 6 12 2 6 2" xfId="26975"/>
    <cellStyle name="Normal 6 12 2 6 3" xfId="40302"/>
    <cellStyle name="Normal 6 12 2 7" xfId="6754"/>
    <cellStyle name="Normal 6 12 2 7 2" xfId="28412"/>
    <cellStyle name="Normal 6 12 2 7 3" xfId="40303"/>
    <cellStyle name="Normal 6 12 2 8" xfId="6755"/>
    <cellStyle name="Normal 6 12 2 8 2" xfId="29813"/>
    <cellStyle name="Normal 6 12 2 8 3" xfId="40304"/>
    <cellStyle name="Normal 6 12 2 9" xfId="23243"/>
    <cellStyle name="Normal 6 12 3" xfId="6756"/>
    <cellStyle name="Normal 6 12 3 10" xfId="40305"/>
    <cellStyle name="Normal 6 12 3 2" xfId="6757"/>
    <cellStyle name="Normal 6 12 3 2 2" xfId="26050"/>
    <cellStyle name="Normal 6 12 3 2 3" xfId="40306"/>
    <cellStyle name="Normal 6 12 3 3" xfId="6758"/>
    <cellStyle name="Normal 6 12 3 3 2" xfId="25132"/>
    <cellStyle name="Normal 6 12 3 3 3" xfId="40307"/>
    <cellStyle name="Normal 6 12 3 4" xfId="6759"/>
    <cellStyle name="Normal 6 12 3 4 2" xfId="27984"/>
    <cellStyle name="Normal 6 12 3 4 3" xfId="40308"/>
    <cellStyle name="Normal 6 12 3 5" xfId="6760"/>
    <cellStyle name="Normal 6 12 3 5 2" xfId="29397"/>
    <cellStyle name="Normal 6 12 3 5 3" xfId="40309"/>
    <cellStyle name="Normal 6 12 3 6" xfId="6761"/>
    <cellStyle name="Normal 6 12 3 6 2" xfId="30769"/>
    <cellStyle name="Normal 6 12 3 6 3" xfId="40310"/>
    <cellStyle name="Normal 6 12 3 7" xfId="6762"/>
    <cellStyle name="Normal 6 12 3 7 2" xfId="32061"/>
    <cellStyle name="Normal 6 12 3 7 3" xfId="40311"/>
    <cellStyle name="Normal 6 12 3 8" xfId="6763"/>
    <cellStyle name="Normal 6 12 3 8 2" xfId="33222"/>
    <cellStyle name="Normal 6 12 3 8 3" xfId="40312"/>
    <cellStyle name="Normal 6 12 3 9" xfId="23533"/>
    <cellStyle name="Normal 6 12 4" xfId="6764"/>
    <cellStyle name="Normal 6 12 4 10" xfId="40313"/>
    <cellStyle name="Normal 6 12 4 2" xfId="6765"/>
    <cellStyle name="Normal 6 12 4 2 2" xfId="26654"/>
    <cellStyle name="Normal 6 12 4 2 3" xfId="40314"/>
    <cellStyle name="Normal 6 12 4 3" xfId="6766"/>
    <cellStyle name="Normal 6 12 4 3 2" xfId="24458"/>
    <cellStyle name="Normal 6 12 4 3 3" xfId="40315"/>
    <cellStyle name="Normal 6 12 4 4" xfId="6767"/>
    <cellStyle name="Normal 6 12 4 4 2" xfId="27862"/>
    <cellStyle name="Normal 6 12 4 4 3" xfId="40316"/>
    <cellStyle name="Normal 6 12 4 5" xfId="6768"/>
    <cellStyle name="Normal 6 12 4 5 2" xfId="29276"/>
    <cellStyle name="Normal 6 12 4 5 3" xfId="40317"/>
    <cellStyle name="Normal 6 12 4 6" xfId="6769"/>
    <cellStyle name="Normal 6 12 4 6 2" xfId="30655"/>
    <cellStyle name="Normal 6 12 4 6 3" xfId="40318"/>
    <cellStyle name="Normal 6 12 4 7" xfId="6770"/>
    <cellStyle name="Normal 6 12 4 7 2" xfId="31958"/>
    <cellStyle name="Normal 6 12 4 7 3" xfId="40319"/>
    <cellStyle name="Normal 6 12 4 8" xfId="6771"/>
    <cellStyle name="Normal 6 12 4 8 2" xfId="33135"/>
    <cellStyle name="Normal 6 12 4 8 3" xfId="40320"/>
    <cellStyle name="Normal 6 12 4 9" xfId="23740"/>
    <cellStyle name="Normal 6 12 5" xfId="6772"/>
    <cellStyle name="Normal 6 12 5 10" xfId="40321"/>
    <cellStyle name="Normal 6 12 5 2" xfId="6773"/>
    <cellStyle name="Normal 6 12 5 2 2" xfId="27254"/>
    <cellStyle name="Normal 6 12 5 2 3" xfId="40322"/>
    <cellStyle name="Normal 6 12 5 3" xfId="6774"/>
    <cellStyle name="Normal 6 12 5 3 2" xfId="28688"/>
    <cellStyle name="Normal 6 12 5 3 3" xfId="40323"/>
    <cellStyle name="Normal 6 12 5 4" xfId="6775"/>
    <cellStyle name="Normal 6 12 5 4 2" xfId="30085"/>
    <cellStyle name="Normal 6 12 5 4 3" xfId="40324"/>
    <cellStyle name="Normal 6 12 5 5" xfId="6776"/>
    <cellStyle name="Normal 6 12 5 5 2" xfId="31418"/>
    <cellStyle name="Normal 6 12 5 5 3" xfId="40325"/>
    <cellStyle name="Normal 6 12 5 6" xfId="6777"/>
    <cellStyle name="Normal 6 12 5 6 2" xfId="32648"/>
    <cellStyle name="Normal 6 12 5 6 3" xfId="40326"/>
    <cellStyle name="Normal 6 12 5 7" xfId="6778"/>
    <cellStyle name="Normal 6 12 5 7 2" xfId="33708"/>
    <cellStyle name="Normal 6 12 5 7 3" xfId="40327"/>
    <cellStyle name="Normal 6 12 5 8" xfId="6779"/>
    <cellStyle name="Normal 6 12 5 8 2" xfId="34436"/>
    <cellStyle name="Normal 6 12 5 8 3" xfId="40328"/>
    <cellStyle name="Normal 6 12 5 9" xfId="23943"/>
    <cellStyle name="Normal 6 12 6" xfId="6780"/>
    <cellStyle name="Normal 6 12 6 10" xfId="40329"/>
    <cellStyle name="Normal 6 12 6 2" xfId="6781"/>
    <cellStyle name="Normal 6 12 6 2 2" xfId="27777"/>
    <cellStyle name="Normal 6 12 6 2 3" xfId="40330"/>
    <cellStyle name="Normal 6 12 6 3" xfId="6782"/>
    <cellStyle name="Normal 6 12 6 3 2" xfId="29194"/>
    <cellStyle name="Normal 6 12 6 3 3" xfId="40331"/>
    <cellStyle name="Normal 6 12 6 4" xfId="6783"/>
    <cellStyle name="Normal 6 12 6 4 2" xfId="30573"/>
    <cellStyle name="Normal 6 12 6 4 3" xfId="40332"/>
    <cellStyle name="Normal 6 12 6 5" xfId="6784"/>
    <cellStyle name="Normal 6 12 6 5 2" xfId="31877"/>
    <cellStyle name="Normal 6 12 6 5 3" xfId="40333"/>
    <cellStyle name="Normal 6 12 6 6" xfId="6785"/>
    <cellStyle name="Normal 6 12 6 6 2" xfId="33056"/>
    <cellStyle name="Normal 6 12 6 6 3" xfId="40334"/>
    <cellStyle name="Normal 6 12 6 7" xfId="6786"/>
    <cellStyle name="Normal 6 12 6 7 2" xfId="34025"/>
    <cellStyle name="Normal 6 12 6 7 3" xfId="40335"/>
    <cellStyle name="Normal 6 12 6 8" xfId="6787"/>
    <cellStyle name="Normal 6 12 6 8 2" xfId="34597"/>
    <cellStyle name="Normal 6 12 6 8 3" xfId="40336"/>
    <cellStyle name="Normal 6 12 6 9" xfId="24104"/>
    <cellStyle name="Normal 6 12 7" xfId="6788"/>
    <cellStyle name="Normal 6 12 7 2" xfId="24701"/>
    <cellStyle name="Normal 6 12 7 3" xfId="40337"/>
    <cellStyle name="Normal 6 12 8" xfId="6789"/>
    <cellStyle name="Normal 6 12 8 2" xfId="27526"/>
    <cellStyle name="Normal 6 12 8 3" xfId="40338"/>
    <cellStyle name="Normal 6 12 9" xfId="6790"/>
    <cellStyle name="Normal 6 12 9 2" xfId="28953"/>
    <cellStyle name="Normal 6 12 9 3" xfId="40339"/>
    <cellStyle name="Normal 6 13" xfId="6791"/>
    <cellStyle name="Normal 6 13 10" xfId="6792"/>
    <cellStyle name="Normal 6 13 10 2" xfId="30430"/>
    <cellStyle name="Normal 6 13 10 3" xfId="40341"/>
    <cellStyle name="Normal 6 13 11" xfId="6793"/>
    <cellStyle name="Normal 6 13 11 2" xfId="31742"/>
    <cellStyle name="Normal 6 13 11 3" xfId="40342"/>
    <cellStyle name="Normal 6 13 12" xfId="6794"/>
    <cellStyle name="Normal 6 13 12 2" xfId="32938"/>
    <cellStyle name="Normal 6 13 12 3" xfId="40343"/>
    <cellStyle name="Normal 6 13 13" xfId="6795"/>
    <cellStyle name="Normal 6 13 13 2" xfId="33931"/>
    <cellStyle name="Normal 6 13 13 3" xfId="40344"/>
    <cellStyle name="Normal 6 13 14" xfId="22807"/>
    <cellStyle name="Normal 6 13 15" xfId="40340"/>
    <cellStyle name="Normal 6 13 2" xfId="6796"/>
    <cellStyle name="Normal 6 13 2 10" xfId="40345"/>
    <cellStyle name="Normal 6 13 2 2" xfId="6797"/>
    <cellStyle name="Normal 6 13 2 2 2" xfId="25231"/>
    <cellStyle name="Normal 6 13 2 2 3" xfId="40346"/>
    <cellStyle name="Normal 6 13 2 3" xfId="6798"/>
    <cellStyle name="Normal 6 13 2 3 2" xfId="27672"/>
    <cellStyle name="Normal 6 13 2 3 3" xfId="40347"/>
    <cellStyle name="Normal 6 13 2 4" xfId="6799"/>
    <cellStyle name="Normal 6 13 2 4 2" xfId="29095"/>
    <cellStyle name="Normal 6 13 2 4 3" xfId="40348"/>
    <cellStyle name="Normal 6 13 2 5" xfId="6800"/>
    <cellStyle name="Normal 6 13 2 5 2" xfId="30478"/>
    <cellStyle name="Normal 6 13 2 5 3" xfId="40349"/>
    <cellStyle name="Normal 6 13 2 6" xfId="6801"/>
    <cellStyle name="Normal 6 13 2 6 2" xfId="31786"/>
    <cellStyle name="Normal 6 13 2 6 3" xfId="40350"/>
    <cellStyle name="Normal 6 13 2 7" xfId="6802"/>
    <cellStyle name="Normal 6 13 2 7 2" xfId="32979"/>
    <cellStyle name="Normal 6 13 2 7 3" xfId="40351"/>
    <cellStyle name="Normal 6 13 2 8" xfId="6803"/>
    <cellStyle name="Normal 6 13 2 8 2" xfId="33961"/>
    <cellStyle name="Normal 6 13 2 8 3" xfId="40352"/>
    <cellStyle name="Normal 6 13 2 9" xfId="23191"/>
    <cellStyle name="Normal 6 13 3" xfId="6804"/>
    <cellStyle name="Normal 6 13 3 10" xfId="40353"/>
    <cellStyle name="Normal 6 13 3 2" xfId="6805"/>
    <cellStyle name="Normal 6 13 3 2 2" xfId="25992"/>
    <cellStyle name="Normal 6 13 3 2 3" xfId="40354"/>
    <cellStyle name="Normal 6 13 3 3" xfId="6806"/>
    <cellStyle name="Normal 6 13 3 3 2" xfId="28179"/>
    <cellStyle name="Normal 6 13 3 3 3" xfId="40355"/>
    <cellStyle name="Normal 6 13 3 4" xfId="6807"/>
    <cellStyle name="Normal 6 13 3 4 2" xfId="29590"/>
    <cellStyle name="Normal 6 13 3 4 3" xfId="40356"/>
    <cellStyle name="Normal 6 13 3 5" xfId="6808"/>
    <cellStyle name="Normal 6 13 3 5 2" xfId="30955"/>
    <cellStyle name="Normal 6 13 3 5 3" xfId="40357"/>
    <cellStyle name="Normal 6 13 3 6" xfId="6809"/>
    <cellStyle name="Normal 6 13 3 6 2" xfId="32233"/>
    <cellStyle name="Normal 6 13 3 6 3" xfId="40358"/>
    <cellStyle name="Normal 6 13 3 7" xfId="6810"/>
    <cellStyle name="Normal 6 13 3 7 2" xfId="33379"/>
    <cellStyle name="Normal 6 13 3 7 3" xfId="40359"/>
    <cellStyle name="Normal 6 13 3 8" xfId="6811"/>
    <cellStyle name="Normal 6 13 3 8 2" xfId="34266"/>
    <cellStyle name="Normal 6 13 3 8 3" xfId="40360"/>
    <cellStyle name="Normal 6 13 3 9" xfId="23482"/>
    <cellStyle name="Normal 6 13 4" xfId="6812"/>
    <cellStyle name="Normal 6 13 4 10" xfId="40361"/>
    <cellStyle name="Normal 6 13 4 2" xfId="6813"/>
    <cellStyle name="Normal 6 13 4 2 2" xfId="26592"/>
    <cellStyle name="Normal 6 13 4 2 3" xfId="40362"/>
    <cellStyle name="Normal 6 13 4 3" xfId="6814"/>
    <cellStyle name="Normal 6 13 4 3 2" xfId="24431"/>
    <cellStyle name="Normal 6 13 4 3 3" xfId="40363"/>
    <cellStyle name="Normal 6 13 4 4" xfId="6815"/>
    <cellStyle name="Normal 6 13 4 4 2" xfId="25618"/>
    <cellStyle name="Normal 6 13 4 4 3" xfId="40364"/>
    <cellStyle name="Normal 6 13 4 5" xfId="6816"/>
    <cellStyle name="Normal 6 13 4 5 2" xfId="26273"/>
    <cellStyle name="Normal 6 13 4 5 3" xfId="40365"/>
    <cellStyle name="Normal 6 13 4 6" xfId="6817"/>
    <cellStyle name="Normal 6 13 4 6 2" xfId="25687"/>
    <cellStyle name="Normal 6 13 4 6 3" xfId="40366"/>
    <cellStyle name="Normal 6 13 4 7" xfId="6818"/>
    <cellStyle name="Normal 6 13 4 7 2" xfId="26736"/>
    <cellStyle name="Normal 6 13 4 7 3" xfId="40367"/>
    <cellStyle name="Normal 6 13 4 8" xfId="6819"/>
    <cellStyle name="Normal 6 13 4 8 2" xfId="24506"/>
    <cellStyle name="Normal 6 13 4 8 3" xfId="40368"/>
    <cellStyle name="Normal 6 13 4 9" xfId="23705"/>
    <cellStyle name="Normal 6 13 5" xfId="6820"/>
    <cellStyle name="Normal 6 13 5 10" xfId="40369"/>
    <cellStyle name="Normal 6 13 5 2" xfId="6821"/>
    <cellStyle name="Normal 6 13 5 2 2" xfId="26095"/>
    <cellStyle name="Normal 6 13 5 2 3" xfId="40370"/>
    <cellStyle name="Normal 6 13 5 3" xfId="6822"/>
    <cellStyle name="Normal 6 13 5 3 2" xfId="24386"/>
    <cellStyle name="Normal 6 13 5 3 3" xfId="40371"/>
    <cellStyle name="Normal 6 13 5 4" xfId="6823"/>
    <cellStyle name="Normal 6 13 5 4 2" xfId="27378"/>
    <cellStyle name="Normal 6 13 5 4 3" xfId="40372"/>
    <cellStyle name="Normal 6 13 5 5" xfId="6824"/>
    <cellStyle name="Normal 6 13 5 5 2" xfId="28810"/>
    <cellStyle name="Normal 6 13 5 5 3" xfId="40373"/>
    <cellStyle name="Normal 6 13 5 6" xfId="6825"/>
    <cellStyle name="Normal 6 13 5 6 2" xfId="30204"/>
    <cellStyle name="Normal 6 13 5 6 3" xfId="40374"/>
    <cellStyle name="Normal 6 13 5 7" xfId="6826"/>
    <cellStyle name="Normal 6 13 5 7 2" xfId="31530"/>
    <cellStyle name="Normal 6 13 5 7 3" xfId="40375"/>
    <cellStyle name="Normal 6 13 5 8" xfId="6827"/>
    <cellStyle name="Normal 6 13 5 8 2" xfId="32748"/>
    <cellStyle name="Normal 6 13 5 8 3" xfId="40376"/>
    <cellStyle name="Normal 6 13 5 9" xfId="23578"/>
    <cellStyle name="Normal 6 13 6" xfId="6828"/>
    <cellStyle name="Normal 6 13 6 10" xfId="40377"/>
    <cellStyle name="Normal 6 13 6 2" xfId="6829"/>
    <cellStyle name="Normal 6 13 6 2 2" xfId="25095"/>
    <cellStyle name="Normal 6 13 6 2 3" xfId="40378"/>
    <cellStyle name="Normal 6 13 6 3" xfId="6830"/>
    <cellStyle name="Normal 6 13 6 3 2" xfId="25921"/>
    <cellStyle name="Normal 6 13 6 3 3" xfId="40379"/>
    <cellStyle name="Normal 6 13 6 4" xfId="6831"/>
    <cellStyle name="Normal 6 13 6 4 2" xfId="27116"/>
    <cellStyle name="Normal 6 13 6 4 3" xfId="40380"/>
    <cellStyle name="Normal 6 13 6 5" xfId="6832"/>
    <cellStyle name="Normal 6 13 6 5 2" xfId="28551"/>
    <cellStyle name="Normal 6 13 6 5 3" xfId="40381"/>
    <cellStyle name="Normal 6 13 6 6" xfId="6833"/>
    <cellStyle name="Normal 6 13 6 6 2" xfId="29950"/>
    <cellStyle name="Normal 6 13 6 6 3" xfId="40382"/>
    <cellStyle name="Normal 6 13 6 7" xfId="6834"/>
    <cellStyle name="Normal 6 13 6 7 2" xfId="31291"/>
    <cellStyle name="Normal 6 13 6 7 3" xfId="40383"/>
    <cellStyle name="Normal 6 13 6 8" xfId="6835"/>
    <cellStyle name="Normal 6 13 6 8 2" xfId="32532"/>
    <cellStyle name="Normal 6 13 6 8 3" xfId="40384"/>
    <cellStyle name="Normal 6 13 6 9" xfId="23100"/>
    <cellStyle name="Normal 6 13 7" xfId="6836"/>
    <cellStyle name="Normal 6 13 7 2" xfId="24645"/>
    <cellStyle name="Normal 6 13 7 3" xfId="40385"/>
    <cellStyle name="Normal 6 13 8" xfId="6837"/>
    <cellStyle name="Normal 6 13 8 2" xfId="27622"/>
    <cellStyle name="Normal 6 13 8 3" xfId="40386"/>
    <cellStyle name="Normal 6 13 9" xfId="6838"/>
    <cellStyle name="Normal 6 13 9 2" xfId="29047"/>
    <cellStyle name="Normal 6 13 9 3" xfId="40387"/>
    <cellStyle name="Normal 6 14" xfId="6839"/>
    <cellStyle name="Normal 6 14 10" xfId="6840"/>
    <cellStyle name="Normal 6 14 10 2" xfId="28882"/>
    <cellStyle name="Normal 6 14 10 3" xfId="40389"/>
    <cellStyle name="Normal 6 14 11" xfId="6841"/>
    <cellStyle name="Normal 6 14 11 2" xfId="30275"/>
    <cellStyle name="Normal 6 14 11 3" xfId="40390"/>
    <cellStyle name="Normal 6 14 12" xfId="6842"/>
    <cellStyle name="Normal 6 14 12 2" xfId="31599"/>
    <cellStyle name="Normal 6 14 12 3" xfId="40391"/>
    <cellStyle name="Normal 6 14 13" xfId="6843"/>
    <cellStyle name="Normal 6 14 13 2" xfId="32806"/>
    <cellStyle name="Normal 6 14 13 3" xfId="40392"/>
    <cellStyle name="Normal 6 14 14" xfId="22849"/>
    <cellStyle name="Normal 6 14 15" xfId="40388"/>
    <cellStyle name="Normal 6 14 2" xfId="6844"/>
    <cellStyle name="Normal 6 14 2 10" xfId="40393"/>
    <cellStyle name="Normal 6 14 2 2" xfId="6845"/>
    <cellStyle name="Normal 6 14 2 2 2" xfId="25283"/>
    <cellStyle name="Normal 6 14 2 2 3" xfId="40394"/>
    <cellStyle name="Normal 6 14 2 3" xfId="6846"/>
    <cellStyle name="Normal 6 14 2 3 2" xfId="27404"/>
    <cellStyle name="Normal 6 14 2 3 3" xfId="40395"/>
    <cellStyle name="Normal 6 14 2 4" xfId="6847"/>
    <cellStyle name="Normal 6 14 2 4 2" xfId="28836"/>
    <cellStyle name="Normal 6 14 2 4 3" xfId="40396"/>
    <cellStyle name="Normal 6 14 2 5" xfId="6848"/>
    <cellStyle name="Normal 6 14 2 5 2" xfId="30229"/>
    <cellStyle name="Normal 6 14 2 5 3" xfId="40397"/>
    <cellStyle name="Normal 6 14 2 6" xfId="6849"/>
    <cellStyle name="Normal 6 14 2 6 2" xfId="31553"/>
    <cellStyle name="Normal 6 14 2 6 3" xfId="40398"/>
    <cellStyle name="Normal 6 14 2 7" xfId="6850"/>
    <cellStyle name="Normal 6 14 2 7 2" xfId="32766"/>
    <cellStyle name="Normal 6 14 2 7 3" xfId="40399"/>
    <cellStyle name="Normal 6 14 2 8" xfId="6851"/>
    <cellStyle name="Normal 6 14 2 8 2" xfId="33804"/>
    <cellStyle name="Normal 6 14 2 8 3" xfId="40400"/>
    <cellStyle name="Normal 6 14 2 9" xfId="23238"/>
    <cellStyle name="Normal 6 14 3" xfId="6852"/>
    <cellStyle name="Normal 6 14 3 10" xfId="40401"/>
    <cellStyle name="Normal 6 14 3 2" xfId="6853"/>
    <cellStyle name="Normal 6 14 3 2 2" xfId="26045"/>
    <cellStyle name="Normal 6 14 3 2 3" xfId="40402"/>
    <cellStyle name="Normal 6 14 3 3" xfId="6854"/>
    <cellStyle name="Normal 6 14 3 3 2" xfId="25397"/>
    <cellStyle name="Normal 6 14 3 3 3" xfId="40403"/>
    <cellStyle name="Normal 6 14 3 4" xfId="6855"/>
    <cellStyle name="Normal 6 14 3 4 2" xfId="28034"/>
    <cellStyle name="Normal 6 14 3 4 3" xfId="40404"/>
    <cellStyle name="Normal 6 14 3 5" xfId="6856"/>
    <cellStyle name="Normal 6 14 3 5 2" xfId="29446"/>
    <cellStyle name="Normal 6 14 3 5 3" xfId="40405"/>
    <cellStyle name="Normal 6 14 3 6" xfId="6857"/>
    <cellStyle name="Normal 6 14 3 6 2" xfId="30815"/>
    <cellStyle name="Normal 6 14 3 6 3" xfId="40406"/>
    <cellStyle name="Normal 6 14 3 7" xfId="6858"/>
    <cellStyle name="Normal 6 14 3 7 2" xfId="32106"/>
    <cellStyle name="Normal 6 14 3 7 3" xfId="40407"/>
    <cellStyle name="Normal 6 14 3 8" xfId="6859"/>
    <cellStyle name="Normal 6 14 3 8 2" xfId="33266"/>
    <cellStyle name="Normal 6 14 3 8 3" xfId="40408"/>
    <cellStyle name="Normal 6 14 3 9" xfId="23528"/>
    <cellStyle name="Normal 6 14 4" xfId="6860"/>
    <cellStyle name="Normal 6 14 4 10" xfId="40409"/>
    <cellStyle name="Normal 6 14 4 2" xfId="6861"/>
    <cellStyle name="Normal 6 14 4 2 2" xfId="26649"/>
    <cellStyle name="Normal 6 14 4 2 3" xfId="40410"/>
    <cellStyle name="Normal 6 14 4 3" xfId="6862"/>
    <cellStyle name="Normal 6 14 4 3 2" xfId="24461"/>
    <cellStyle name="Normal 6 14 4 3 3" xfId="40411"/>
    <cellStyle name="Normal 6 14 4 4" xfId="6863"/>
    <cellStyle name="Normal 6 14 4 4 2" xfId="26152"/>
    <cellStyle name="Normal 6 14 4 4 3" xfId="40412"/>
    <cellStyle name="Normal 6 14 4 5" xfId="6864"/>
    <cellStyle name="Normal 6 14 4 5 2" xfId="27355"/>
    <cellStyle name="Normal 6 14 4 5 3" xfId="40413"/>
    <cellStyle name="Normal 6 14 4 6" xfId="6865"/>
    <cellStyle name="Normal 6 14 4 6 2" xfId="28789"/>
    <cellStyle name="Normal 6 14 4 6 3" xfId="40414"/>
    <cellStyle name="Normal 6 14 4 7" xfId="6866"/>
    <cellStyle name="Normal 6 14 4 7 2" xfId="30185"/>
    <cellStyle name="Normal 6 14 4 7 3" xfId="40415"/>
    <cellStyle name="Normal 6 14 4 8" xfId="6867"/>
    <cellStyle name="Normal 6 14 4 8 2" xfId="31514"/>
    <cellStyle name="Normal 6 14 4 8 3" xfId="40416"/>
    <cellStyle name="Normal 6 14 4 9" xfId="23735"/>
    <cellStyle name="Normal 6 14 5" xfId="6868"/>
    <cellStyle name="Normal 6 14 5 10" xfId="40417"/>
    <cellStyle name="Normal 6 14 5 2" xfId="6869"/>
    <cellStyle name="Normal 6 14 5 2 2" xfId="27249"/>
    <cellStyle name="Normal 6 14 5 2 3" xfId="40418"/>
    <cellStyle name="Normal 6 14 5 3" xfId="6870"/>
    <cellStyle name="Normal 6 14 5 3 2" xfId="28683"/>
    <cellStyle name="Normal 6 14 5 3 3" xfId="40419"/>
    <cellStyle name="Normal 6 14 5 4" xfId="6871"/>
    <cellStyle name="Normal 6 14 5 4 2" xfId="30080"/>
    <cellStyle name="Normal 6 14 5 4 3" xfId="40420"/>
    <cellStyle name="Normal 6 14 5 5" xfId="6872"/>
    <cellStyle name="Normal 6 14 5 5 2" xfId="31413"/>
    <cellStyle name="Normal 6 14 5 5 3" xfId="40421"/>
    <cellStyle name="Normal 6 14 5 6" xfId="6873"/>
    <cellStyle name="Normal 6 14 5 6 2" xfId="32643"/>
    <cellStyle name="Normal 6 14 5 6 3" xfId="40422"/>
    <cellStyle name="Normal 6 14 5 7" xfId="6874"/>
    <cellStyle name="Normal 6 14 5 7 2" xfId="33703"/>
    <cellStyle name="Normal 6 14 5 7 3" xfId="40423"/>
    <cellStyle name="Normal 6 14 5 8" xfId="6875"/>
    <cellStyle name="Normal 6 14 5 8 2" xfId="34431"/>
    <cellStyle name="Normal 6 14 5 8 3" xfId="40424"/>
    <cellStyle name="Normal 6 14 5 9" xfId="23938"/>
    <cellStyle name="Normal 6 14 6" xfId="6876"/>
    <cellStyle name="Normal 6 14 6 10" xfId="40425"/>
    <cellStyle name="Normal 6 14 6 2" xfId="6877"/>
    <cellStyle name="Normal 6 14 6 2 2" xfId="27772"/>
    <cellStyle name="Normal 6 14 6 2 3" xfId="40426"/>
    <cellStyle name="Normal 6 14 6 3" xfId="6878"/>
    <cellStyle name="Normal 6 14 6 3 2" xfId="29189"/>
    <cellStyle name="Normal 6 14 6 3 3" xfId="40427"/>
    <cellStyle name="Normal 6 14 6 4" xfId="6879"/>
    <cellStyle name="Normal 6 14 6 4 2" xfId="30568"/>
    <cellStyle name="Normal 6 14 6 4 3" xfId="40428"/>
    <cellStyle name="Normal 6 14 6 5" xfId="6880"/>
    <cellStyle name="Normal 6 14 6 5 2" xfId="31872"/>
    <cellStyle name="Normal 6 14 6 5 3" xfId="40429"/>
    <cellStyle name="Normal 6 14 6 6" xfId="6881"/>
    <cellStyle name="Normal 6 14 6 6 2" xfId="33051"/>
    <cellStyle name="Normal 6 14 6 6 3" xfId="40430"/>
    <cellStyle name="Normal 6 14 6 7" xfId="6882"/>
    <cellStyle name="Normal 6 14 6 7 2" xfId="34020"/>
    <cellStyle name="Normal 6 14 6 7 3" xfId="40431"/>
    <cellStyle name="Normal 6 14 6 8" xfId="6883"/>
    <cellStyle name="Normal 6 14 6 8 2" xfId="34592"/>
    <cellStyle name="Normal 6 14 6 8 3" xfId="40432"/>
    <cellStyle name="Normal 6 14 6 9" xfId="24099"/>
    <cellStyle name="Normal 6 14 7" xfId="6884"/>
    <cellStyle name="Normal 6 14 7 2" xfId="24696"/>
    <cellStyle name="Normal 6 14 7 3" xfId="40433"/>
    <cellStyle name="Normal 6 14 8" xfId="6885"/>
    <cellStyle name="Normal 6 14 8 2" xfId="24960"/>
    <cellStyle name="Normal 6 14 8 3" xfId="40434"/>
    <cellStyle name="Normal 6 14 9" xfId="6886"/>
    <cellStyle name="Normal 6 14 9 2" xfId="27452"/>
    <cellStyle name="Normal 6 14 9 3" xfId="40435"/>
    <cellStyle name="Normal 6 15" xfId="6887"/>
    <cellStyle name="Normal 6 15 10" xfId="6888"/>
    <cellStyle name="Normal 6 15 10 2" xfId="24571"/>
    <cellStyle name="Normal 6 15 10 3" xfId="40437"/>
    <cellStyle name="Normal 6 15 11" xfId="6889"/>
    <cellStyle name="Normal 6 15 11 2" xfId="27227"/>
    <cellStyle name="Normal 6 15 11 3" xfId="40438"/>
    <cellStyle name="Normal 6 15 12" xfId="6890"/>
    <cellStyle name="Normal 6 15 12 2" xfId="28661"/>
    <cellStyle name="Normal 6 15 12 3" xfId="40439"/>
    <cellStyle name="Normal 6 15 13" xfId="6891"/>
    <cellStyle name="Normal 6 15 13 2" xfId="30058"/>
    <cellStyle name="Normal 6 15 13 3" xfId="40440"/>
    <cellStyle name="Normal 6 15 14" xfId="22804"/>
    <cellStyle name="Normal 6 15 15" xfId="40436"/>
    <cellStyle name="Normal 6 15 2" xfId="6892"/>
    <cellStyle name="Normal 6 15 2 10" xfId="40441"/>
    <cellStyle name="Normal 6 15 2 2" xfId="6893"/>
    <cellStyle name="Normal 6 15 2 2 2" xfId="25228"/>
    <cellStyle name="Normal 6 15 2 2 3" xfId="40442"/>
    <cellStyle name="Normal 6 15 2 3" xfId="6894"/>
    <cellStyle name="Normal 6 15 2 3 2" xfId="26524"/>
    <cellStyle name="Normal 6 15 2 3 3" xfId="40443"/>
    <cellStyle name="Normal 6 15 2 4" xfId="6895"/>
    <cellStyle name="Normal 6 15 2 4 2" xfId="26395"/>
    <cellStyle name="Normal 6 15 2 4 3" xfId="40444"/>
    <cellStyle name="Normal 6 15 2 5" xfId="6896"/>
    <cellStyle name="Normal 6 15 2 5 2" xfId="24968"/>
    <cellStyle name="Normal 6 15 2 5 3" xfId="40445"/>
    <cellStyle name="Normal 6 15 2 6" xfId="6897"/>
    <cellStyle name="Normal 6 15 2 6 2" xfId="25458"/>
    <cellStyle name="Normal 6 15 2 6 3" xfId="40446"/>
    <cellStyle name="Normal 6 15 2 7" xfId="6898"/>
    <cellStyle name="Normal 6 15 2 7 2" xfId="26175"/>
    <cellStyle name="Normal 6 15 2 7 3" xfId="40447"/>
    <cellStyle name="Normal 6 15 2 8" xfId="6899"/>
    <cellStyle name="Normal 6 15 2 8 2" xfId="28132"/>
    <cellStyle name="Normal 6 15 2 8 3" xfId="40448"/>
    <cellStyle name="Normal 6 15 2 9" xfId="23188"/>
    <cellStyle name="Normal 6 15 3" xfId="6900"/>
    <cellStyle name="Normal 6 15 3 10" xfId="40449"/>
    <cellStyle name="Normal 6 15 3 2" xfId="6901"/>
    <cellStyle name="Normal 6 15 3 2 2" xfId="25989"/>
    <cellStyle name="Normal 6 15 3 2 3" xfId="40450"/>
    <cellStyle name="Normal 6 15 3 3" xfId="6902"/>
    <cellStyle name="Normal 6 15 3 3 2" xfId="27110"/>
    <cellStyle name="Normal 6 15 3 3 3" xfId="40451"/>
    <cellStyle name="Normal 6 15 3 4" xfId="6903"/>
    <cellStyle name="Normal 6 15 3 4 2" xfId="28545"/>
    <cellStyle name="Normal 6 15 3 4 3" xfId="40452"/>
    <cellStyle name="Normal 6 15 3 5" xfId="6904"/>
    <cellStyle name="Normal 6 15 3 5 2" xfId="29944"/>
    <cellStyle name="Normal 6 15 3 5 3" xfId="40453"/>
    <cellStyle name="Normal 6 15 3 6" xfId="6905"/>
    <cellStyle name="Normal 6 15 3 6 2" xfId="31287"/>
    <cellStyle name="Normal 6 15 3 6 3" xfId="40454"/>
    <cellStyle name="Normal 6 15 3 7" xfId="6906"/>
    <cellStyle name="Normal 6 15 3 7 2" xfId="32528"/>
    <cellStyle name="Normal 6 15 3 7 3" xfId="40455"/>
    <cellStyle name="Normal 6 15 3 8" xfId="6907"/>
    <cellStyle name="Normal 6 15 3 8 2" xfId="33609"/>
    <cellStyle name="Normal 6 15 3 8 3" xfId="40456"/>
    <cellStyle name="Normal 6 15 3 9" xfId="23479"/>
    <cellStyle name="Normal 6 15 4" xfId="6908"/>
    <cellStyle name="Normal 6 15 4 10" xfId="40457"/>
    <cellStyle name="Normal 6 15 4 2" xfId="6909"/>
    <cellStyle name="Normal 6 15 4 2 2" xfId="24940"/>
    <cellStyle name="Normal 6 15 4 2 3" xfId="40458"/>
    <cellStyle name="Normal 6 15 4 3" xfId="6910"/>
    <cellStyle name="Normal 6 15 4 3 2" xfId="24924"/>
    <cellStyle name="Normal 6 15 4 3 3" xfId="40459"/>
    <cellStyle name="Normal 6 15 4 4" xfId="6911"/>
    <cellStyle name="Normal 6 15 4 4 2" xfId="25117"/>
    <cellStyle name="Normal 6 15 4 4 3" xfId="40460"/>
    <cellStyle name="Normal 6 15 4 5" xfId="6912"/>
    <cellStyle name="Normal 6 15 4 5 2" xfId="26426"/>
    <cellStyle name="Normal 6 15 4 5 3" xfId="40461"/>
    <cellStyle name="Normal 6 15 4 6" xfId="6913"/>
    <cellStyle name="Normal 6 15 4 6 2" xfId="27348"/>
    <cellStyle name="Normal 6 15 4 6 3" xfId="40462"/>
    <cellStyle name="Normal 6 15 4 7" xfId="6914"/>
    <cellStyle name="Normal 6 15 4 7 2" xfId="28782"/>
    <cellStyle name="Normal 6 15 4 7 3" xfId="40463"/>
    <cellStyle name="Normal 6 15 4 8" xfId="6915"/>
    <cellStyle name="Normal 6 15 4 8 2" xfId="30178"/>
    <cellStyle name="Normal 6 15 4 8 3" xfId="40464"/>
    <cellStyle name="Normal 6 15 4 9" xfId="23029"/>
    <cellStyle name="Normal 6 15 5" xfId="6916"/>
    <cellStyle name="Normal 6 15 5 10" xfId="40465"/>
    <cellStyle name="Normal 6 15 5 2" xfId="6917"/>
    <cellStyle name="Normal 6 15 5 2 2" xfId="24972"/>
    <cellStyle name="Normal 6 15 5 2 3" xfId="40466"/>
    <cellStyle name="Normal 6 15 5 3" xfId="6918"/>
    <cellStyle name="Normal 6 15 5 3 2" xfId="25050"/>
    <cellStyle name="Normal 6 15 5 3 3" xfId="40467"/>
    <cellStyle name="Normal 6 15 5 4" xfId="6919"/>
    <cellStyle name="Normal 6 15 5 4 2" xfId="26495"/>
    <cellStyle name="Normal 6 15 5 4 3" xfId="40468"/>
    <cellStyle name="Normal 6 15 5 5" xfId="6920"/>
    <cellStyle name="Normal 6 15 5 5 2" xfId="27734"/>
    <cellStyle name="Normal 6 15 5 5 3" xfId="40469"/>
    <cellStyle name="Normal 6 15 5 6" xfId="6921"/>
    <cellStyle name="Normal 6 15 5 6 2" xfId="29151"/>
    <cellStyle name="Normal 6 15 5 6 3" xfId="40470"/>
    <cellStyle name="Normal 6 15 5 7" xfId="6922"/>
    <cellStyle name="Normal 6 15 5 7 2" xfId="30532"/>
    <cellStyle name="Normal 6 15 5 7 3" xfId="40471"/>
    <cellStyle name="Normal 6 15 5 8" xfId="6923"/>
    <cellStyle name="Normal 6 15 5 8 2" xfId="31838"/>
    <cellStyle name="Normal 6 15 5 8 3" xfId="40472"/>
    <cellStyle name="Normal 6 15 5 9" xfId="23039"/>
    <cellStyle name="Normal 6 15 6" xfId="6924"/>
    <cellStyle name="Normal 6 15 6 10" xfId="40473"/>
    <cellStyle name="Normal 6 15 6 2" xfId="6925"/>
    <cellStyle name="Normal 6 15 6 2 2" xfId="26697"/>
    <cellStyle name="Normal 6 15 6 2 3" xfId="40474"/>
    <cellStyle name="Normal 6 15 6 3" xfId="6926"/>
    <cellStyle name="Normal 6 15 6 3 2" xfId="24448"/>
    <cellStyle name="Normal 6 15 6 3 3" xfId="40475"/>
    <cellStyle name="Normal 6 15 6 4" xfId="6927"/>
    <cellStyle name="Normal 6 15 6 4 2" xfId="27970"/>
    <cellStyle name="Normal 6 15 6 4 3" xfId="40476"/>
    <cellStyle name="Normal 6 15 6 5" xfId="6928"/>
    <cellStyle name="Normal 6 15 6 5 2" xfId="29383"/>
    <cellStyle name="Normal 6 15 6 5 3" xfId="40477"/>
    <cellStyle name="Normal 6 15 6 6" xfId="6929"/>
    <cellStyle name="Normal 6 15 6 6 2" xfId="30756"/>
    <cellStyle name="Normal 6 15 6 6 3" xfId="40478"/>
    <cellStyle name="Normal 6 15 6 7" xfId="6930"/>
    <cellStyle name="Normal 6 15 6 7 2" xfId="32049"/>
    <cellStyle name="Normal 6 15 6 7 3" xfId="40479"/>
    <cellStyle name="Normal 6 15 6 8" xfId="6931"/>
    <cellStyle name="Normal 6 15 6 8 2" xfId="33212"/>
    <cellStyle name="Normal 6 15 6 8 3" xfId="40480"/>
    <cellStyle name="Normal 6 15 6 9" xfId="23782"/>
    <cellStyle name="Normal 6 15 7" xfId="6932"/>
    <cellStyle name="Normal 6 15 7 2" xfId="24642"/>
    <cellStyle name="Normal 6 15 7 3" xfId="40481"/>
    <cellStyle name="Normal 6 15 8" xfId="6933"/>
    <cellStyle name="Normal 6 15 8 2" xfId="26418"/>
    <cellStyle name="Normal 6 15 8 3" xfId="40482"/>
    <cellStyle name="Normal 6 15 9" xfId="6934"/>
    <cellStyle name="Normal 6 15 9 2" xfId="26769"/>
    <cellStyle name="Normal 6 15 9 3" xfId="40483"/>
    <cellStyle name="Normal 6 16" xfId="6935"/>
    <cellStyle name="Normal 6 16 10" xfId="6936"/>
    <cellStyle name="Normal 6 16 10 2" xfId="29975"/>
    <cellStyle name="Normal 6 16 10 3" xfId="40485"/>
    <cellStyle name="Normal 6 16 11" xfId="6937"/>
    <cellStyle name="Normal 6 16 11 2" xfId="31314"/>
    <cellStyle name="Normal 6 16 11 3" xfId="40486"/>
    <cellStyle name="Normal 6 16 12" xfId="6938"/>
    <cellStyle name="Normal 6 16 12 2" xfId="32554"/>
    <cellStyle name="Normal 6 16 12 3" xfId="40487"/>
    <cellStyle name="Normal 6 16 13" xfId="6939"/>
    <cellStyle name="Normal 6 16 13 2" xfId="33629"/>
    <cellStyle name="Normal 6 16 13 3" xfId="40488"/>
    <cellStyle name="Normal 6 16 14" xfId="22789"/>
    <cellStyle name="Normal 6 16 15" xfId="40484"/>
    <cellStyle name="Normal 6 16 2" xfId="6940"/>
    <cellStyle name="Normal 6 16 2 10" xfId="40489"/>
    <cellStyle name="Normal 6 16 2 2" xfId="6941"/>
    <cellStyle name="Normal 6 16 2 2 2" xfId="25209"/>
    <cellStyle name="Normal 6 16 2 2 3" xfId="40490"/>
    <cellStyle name="Normal 6 16 2 3" xfId="6942"/>
    <cellStyle name="Normal 6 16 2 3 2" xfId="27893"/>
    <cellStyle name="Normal 6 16 2 3 3" xfId="40491"/>
    <cellStyle name="Normal 6 16 2 4" xfId="6943"/>
    <cellStyle name="Normal 6 16 2 4 2" xfId="29307"/>
    <cellStyle name="Normal 6 16 2 4 3" xfId="40492"/>
    <cellStyle name="Normal 6 16 2 5" xfId="6944"/>
    <cellStyle name="Normal 6 16 2 5 2" xfId="30685"/>
    <cellStyle name="Normal 6 16 2 5 3" xfId="40493"/>
    <cellStyle name="Normal 6 16 2 6" xfId="6945"/>
    <cellStyle name="Normal 6 16 2 6 2" xfId="31983"/>
    <cellStyle name="Normal 6 16 2 6 3" xfId="40494"/>
    <cellStyle name="Normal 6 16 2 7" xfId="6946"/>
    <cellStyle name="Normal 6 16 2 7 2" xfId="33156"/>
    <cellStyle name="Normal 6 16 2 7 3" xfId="40495"/>
    <cellStyle name="Normal 6 16 2 8" xfId="6947"/>
    <cellStyle name="Normal 6 16 2 8 2" xfId="34108"/>
    <cellStyle name="Normal 6 16 2 8 3" xfId="40496"/>
    <cellStyle name="Normal 6 16 2 9" xfId="23172"/>
    <cellStyle name="Normal 6 16 3" xfId="6948"/>
    <cellStyle name="Normal 6 16 3 10" xfId="40497"/>
    <cellStyle name="Normal 6 16 3 2" xfId="6949"/>
    <cellStyle name="Normal 6 16 3 2 2" xfId="25968"/>
    <cellStyle name="Normal 6 16 3 2 3" xfId="40498"/>
    <cellStyle name="Normal 6 16 3 3" xfId="6950"/>
    <cellStyle name="Normal 6 16 3 3 2" xfId="26171"/>
    <cellStyle name="Normal 6 16 3 3 3" xfId="40499"/>
    <cellStyle name="Normal 6 16 3 4" xfId="6951"/>
    <cellStyle name="Normal 6 16 3 4 2" xfId="27661"/>
    <cellStyle name="Normal 6 16 3 4 3" xfId="40500"/>
    <cellStyle name="Normal 6 16 3 5" xfId="6952"/>
    <cellStyle name="Normal 6 16 3 5 2" xfId="29085"/>
    <cellStyle name="Normal 6 16 3 5 3" xfId="40501"/>
    <cellStyle name="Normal 6 16 3 6" xfId="6953"/>
    <cellStyle name="Normal 6 16 3 6 2" xfId="30468"/>
    <cellStyle name="Normal 6 16 3 6 3" xfId="40502"/>
    <cellStyle name="Normal 6 16 3 7" xfId="6954"/>
    <cellStyle name="Normal 6 16 3 7 2" xfId="31777"/>
    <cellStyle name="Normal 6 16 3 7 3" xfId="40503"/>
    <cellStyle name="Normal 6 16 3 8" xfId="6955"/>
    <cellStyle name="Normal 6 16 3 8 2" xfId="32970"/>
    <cellStyle name="Normal 6 16 3 8 3" xfId="40504"/>
    <cellStyle name="Normal 6 16 3 9" xfId="23458"/>
    <cellStyle name="Normal 6 16 4" xfId="6956"/>
    <cellStyle name="Normal 6 16 4 10" xfId="40505"/>
    <cellStyle name="Normal 6 16 4 2" xfId="6957"/>
    <cellStyle name="Normal 6 16 4 2 2" xfId="25292"/>
    <cellStyle name="Normal 6 16 4 2 3" xfId="40506"/>
    <cellStyle name="Normal 6 16 4 3" xfId="6958"/>
    <cellStyle name="Normal 6 16 4 3 2" xfId="25017"/>
    <cellStyle name="Normal 6 16 4 3 3" xfId="40507"/>
    <cellStyle name="Normal 6 16 4 4" xfId="6959"/>
    <cellStyle name="Normal 6 16 4 4 2" xfId="27478"/>
    <cellStyle name="Normal 6 16 4 4 3" xfId="40508"/>
    <cellStyle name="Normal 6 16 4 5" xfId="6960"/>
    <cellStyle name="Normal 6 16 4 5 2" xfId="28907"/>
    <cellStyle name="Normal 6 16 4 5 3" xfId="40509"/>
    <cellStyle name="Normal 6 16 4 6" xfId="6961"/>
    <cellStyle name="Normal 6 16 4 6 2" xfId="30300"/>
    <cellStyle name="Normal 6 16 4 6 3" xfId="40510"/>
    <cellStyle name="Normal 6 16 4 7" xfId="6962"/>
    <cellStyle name="Normal 6 16 4 7 2" xfId="31621"/>
    <cellStyle name="Normal 6 16 4 7 3" xfId="40511"/>
    <cellStyle name="Normal 6 16 4 8" xfId="6963"/>
    <cellStyle name="Normal 6 16 4 8 2" xfId="32828"/>
    <cellStyle name="Normal 6 16 4 8 3" xfId="40512"/>
    <cellStyle name="Normal 6 16 4 9" xfId="23247"/>
    <cellStyle name="Normal 6 16 5" xfId="6964"/>
    <cellStyle name="Normal 6 16 5 10" xfId="40513"/>
    <cellStyle name="Normal 6 16 5 2" xfId="6965"/>
    <cellStyle name="Normal 6 16 5 2 2" xfId="24886"/>
    <cellStyle name="Normal 6 16 5 2 3" xfId="40514"/>
    <cellStyle name="Normal 6 16 5 3" xfId="6966"/>
    <cellStyle name="Normal 6 16 5 3 2" xfId="25924"/>
    <cellStyle name="Normal 6 16 5 3 3" xfId="40515"/>
    <cellStyle name="Normal 6 16 5 4" xfId="6967"/>
    <cellStyle name="Normal 6 16 5 4 2" xfId="28200"/>
    <cellStyle name="Normal 6 16 5 4 3" xfId="40516"/>
    <cellStyle name="Normal 6 16 5 5" xfId="6968"/>
    <cellStyle name="Normal 6 16 5 5 2" xfId="29610"/>
    <cellStyle name="Normal 6 16 5 5 3" xfId="40517"/>
    <cellStyle name="Normal 6 16 5 6" xfId="6969"/>
    <cellStyle name="Normal 6 16 5 6 2" xfId="30974"/>
    <cellStyle name="Normal 6 16 5 6 3" xfId="40518"/>
    <cellStyle name="Normal 6 16 5 7" xfId="6970"/>
    <cellStyle name="Normal 6 16 5 7 2" xfId="32251"/>
    <cellStyle name="Normal 6 16 5 7 3" xfId="40519"/>
    <cellStyle name="Normal 6 16 5 8" xfId="6971"/>
    <cellStyle name="Normal 6 16 5 8 2" xfId="33395"/>
    <cellStyle name="Normal 6 16 5 8 3" xfId="40520"/>
    <cellStyle name="Normal 6 16 5 9" xfId="23007"/>
    <cellStyle name="Normal 6 16 6" xfId="6972"/>
    <cellStyle name="Normal 6 16 6 10" xfId="40521"/>
    <cellStyle name="Normal 6 16 6 2" xfId="6973"/>
    <cellStyle name="Normal 6 16 6 2 2" xfId="26065"/>
    <cellStyle name="Normal 6 16 6 2 3" xfId="40522"/>
    <cellStyle name="Normal 6 16 6 3" xfId="6974"/>
    <cellStyle name="Normal 6 16 6 3 2" xfId="26530"/>
    <cellStyle name="Normal 6 16 6 3 3" xfId="40523"/>
    <cellStyle name="Normal 6 16 6 4" xfId="6975"/>
    <cellStyle name="Normal 6 16 6 4 2" xfId="28029"/>
    <cellStyle name="Normal 6 16 6 4 3" xfId="40524"/>
    <cellStyle name="Normal 6 16 6 5" xfId="6976"/>
    <cellStyle name="Normal 6 16 6 5 2" xfId="29442"/>
    <cellStyle name="Normal 6 16 6 5 3" xfId="40525"/>
    <cellStyle name="Normal 6 16 6 6" xfId="6977"/>
    <cellStyle name="Normal 6 16 6 6 2" xfId="30811"/>
    <cellStyle name="Normal 6 16 6 6 3" xfId="40526"/>
    <cellStyle name="Normal 6 16 6 7" xfId="6978"/>
    <cellStyle name="Normal 6 16 6 7 2" xfId="32102"/>
    <cellStyle name="Normal 6 16 6 7 3" xfId="40527"/>
    <cellStyle name="Normal 6 16 6 8" xfId="6979"/>
    <cellStyle name="Normal 6 16 6 8 2" xfId="33262"/>
    <cellStyle name="Normal 6 16 6 8 3" xfId="40528"/>
    <cellStyle name="Normal 6 16 6 9" xfId="23548"/>
    <cellStyle name="Normal 6 16 7" xfId="6980"/>
    <cellStyle name="Normal 6 16 7 2" xfId="24624"/>
    <cellStyle name="Normal 6 16 7 3" xfId="40529"/>
    <cellStyle name="Normal 6 16 8" xfId="6981"/>
    <cellStyle name="Normal 6 16 8 2" xfId="27143"/>
    <cellStyle name="Normal 6 16 8 3" xfId="40530"/>
    <cellStyle name="Normal 6 16 9" xfId="6982"/>
    <cellStyle name="Normal 6 16 9 2" xfId="28577"/>
    <cellStyle name="Normal 6 16 9 3" xfId="40531"/>
    <cellStyle name="Normal 6 17" xfId="6983"/>
    <cellStyle name="Normal 6 17 10" xfId="6984"/>
    <cellStyle name="Normal 6 17 10 2" xfId="30810"/>
    <cellStyle name="Normal 6 17 10 3" xfId="40533"/>
    <cellStyle name="Normal 6 17 11" xfId="6985"/>
    <cellStyle name="Normal 6 17 11 2" xfId="32101"/>
    <cellStyle name="Normal 6 17 11 3" xfId="40534"/>
    <cellStyle name="Normal 6 17 12" xfId="6986"/>
    <cellStyle name="Normal 6 17 12 2" xfId="33261"/>
    <cellStyle name="Normal 6 17 12 3" xfId="40535"/>
    <cellStyle name="Normal 6 17 13" xfId="6987"/>
    <cellStyle name="Normal 6 17 13 2" xfId="34176"/>
    <cellStyle name="Normal 6 17 13 3" xfId="40536"/>
    <cellStyle name="Normal 6 17 14" xfId="22760"/>
    <cellStyle name="Normal 6 17 15" xfId="40532"/>
    <cellStyle name="Normal 6 17 2" xfId="6988"/>
    <cellStyle name="Normal 6 17 2 10" xfId="40537"/>
    <cellStyle name="Normal 6 17 2 2" xfId="6989"/>
    <cellStyle name="Normal 6 17 2 2 2" xfId="25175"/>
    <cellStyle name="Normal 6 17 2 2 3" xfId="40538"/>
    <cellStyle name="Normal 6 17 2 3" xfId="6990"/>
    <cellStyle name="Normal 6 17 2 3 2" xfId="26427"/>
    <cellStyle name="Normal 6 17 2 3 3" xfId="40539"/>
    <cellStyle name="Normal 6 17 2 4" xfId="6991"/>
    <cellStyle name="Normal 6 17 2 4 2" xfId="26773"/>
    <cellStyle name="Normal 6 17 2 4 3" xfId="40540"/>
    <cellStyle name="Normal 6 17 2 5" xfId="6992"/>
    <cellStyle name="Normal 6 17 2 5 2" xfId="24498"/>
    <cellStyle name="Normal 6 17 2 5 3" xfId="40541"/>
    <cellStyle name="Normal 6 17 2 6" xfId="6993"/>
    <cellStyle name="Normal 6 17 2 6 2" xfId="27370"/>
    <cellStyle name="Normal 6 17 2 6 3" xfId="40542"/>
    <cellStyle name="Normal 6 17 2 7" xfId="6994"/>
    <cellStyle name="Normal 6 17 2 7 2" xfId="28803"/>
    <cellStyle name="Normal 6 17 2 7 3" xfId="40543"/>
    <cellStyle name="Normal 6 17 2 8" xfId="6995"/>
    <cellStyle name="Normal 6 17 2 8 2" xfId="30198"/>
    <cellStyle name="Normal 6 17 2 8 3" xfId="40544"/>
    <cellStyle name="Normal 6 17 2 9" xfId="23143"/>
    <cellStyle name="Normal 6 17 3" xfId="6996"/>
    <cellStyle name="Normal 6 17 3 10" xfId="40545"/>
    <cellStyle name="Normal 6 17 3 2" xfId="6997"/>
    <cellStyle name="Normal 6 17 3 2 2" xfId="24864"/>
    <cellStyle name="Normal 6 17 3 2 3" xfId="40546"/>
    <cellStyle name="Normal 6 17 3 3" xfId="6998"/>
    <cellStyle name="Normal 6 17 3 3 2" xfId="26267"/>
    <cellStyle name="Normal 6 17 3 3 3" xfId="40547"/>
    <cellStyle name="Normal 6 17 3 4" xfId="6999"/>
    <cellStyle name="Normal 6 17 3 4 2" xfId="26413"/>
    <cellStyle name="Normal 6 17 3 4 3" xfId="40548"/>
    <cellStyle name="Normal 6 17 3 5" xfId="7000"/>
    <cellStyle name="Normal 6 17 3 5 2" xfId="26775"/>
    <cellStyle name="Normal 6 17 3 5 3" xfId="40549"/>
    <cellStyle name="Normal 6 17 3 6" xfId="7001"/>
    <cellStyle name="Normal 6 17 3 6 2" xfId="24274"/>
    <cellStyle name="Normal 6 17 3 6 3" xfId="40550"/>
    <cellStyle name="Normal 6 17 3 7" xfId="7002"/>
    <cellStyle name="Normal 6 17 3 7 2" xfId="25934"/>
    <cellStyle name="Normal 6 17 3 7 3" xfId="40551"/>
    <cellStyle name="Normal 6 17 3 8" xfId="7003"/>
    <cellStyle name="Normal 6 17 3 8 2" xfId="26823"/>
    <cellStyle name="Normal 6 17 3 8 3" xfId="40552"/>
    <cellStyle name="Normal 6 17 3 9" xfId="22990"/>
    <cellStyle name="Normal 6 17 4" xfId="7004"/>
    <cellStyle name="Normal 6 17 4 10" xfId="40553"/>
    <cellStyle name="Normal 6 17 4 2" xfId="7005"/>
    <cellStyle name="Normal 6 17 4 2 2" xfId="25084"/>
    <cellStyle name="Normal 6 17 4 2 3" xfId="40554"/>
    <cellStyle name="Normal 6 17 4 3" xfId="7006"/>
    <cellStyle name="Normal 6 17 4 3 2" xfId="25460"/>
    <cellStyle name="Normal 6 17 4 3 3" xfId="40555"/>
    <cellStyle name="Normal 6 17 4 4" xfId="7007"/>
    <cellStyle name="Normal 6 17 4 4 2" xfId="26629"/>
    <cellStyle name="Normal 6 17 4 4 3" xfId="40556"/>
    <cellStyle name="Normal 6 17 4 5" xfId="7008"/>
    <cellStyle name="Normal 6 17 4 5 2" xfId="24465"/>
    <cellStyle name="Normal 6 17 4 5 3" xfId="40557"/>
    <cellStyle name="Normal 6 17 4 6" xfId="7009"/>
    <cellStyle name="Normal 6 17 4 6 2" xfId="26805"/>
    <cellStyle name="Normal 6 17 4 6 3" xfId="40558"/>
    <cellStyle name="Normal 6 17 4 7" xfId="7010"/>
    <cellStyle name="Normal 6 17 4 7 2" xfId="25862"/>
    <cellStyle name="Normal 6 17 4 7 3" xfId="40559"/>
    <cellStyle name="Normal 6 17 4 8" xfId="7011"/>
    <cellStyle name="Normal 6 17 4 8 2" xfId="28199"/>
    <cellStyle name="Normal 6 17 4 8 3" xfId="40560"/>
    <cellStyle name="Normal 6 17 4 9" xfId="23092"/>
    <cellStyle name="Normal 6 17 5" xfId="7012"/>
    <cellStyle name="Normal 6 17 5 10" xfId="40561"/>
    <cellStyle name="Normal 6 17 5 2" xfId="7013"/>
    <cellStyle name="Normal 6 17 5 2 2" xfId="25119"/>
    <cellStyle name="Normal 6 17 5 2 3" xfId="40562"/>
    <cellStyle name="Normal 6 17 5 3" xfId="7014"/>
    <cellStyle name="Normal 6 17 5 3 2" xfId="27580"/>
    <cellStyle name="Normal 6 17 5 3 3" xfId="40563"/>
    <cellStyle name="Normal 6 17 5 4" xfId="7015"/>
    <cellStyle name="Normal 6 17 5 4 2" xfId="29005"/>
    <cellStyle name="Normal 6 17 5 4 3" xfId="40564"/>
    <cellStyle name="Normal 6 17 5 5" xfId="7016"/>
    <cellStyle name="Normal 6 17 5 5 2" xfId="30392"/>
    <cellStyle name="Normal 6 17 5 5 3" xfId="40565"/>
    <cellStyle name="Normal 6 17 5 6" xfId="7017"/>
    <cellStyle name="Normal 6 17 5 6 2" xfId="31705"/>
    <cellStyle name="Normal 6 17 5 6 3" xfId="40566"/>
    <cellStyle name="Normal 6 17 5 7" xfId="7018"/>
    <cellStyle name="Normal 6 17 5 7 2" xfId="32906"/>
    <cellStyle name="Normal 6 17 5 7 3" xfId="40567"/>
    <cellStyle name="Normal 6 17 5 8" xfId="7019"/>
    <cellStyle name="Normal 6 17 5 8 2" xfId="33905"/>
    <cellStyle name="Normal 6 17 5 8 3" xfId="40568"/>
    <cellStyle name="Normal 6 17 5 9" xfId="23113"/>
    <cellStyle name="Normal 6 17 6" xfId="7020"/>
    <cellStyle name="Normal 6 17 6 10" xfId="40569"/>
    <cellStyle name="Normal 6 17 6 2" xfId="7021"/>
    <cellStyle name="Normal 6 17 6 2 2" xfId="27749"/>
    <cellStyle name="Normal 6 17 6 2 3" xfId="40570"/>
    <cellStyle name="Normal 6 17 6 3" xfId="7022"/>
    <cellStyle name="Normal 6 17 6 3 2" xfId="29166"/>
    <cellStyle name="Normal 6 17 6 3 3" xfId="40571"/>
    <cellStyle name="Normal 6 17 6 4" xfId="7023"/>
    <cellStyle name="Normal 6 17 6 4 2" xfId="30546"/>
    <cellStyle name="Normal 6 17 6 4 3" xfId="40572"/>
    <cellStyle name="Normal 6 17 6 5" xfId="7024"/>
    <cellStyle name="Normal 6 17 6 5 2" xfId="31851"/>
    <cellStyle name="Normal 6 17 6 5 3" xfId="40573"/>
    <cellStyle name="Normal 6 17 6 6" xfId="7025"/>
    <cellStyle name="Normal 6 17 6 6 2" xfId="33030"/>
    <cellStyle name="Normal 6 17 6 6 3" xfId="40574"/>
    <cellStyle name="Normal 6 17 6 7" xfId="7026"/>
    <cellStyle name="Normal 6 17 6 7 2" xfId="34001"/>
    <cellStyle name="Normal 6 17 6 7 3" xfId="40575"/>
    <cellStyle name="Normal 6 17 6 8" xfId="7027"/>
    <cellStyle name="Normal 6 17 6 8 2" xfId="34574"/>
    <cellStyle name="Normal 6 17 6 8 3" xfId="40576"/>
    <cellStyle name="Normal 6 17 6 9" xfId="24081"/>
    <cellStyle name="Normal 6 17 7" xfId="7028"/>
    <cellStyle name="Normal 6 17 7 2" xfId="24595"/>
    <cellStyle name="Normal 6 17 7 3" xfId="40577"/>
    <cellStyle name="Normal 6 17 8" xfId="7029"/>
    <cellStyle name="Normal 6 17 8 2" xfId="28028"/>
    <cellStyle name="Normal 6 17 8 3" xfId="40578"/>
    <cellStyle name="Normal 6 17 9" xfId="7030"/>
    <cellStyle name="Normal 6 17 9 2" xfId="29441"/>
    <cellStyle name="Normal 6 17 9 3" xfId="40579"/>
    <cellStyle name="Normal 6 18" xfId="7031"/>
    <cellStyle name="Normal 6 18 10" xfId="7032"/>
    <cellStyle name="Normal 6 18 10 2" xfId="24995"/>
    <cellStyle name="Normal 6 18 10 3" xfId="40581"/>
    <cellStyle name="Normal 6 18 11" xfId="7033"/>
    <cellStyle name="Normal 6 18 11 2" xfId="28145"/>
    <cellStyle name="Normal 6 18 11 3" xfId="40582"/>
    <cellStyle name="Normal 6 18 12" xfId="7034"/>
    <cellStyle name="Normal 6 18 12 2" xfId="29556"/>
    <cellStyle name="Normal 6 18 12 3" xfId="40583"/>
    <cellStyle name="Normal 6 18 13" xfId="7035"/>
    <cellStyle name="Normal 6 18 13 2" xfId="30921"/>
    <cellStyle name="Normal 6 18 13 3" xfId="40584"/>
    <cellStyle name="Normal 6 18 14" xfId="22841"/>
    <cellStyle name="Normal 6 18 15" xfId="40580"/>
    <cellStyle name="Normal 6 18 2" xfId="7036"/>
    <cellStyle name="Normal 6 18 2 10" xfId="40585"/>
    <cellStyle name="Normal 6 18 2 2" xfId="7037"/>
    <cellStyle name="Normal 6 18 2 2 2" xfId="25272"/>
    <cellStyle name="Normal 6 18 2 2 3" xfId="40586"/>
    <cellStyle name="Normal 6 18 2 3" xfId="7038"/>
    <cellStyle name="Normal 6 18 2 3 2" xfId="26255"/>
    <cellStyle name="Normal 6 18 2 3 3" xfId="40587"/>
    <cellStyle name="Normal 6 18 2 4" xfId="7039"/>
    <cellStyle name="Normal 6 18 2 4 2" xfId="28183"/>
    <cellStyle name="Normal 6 18 2 4 3" xfId="40588"/>
    <cellStyle name="Normal 6 18 2 5" xfId="7040"/>
    <cellStyle name="Normal 6 18 2 5 2" xfId="29594"/>
    <cellStyle name="Normal 6 18 2 5 3" xfId="40589"/>
    <cellStyle name="Normal 6 18 2 6" xfId="7041"/>
    <cellStyle name="Normal 6 18 2 6 2" xfId="30959"/>
    <cellStyle name="Normal 6 18 2 6 3" xfId="40590"/>
    <cellStyle name="Normal 6 18 2 7" xfId="7042"/>
    <cellStyle name="Normal 6 18 2 7 2" xfId="32237"/>
    <cellStyle name="Normal 6 18 2 7 3" xfId="40591"/>
    <cellStyle name="Normal 6 18 2 8" xfId="7043"/>
    <cellStyle name="Normal 6 18 2 8 2" xfId="33383"/>
    <cellStyle name="Normal 6 18 2 8 3" xfId="40592"/>
    <cellStyle name="Normal 6 18 2 9" xfId="23227"/>
    <cellStyle name="Normal 6 18 3" xfId="7044"/>
    <cellStyle name="Normal 6 18 3 10" xfId="40593"/>
    <cellStyle name="Normal 6 18 3 2" xfId="7045"/>
    <cellStyle name="Normal 6 18 3 2 2" xfId="26036"/>
    <cellStyle name="Normal 6 18 3 2 3" xfId="40594"/>
    <cellStyle name="Normal 6 18 3 3" xfId="7046"/>
    <cellStyle name="Normal 6 18 3 3 2" xfId="25525"/>
    <cellStyle name="Normal 6 18 3 3 3" xfId="40595"/>
    <cellStyle name="Normal 6 18 3 4" xfId="7047"/>
    <cellStyle name="Normal 6 18 3 4 2" xfId="26548"/>
    <cellStyle name="Normal 6 18 3 4 3" xfId="40596"/>
    <cellStyle name="Normal 6 18 3 5" xfId="7048"/>
    <cellStyle name="Normal 6 18 3 5 2" xfId="26763"/>
    <cellStyle name="Normal 6 18 3 5 3" xfId="40597"/>
    <cellStyle name="Normal 6 18 3 6" xfId="7049"/>
    <cellStyle name="Normal 6 18 3 6 2" xfId="24636"/>
    <cellStyle name="Normal 6 18 3 6 3" xfId="40598"/>
    <cellStyle name="Normal 6 18 3 7" xfId="7050"/>
    <cellStyle name="Normal 6 18 3 7 2" xfId="27621"/>
    <cellStyle name="Normal 6 18 3 7 3" xfId="40599"/>
    <cellStyle name="Normal 6 18 3 8" xfId="7051"/>
    <cellStyle name="Normal 6 18 3 8 2" xfId="29046"/>
    <cellStyle name="Normal 6 18 3 8 3" xfId="40600"/>
    <cellStyle name="Normal 6 18 3 9" xfId="23519"/>
    <cellStyle name="Normal 6 18 4" xfId="7052"/>
    <cellStyle name="Normal 6 18 4 10" xfId="40601"/>
    <cellStyle name="Normal 6 18 4 2" xfId="7053"/>
    <cellStyle name="Normal 6 18 4 2 2" xfId="25168"/>
    <cellStyle name="Normal 6 18 4 2 3" xfId="40602"/>
    <cellStyle name="Normal 6 18 4 3" xfId="7054"/>
    <cellStyle name="Normal 6 18 4 3 2" xfId="27628"/>
    <cellStyle name="Normal 6 18 4 3 3" xfId="40603"/>
    <cellStyle name="Normal 6 18 4 4" xfId="7055"/>
    <cellStyle name="Normal 6 18 4 4 2" xfId="29053"/>
    <cellStyle name="Normal 6 18 4 4 3" xfId="40604"/>
    <cellStyle name="Normal 6 18 4 5" xfId="7056"/>
    <cellStyle name="Normal 6 18 4 5 2" xfId="30436"/>
    <cellStyle name="Normal 6 18 4 5 3" xfId="40605"/>
    <cellStyle name="Normal 6 18 4 6" xfId="7057"/>
    <cellStyle name="Normal 6 18 4 6 2" xfId="31748"/>
    <cellStyle name="Normal 6 18 4 6 3" xfId="40606"/>
    <cellStyle name="Normal 6 18 4 7" xfId="7058"/>
    <cellStyle name="Normal 6 18 4 7 2" xfId="32943"/>
    <cellStyle name="Normal 6 18 4 7 3" xfId="40607"/>
    <cellStyle name="Normal 6 18 4 8" xfId="7059"/>
    <cellStyle name="Normal 6 18 4 8 2" xfId="33935"/>
    <cellStyle name="Normal 6 18 4 8 3" xfId="40608"/>
    <cellStyle name="Normal 6 18 4 9" xfId="23136"/>
    <cellStyle name="Normal 6 18 5" xfId="7060"/>
    <cellStyle name="Normal 6 18 5 10" xfId="40609"/>
    <cellStyle name="Normal 6 18 5 2" xfId="7061"/>
    <cellStyle name="Normal 6 18 5 2 2" xfId="25098"/>
    <cellStyle name="Normal 6 18 5 2 3" xfId="40610"/>
    <cellStyle name="Normal 6 18 5 3" xfId="7062"/>
    <cellStyle name="Normal 6 18 5 3 2" xfId="27717"/>
    <cellStyle name="Normal 6 18 5 3 3" xfId="40611"/>
    <cellStyle name="Normal 6 18 5 4" xfId="7063"/>
    <cellStyle name="Normal 6 18 5 4 2" xfId="29134"/>
    <cellStyle name="Normal 6 18 5 4 3" xfId="40612"/>
    <cellStyle name="Normal 6 18 5 5" xfId="7064"/>
    <cellStyle name="Normal 6 18 5 5 2" xfId="30516"/>
    <cellStyle name="Normal 6 18 5 5 3" xfId="40613"/>
    <cellStyle name="Normal 6 18 5 6" xfId="7065"/>
    <cellStyle name="Normal 6 18 5 6 2" xfId="31824"/>
    <cellStyle name="Normal 6 18 5 6 3" xfId="40614"/>
    <cellStyle name="Normal 6 18 5 7" xfId="7066"/>
    <cellStyle name="Normal 6 18 5 7 2" xfId="33009"/>
    <cellStyle name="Normal 6 18 5 7 3" xfId="40615"/>
    <cellStyle name="Normal 6 18 5 8" xfId="7067"/>
    <cellStyle name="Normal 6 18 5 8 2" xfId="33982"/>
    <cellStyle name="Normal 6 18 5 8 3" xfId="40616"/>
    <cellStyle name="Normal 6 18 5 9" xfId="23102"/>
    <cellStyle name="Normal 6 18 6" xfId="7068"/>
    <cellStyle name="Normal 6 18 6 10" xfId="40617"/>
    <cellStyle name="Normal 6 18 6 2" xfId="7069"/>
    <cellStyle name="Normal 6 18 6 2 2" xfId="27764"/>
    <cellStyle name="Normal 6 18 6 2 3" xfId="40618"/>
    <cellStyle name="Normal 6 18 6 3" xfId="7070"/>
    <cellStyle name="Normal 6 18 6 3 2" xfId="29181"/>
    <cellStyle name="Normal 6 18 6 3 3" xfId="40619"/>
    <cellStyle name="Normal 6 18 6 4" xfId="7071"/>
    <cellStyle name="Normal 6 18 6 4 2" xfId="30560"/>
    <cellStyle name="Normal 6 18 6 4 3" xfId="40620"/>
    <cellStyle name="Normal 6 18 6 5" xfId="7072"/>
    <cellStyle name="Normal 6 18 6 5 2" xfId="31864"/>
    <cellStyle name="Normal 6 18 6 5 3" xfId="40621"/>
    <cellStyle name="Normal 6 18 6 6" xfId="7073"/>
    <cellStyle name="Normal 6 18 6 6 2" xfId="33043"/>
    <cellStyle name="Normal 6 18 6 6 3" xfId="40622"/>
    <cellStyle name="Normal 6 18 6 7" xfId="7074"/>
    <cellStyle name="Normal 6 18 6 7 2" xfId="34012"/>
    <cellStyle name="Normal 6 18 6 7 3" xfId="40623"/>
    <cellStyle name="Normal 6 18 6 8" xfId="7075"/>
    <cellStyle name="Normal 6 18 6 8 2" xfId="34584"/>
    <cellStyle name="Normal 6 18 6 8 3" xfId="40624"/>
    <cellStyle name="Normal 6 18 6 9" xfId="24091"/>
    <cellStyle name="Normal 6 18 7" xfId="7076"/>
    <cellStyle name="Normal 6 18 7 2" xfId="24686"/>
    <cellStyle name="Normal 6 18 7 3" xfId="40625"/>
    <cellStyle name="Normal 6 18 8" xfId="7077"/>
    <cellStyle name="Normal 6 18 8 2" xfId="25910"/>
    <cellStyle name="Normal 6 18 8 3" xfId="40626"/>
    <cellStyle name="Normal 6 18 9" xfId="7078"/>
    <cellStyle name="Normal 6 18 9 2" xfId="25039"/>
    <cellStyle name="Normal 6 18 9 3" xfId="40627"/>
    <cellStyle name="Normal 6 19" xfId="7079"/>
    <cellStyle name="Normal 6 19 10" xfId="7080"/>
    <cellStyle name="Normal 6 19 10 2" xfId="29700"/>
    <cellStyle name="Normal 6 19 10 3" xfId="40629"/>
    <cellStyle name="Normal 6 19 11" xfId="7081"/>
    <cellStyle name="Normal 6 19 11 2" xfId="31058"/>
    <cellStyle name="Normal 6 19 11 3" xfId="40630"/>
    <cellStyle name="Normal 6 19 12" xfId="7082"/>
    <cellStyle name="Normal 6 19 12 2" xfId="32328"/>
    <cellStyle name="Normal 6 19 12 3" xfId="40631"/>
    <cellStyle name="Normal 6 19 13" xfId="7083"/>
    <cellStyle name="Normal 6 19 13 2" xfId="33457"/>
    <cellStyle name="Normal 6 19 13 3" xfId="40632"/>
    <cellStyle name="Normal 6 19 14" xfId="22835"/>
    <cellStyle name="Normal 6 19 15" xfId="40628"/>
    <cellStyle name="Normal 6 19 2" xfId="7084"/>
    <cellStyle name="Normal 6 19 2 10" xfId="40633"/>
    <cellStyle name="Normal 6 19 2 2" xfId="7085"/>
    <cellStyle name="Normal 6 19 2 2 2" xfId="25264"/>
    <cellStyle name="Normal 6 19 2 2 3" xfId="40634"/>
    <cellStyle name="Normal 6 19 2 3" xfId="7086"/>
    <cellStyle name="Normal 6 19 2 3 2" xfId="27996"/>
    <cellStyle name="Normal 6 19 2 3 3" xfId="40635"/>
    <cellStyle name="Normal 6 19 2 4" xfId="7087"/>
    <cellStyle name="Normal 6 19 2 4 2" xfId="29409"/>
    <cellStyle name="Normal 6 19 2 4 3" xfId="40636"/>
    <cellStyle name="Normal 6 19 2 5" xfId="7088"/>
    <cellStyle name="Normal 6 19 2 5 2" xfId="30780"/>
    <cellStyle name="Normal 6 19 2 5 3" xfId="40637"/>
    <cellStyle name="Normal 6 19 2 6" xfId="7089"/>
    <cellStyle name="Normal 6 19 2 6 2" xfId="32072"/>
    <cellStyle name="Normal 6 19 2 6 3" xfId="40638"/>
    <cellStyle name="Normal 6 19 2 7" xfId="7090"/>
    <cellStyle name="Normal 6 19 2 7 2" xfId="33233"/>
    <cellStyle name="Normal 6 19 2 7 3" xfId="40639"/>
    <cellStyle name="Normal 6 19 2 8" xfId="7091"/>
    <cellStyle name="Normal 6 19 2 8 2" xfId="34155"/>
    <cellStyle name="Normal 6 19 2 8 3" xfId="40640"/>
    <cellStyle name="Normal 6 19 2 9" xfId="23221"/>
    <cellStyle name="Normal 6 19 3" xfId="7092"/>
    <cellStyle name="Normal 6 19 3 10" xfId="40641"/>
    <cellStyle name="Normal 6 19 3 2" xfId="7093"/>
    <cellStyle name="Normal 6 19 3 2 2" xfId="26028"/>
    <cellStyle name="Normal 6 19 3 2 3" xfId="40642"/>
    <cellStyle name="Normal 6 19 3 3" xfId="7094"/>
    <cellStyle name="Normal 6 19 3 3 2" xfId="27488"/>
    <cellStyle name="Normal 6 19 3 3 3" xfId="40643"/>
    <cellStyle name="Normal 6 19 3 4" xfId="7095"/>
    <cellStyle name="Normal 6 19 3 4 2" xfId="28917"/>
    <cellStyle name="Normal 6 19 3 4 3" xfId="40644"/>
    <cellStyle name="Normal 6 19 3 5" xfId="7096"/>
    <cellStyle name="Normal 6 19 3 5 2" xfId="30310"/>
    <cellStyle name="Normal 6 19 3 5 3" xfId="40645"/>
    <cellStyle name="Normal 6 19 3 6" xfId="7097"/>
    <cellStyle name="Normal 6 19 3 6 2" xfId="31630"/>
    <cellStyle name="Normal 6 19 3 6 3" xfId="40646"/>
    <cellStyle name="Normal 6 19 3 7" xfId="7098"/>
    <cellStyle name="Normal 6 19 3 7 2" xfId="32836"/>
    <cellStyle name="Normal 6 19 3 7 3" xfId="40647"/>
    <cellStyle name="Normal 6 19 3 8" xfId="7099"/>
    <cellStyle name="Normal 6 19 3 8 2" xfId="33852"/>
    <cellStyle name="Normal 6 19 3 8 3" xfId="40648"/>
    <cellStyle name="Normal 6 19 3 9" xfId="23513"/>
    <cellStyle name="Normal 6 19 4" xfId="7100"/>
    <cellStyle name="Normal 6 19 4 10" xfId="40649"/>
    <cellStyle name="Normal 6 19 4 2" xfId="7101"/>
    <cellStyle name="Normal 6 19 4 2 2" xfId="26569"/>
    <cellStyle name="Normal 6 19 4 2 3" xfId="40650"/>
    <cellStyle name="Normal 6 19 4 3" xfId="7102"/>
    <cellStyle name="Normal 6 19 4 3 2" xfId="25850"/>
    <cellStyle name="Normal 6 19 4 3 3" xfId="40651"/>
    <cellStyle name="Normal 6 19 4 4" xfId="7103"/>
    <cellStyle name="Normal 6 19 4 4 2" xfId="27316"/>
    <cellStyle name="Normal 6 19 4 4 3" xfId="40652"/>
    <cellStyle name="Normal 6 19 4 5" xfId="7104"/>
    <cellStyle name="Normal 6 19 4 5 2" xfId="28750"/>
    <cellStyle name="Normal 6 19 4 5 3" xfId="40653"/>
    <cellStyle name="Normal 6 19 4 6" xfId="7105"/>
    <cellStyle name="Normal 6 19 4 6 2" xfId="30147"/>
    <cellStyle name="Normal 6 19 4 6 3" xfId="40654"/>
    <cellStyle name="Normal 6 19 4 7" xfId="7106"/>
    <cellStyle name="Normal 6 19 4 7 2" xfId="31480"/>
    <cellStyle name="Normal 6 19 4 7 3" xfId="40655"/>
    <cellStyle name="Normal 6 19 4 8" xfId="7107"/>
    <cellStyle name="Normal 6 19 4 8 2" xfId="32705"/>
    <cellStyle name="Normal 6 19 4 8 3" xfId="40656"/>
    <cellStyle name="Normal 6 19 4 9" xfId="23692"/>
    <cellStyle name="Normal 6 19 5" xfId="7108"/>
    <cellStyle name="Normal 6 19 5 10" xfId="40657"/>
    <cellStyle name="Normal 6 19 5 2" xfId="7109"/>
    <cellStyle name="Normal 6 19 5 2 2" xfId="26346"/>
    <cellStyle name="Normal 6 19 5 2 3" xfId="40658"/>
    <cellStyle name="Normal 6 19 5 3" xfId="7110"/>
    <cellStyle name="Normal 6 19 5 3 2" xfId="24578"/>
    <cellStyle name="Normal 6 19 5 3 3" xfId="40659"/>
    <cellStyle name="Normal 6 19 5 4" xfId="7111"/>
    <cellStyle name="Normal 6 19 5 4 2" xfId="26824"/>
    <cellStyle name="Normal 6 19 5 4 3" xfId="40660"/>
    <cellStyle name="Normal 6 19 5 5" xfId="7112"/>
    <cellStyle name="Normal 6 19 5 5 2" xfId="24575"/>
    <cellStyle name="Normal 6 19 5 5 3" xfId="40661"/>
    <cellStyle name="Normal 6 19 5 6" xfId="7113"/>
    <cellStyle name="Normal 6 19 5 6 2" xfId="25794"/>
    <cellStyle name="Normal 6 19 5 6 3" xfId="40662"/>
    <cellStyle name="Normal 6 19 5 7" xfId="7114"/>
    <cellStyle name="Normal 6 19 5 7 2" xfId="26173"/>
    <cellStyle name="Normal 6 19 5 7 3" xfId="40663"/>
    <cellStyle name="Normal 6 19 5 8" xfId="7115"/>
    <cellStyle name="Normal 6 19 5 8 2" xfId="25738"/>
    <cellStyle name="Normal 6 19 5 8 3" xfId="40664"/>
    <cellStyle name="Normal 6 19 5 9" xfId="23643"/>
    <cellStyle name="Normal 6 19 6" xfId="7116"/>
    <cellStyle name="Normal 6 19 6 10" xfId="40665"/>
    <cellStyle name="Normal 6 19 6 2" xfId="7117"/>
    <cellStyle name="Normal 6 19 6 2 2" xfId="25103"/>
    <cellStyle name="Normal 6 19 6 2 3" xfId="40666"/>
    <cellStyle name="Normal 6 19 6 3" xfId="7118"/>
    <cellStyle name="Normal 6 19 6 3 2" xfId="26496"/>
    <cellStyle name="Normal 6 19 6 3 3" xfId="40667"/>
    <cellStyle name="Normal 6 19 6 4" xfId="7119"/>
    <cellStyle name="Normal 6 19 6 4 2" xfId="27168"/>
    <cellStyle name="Normal 6 19 6 4 3" xfId="40668"/>
    <cellStyle name="Normal 6 19 6 5" xfId="7120"/>
    <cellStyle name="Normal 6 19 6 5 2" xfId="28602"/>
    <cellStyle name="Normal 6 19 6 5 3" xfId="40669"/>
    <cellStyle name="Normal 6 19 6 6" xfId="7121"/>
    <cellStyle name="Normal 6 19 6 6 2" xfId="29999"/>
    <cellStyle name="Normal 6 19 6 6 3" xfId="40670"/>
    <cellStyle name="Normal 6 19 6 7" xfId="7122"/>
    <cellStyle name="Normal 6 19 6 7 2" xfId="31335"/>
    <cellStyle name="Normal 6 19 6 7 3" xfId="40671"/>
    <cellStyle name="Normal 6 19 6 8" xfId="7123"/>
    <cellStyle name="Normal 6 19 6 8 2" xfId="32573"/>
    <cellStyle name="Normal 6 19 6 8 3" xfId="40672"/>
    <cellStyle name="Normal 6 19 6 9" xfId="23104"/>
    <cellStyle name="Normal 6 19 7" xfId="7124"/>
    <cellStyle name="Normal 6 19 7 2" xfId="24680"/>
    <cellStyle name="Normal 6 19 7 3" xfId="40673"/>
    <cellStyle name="Normal 6 19 8" xfId="7125"/>
    <cellStyle name="Normal 6 19 8 2" xfId="26853"/>
    <cellStyle name="Normal 6 19 8 3" xfId="40674"/>
    <cellStyle name="Normal 6 19 9" xfId="7126"/>
    <cellStyle name="Normal 6 19 9 2" xfId="28293"/>
    <cellStyle name="Normal 6 19 9 3" xfId="40675"/>
    <cellStyle name="Normal 6 2" xfId="7127"/>
    <cellStyle name="Normal 6 20" xfId="7128"/>
    <cellStyle name="Normal 6 20 10" xfId="7129"/>
    <cellStyle name="Normal 6 20 10 2" xfId="30367"/>
    <cellStyle name="Normal 6 20 10 3" xfId="40677"/>
    <cellStyle name="Normal 6 20 11" xfId="7130"/>
    <cellStyle name="Normal 6 20 11 2" xfId="31682"/>
    <cellStyle name="Normal 6 20 11 3" xfId="40678"/>
    <cellStyle name="Normal 6 20 12" xfId="7131"/>
    <cellStyle name="Normal 6 20 12 2" xfId="32884"/>
    <cellStyle name="Normal 6 20 12 3" xfId="40679"/>
    <cellStyle name="Normal 6 20 13" xfId="7132"/>
    <cellStyle name="Normal 6 20 13 2" xfId="33889"/>
    <cellStyle name="Normal 6 20 13 3" xfId="40680"/>
    <cellStyle name="Normal 6 20 14" xfId="22819"/>
    <cellStyle name="Normal 6 20 15" xfId="40676"/>
    <cellStyle name="Normal 6 20 2" xfId="7133"/>
    <cellStyle name="Normal 6 20 2 10" xfId="40681"/>
    <cellStyle name="Normal 6 20 2 2" xfId="7134"/>
    <cellStyle name="Normal 6 20 2 2 2" xfId="25244"/>
    <cellStyle name="Normal 6 20 2 2 3" xfId="40682"/>
    <cellStyle name="Normal 6 20 2 3" xfId="7135"/>
    <cellStyle name="Normal 6 20 2 3 2" xfId="28123"/>
    <cellStyle name="Normal 6 20 2 3 3" xfId="40683"/>
    <cellStyle name="Normal 6 20 2 4" xfId="7136"/>
    <cellStyle name="Normal 6 20 2 4 2" xfId="29535"/>
    <cellStyle name="Normal 6 20 2 4 3" xfId="40684"/>
    <cellStyle name="Normal 6 20 2 5" xfId="7137"/>
    <cellStyle name="Normal 6 20 2 5 2" xfId="30901"/>
    <cellStyle name="Normal 6 20 2 5 3" xfId="40685"/>
    <cellStyle name="Normal 6 20 2 6" xfId="7138"/>
    <cellStyle name="Normal 6 20 2 6 2" xfId="32183"/>
    <cellStyle name="Normal 6 20 2 6 3" xfId="40686"/>
    <cellStyle name="Normal 6 20 2 7" xfId="7139"/>
    <cellStyle name="Normal 6 20 2 7 2" xfId="33337"/>
    <cellStyle name="Normal 6 20 2 7 3" xfId="40687"/>
    <cellStyle name="Normal 6 20 2 8" xfId="7140"/>
    <cellStyle name="Normal 6 20 2 8 2" xfId="34233"/>
    <cellStyle name="Normal 6 20 2 8 3" xfId="40688"/>
    <cellStyle name="Normal 6 20 2 9" xfId="23204"/>
    <cellStyle name="Normal 6 20 3" xfId="7141"/>
    <cellStyle name="Normal 6 20 3 10" xfId="40689"/>
    <cellStyle name="Normal 6 20 3 2" xfId="7142"/>
    <cellStyle name="Normal 6 20 3 2 2" xfId="26007"/>
    <cellStyle name="Normal 6 20 3 2 3" xfId="40690"/>
    <cellStyle name="Normal 6 20 3 3" xfId="7143"/>
    <cellStyle name="Normal 6 20 3 3 2" xfId="28108"/>
    <cellStyle name="Normal 6 20 3 3 3" xfId="40691"/>
    <cellStyle name="Normal 6 20 3 4" xfId="7144"/>
    <cellStyle name="Normal 6 20 3 4 2" xfId="29520"/>
    <cellStyle name="Normal 6 20 3 4 3" xfId="40692"/>
    <cellStyle name="Normal 6 20 3 5" xfId="7145"/>
    <cellStyle name="Normal 6 20 3 5 2" xfId="30887"/>
    <cellStyle name="Normal 6 20 3 5 3" xfId="40693"/>
    <cellStyle name="Normal 6 20 3 6" xfId="7146"/>
    <cellStyle name="Normal 6 20 3 6 2" xfId="32171"/>
    <cellStyle name="Normal 6 20 3 6 3" xfId="40694"/>
    <cellStyle name="Normal 6 20 3 7" xfId="7147"/>
    <cellStyle name="Normal 6 20 3 7 2" xfId="33325"/>
    <cellStyle name="Normal 6 20 3 7 3" xfId="40695"/>
    <cellStyle name="Normal 6 20 3 8" xfId="7148"/>
    <cellStyle name="Normal 6 20 3 8 2" xfId="34222"/>
    <cellStyle name="Normal 6 20 3 8 3" xfId="40696"/>
    <cellStyle name="Normal 6 20 3 9" xfId="23495"/>
    <cellStyle name="Normal 6 20 4" xfId="7149"/>
    <cellStyle name="Normal 6 20 4 10" xfId="40697"/>
    <cellStyle name="Normal 6 20 4 2" xfId="7150"/>
    <cellStyle name="Normal 6 20 4 2 2" xfId="25020"/>
    <cellStyle name="Normal 6 20 4 2 3" xfId="40698"/>
    <cellStyle name="Normal 6 20 4 3" xfId="7151"/>
    <cellStyle name="Normal 6 20 4 3 2" xfId="27453"/>
    <cellStyle name="Normal 6 20 4 3 3" xfId="40699"/>
    <cellStyle name="Normal 6 20 4 4" xfId="7152"/>
    <cellStyle name="Normal 6 20 4 4 2" xfId="28883"/>
    <cellStyle name="Normal 6 20 4 4 3" xfId="40700"/>
    <cellStyle name="Normal 6 20 4 5" xfId="7153"/>
    <cellStyle name="Normal 6 20 4 5 2" xfId="30276"/>
    <cellStyle name="Normal 6 20 4 5 3" xfId="40701"/>
    <cellStyle name="Normal 6 20 4 6" xfId="7154"/>
    <cellStyle name="Normal 6 20 4 6 2" xfId="31600"/>
    <cellStyle name="Normal 6 20 4 6 3" xfId="40702"/>
    <cellStyle name="Normal 6 20 4 7" xfId="7155"/>
    <cellStyle name="Normal 6 20 4 7 2" xfId="32807"/>
    <cellStyle name="Normal 6 20 4 7 3" xfId="40703"/>
    <cellStyle name="Normal 6 20 4 8" xfId="7156"/>
    <cellStyle name="Normal 6 20 4 8 2" xfId="33835"/>
    <cellStyle name="Normal 6 20 4 8 3" xfId="40704"/>
    <cellStyle name="Normal 6 20 4 9" xfId="23060"/>
    <cellStyle name="Normal 6 20 5" xfId="7157"/>
    <cellStyle name="Normal 6 20 5 10" xfId="40705"/>
    <cellStyle name="Normal 6 20 5 2" xfId="7158"/>
    <cellStyle name="Normal 6 20 5 2 2" xfId="27206"/>
    <cellStyle name="Normal 6 20 5 2 3" xfId="40706"/>
    <cellStyle name="Normal 6 20 5 3" xfId="7159"/>
    <cellStyle name="Normal 6 20 5 3 2" xfId="28640"/>
    <cellStyle name="Normal 6 20 5 3 3" xfId="40707"/>
    <cellStyle name="Normal 6 20 5 4" xfId="7160"/>
    <cellStyle name="Normal 6 20 5 4 2" xfId="30037"/>
    <cellStyle name="Normal 6 20 5 4 3" xfId="40708"/>
    <cellStyle name="Normal 6 20 5 5" xfId="7161"/>
    <cellStyle name="Normal 6 20 5 5 2" xfId="31371"/>
    <cellStyle name="Normal 6 20 5 5 3" xfId="40709"/>
    <cellStyle name="Normal 6 20 5 6" xfId="7162"/>
    <cellStyle name="Normal 6 20 5 6 2" xfId="32606"/>
    <cellStyle name="Normal 6 20 5 6 3" xfId="40710"/>
    <cellStyle name="Normal 6 20 5 7" xfId="7163"/>
    <cellStyle name="Normal 6 20 5 7 2" xfId="33673"/>
    <cellStyle name="Normal 6 20 5 7 3" xfId="40711"/>
    <cellStyle name="Normal 6 20 5 8" xfId="7164"/>
    <cellStyle name="Normal 6 20 5 8 2" xfId="34405"/>
    <cellStyle name="Normal 6 20 5 8 3" xfId="40712"/>
    <cellStyle name="Normal 6 20 5 9" xfId="23912"/>
    <cellStyle name="Normal 6 20 6" xfId="7165"/>
    <cellStyle name="Normal 6 20 6 10" xfId="40713"/>
    <cellStyle name="Normal 6 20 6 2" xfId="7166"/>
    <cellStyle name="Normal 6 20 6 2 2" xfId="26711"/>
    <cellStyle name="Normal 6 20 6 2 3" xfId="40714"/>
    <cellStyle name="Normal 6 20 6 3" xfId="7167"/>
    <cellStyle name="Normal 6 20 6 3 2" xfId="24449"/>
    <cellStyle name="Normal 6 20 6 3 3" xfId="40715"/>
    <cellStyle name="Normal 6 20 6 4" xfId="7168"/>
    <cellStyle name="Normal 6 20 6 4 2" xfId="27442"/>
    <cellStyle name="Normal 6 20 6 4 3" xfId="40716"/>
    <cellStyle name="Normal 6 20 6 5" xfId="7169"/>
    <cellStyle name="Normal 6 20 6 5 2" xfId="28872"/>
    <cellStyle name="Normal 6 20 6 5 3" xfId="40717"/>
    <cellStyle name="Normal 6 20 6 6" xfId="7170"/>
    <cellStyle name="Normal 6 20 6 6 2" xfId="30265"/>
    <cellStyle name="Normal 6 20 6 6 3" xfId="40718"/>
    <cellStyle name="Normal 6 20 6 7" xfId="7171"/>
    <cellStyle name="Normal 6 20 6 7 2" xfId="31589"/>
    <cellStyle name="Normal 6 20 6 7 3" xfId="40719"/>
    <cellStyle name="Normal 6 20 6 8" xfId="7172"/>
    <cellStyle name="Normal 6 20 6 8 2" xfId="32797"/>
    <cellStyle name="Normal 6 20 6 8 3" xfId="40720"/>
    <cellStyle name="Normal 6 20 6 9" xfId="23796"/>
    <cellStyle name="Normal 6 20 7" xfId="7173"/>
    <cellStyle name="Normal 6 20 7 2" xfId="24660"/>
    <cellStyle name="Normal 6 20 7 3" xfId="40721"/>
    <cellStyle name="Normal 6 20 8" xfId="7174"/>
    <cellStyle name="Normal 6 20 8 2" xfId="27553"/>
    <cellStyle name="Normal 6 20 8 3" xfId="40722"/>
    <cellStyle name="Normal 6 20 9" xfId="7175"/>
    <cellStyle name="Normal 6 20 9 2" xfId="28978"/>
    <cellStyle name="Normal 6 20 9 3" xfId="40723"/>
    <cellStyle name="Normal 6 21" xfId="7176"/>
    <cellStyle name="Normal 6 21 10" xfId="7177"/>
    <cellStyle name="Normal 6 21 10 2" xfId="29976"/>
    <cellStyle name="Normal 6 21 10 3" xfId="40725"/>
    <cellStyle name="Normal 6 21 11" xfId="7178"/>
    <cellStyle name="Normal 6 21 11 2" xfId="31315"/>
    <cellStyle name="Normal 6 21 11 3" xfId="40726"/>
    <cellStyle name="Normal 6 21 12" xfId="7179"/>
    <cellStyle name="Normal 6 21 12 2" xfId="32555"/>
    <cellStyle name="Normal 6 21 12 3" xfId="40727"/>
    <cellStyle name="Normal 6 21 13" xfId="7180"/>
    <cellStyle name="Normal 6 21 13 2" xfId="33630"/>
    <cellStyle name="Normal 6 21 13 3" xfId="40728"/>
    <cellStyle name="Normal 6 21 14" xfId="22885"/>
    <cellStyle name="Normal 6 21 15" xfId="40724"/>
    <cellStyle name="Normal 6 21 2" xfId="7181"/>
    <cellStyle name="Normal 6 21 2 10" xfId="40729"/>
    <cellStyle name="Normal 6 21 2 2" xfId="7182"/>
    <cellStyle name="Normal 6 21 2 2 2" xfId="25327"/>
    <cellStyle name="Normal 6 21 2 2 3" xfId="40730"/>
    <cellStyle name="Normal 6 21 2 3" xfId="7183"/>
    <cellStyle name="Normal 6 21 2 3 2" xfId="26362"/>
    <cellStyle name="Normal 6 21 2 3 3" xfId="40731"/>
    <cellStyle name="Normal 6 21 2 4" xfId="7184"/>
    <cellStyle name="Normal 6 21 2 4 2" xfId="24348"/>
    <cellStyle name="Normal 6 21 2 4 3" xfId="40732"/>
    <cellStyle name="Normal 6 21 2 5" xfId="7185"/>
    <cellStyle name="Normal 6 21 2 5 2" xfId="25440"/>
    <cellStyle name="Normal 6 21 2 5 3" xfId="40733"/>
    <cellStyle name="Normal 6 21 2 6" xfId="7186"/>
    <cellStyle name="Normal 6 21 2 6 2" xfId="25653"/>
    <cellStyle name="Normal 6 21 2 6 3" xfId="40734"/>
    <cellStyle name="Normal 6 21 2 7" xfId="7187"/>
    <cellStyle name="Normal 6 21 2 7 2" xfId="25681"/>
    <cellStyle name="Normal 6 21 2 7 3" xfId="40735"/>
    <cellStyle name="Normal 6 21 2 8" xfId="7188"/>
    <cellStyle name="Normal 6 21 2 8 2" xfId="26174"/>
    <cellStyle name="Normal 6 21 2 8 3" xfId="40736"/>
    <cellStyle name="Normal 6 21 2 9" xfId="23282"/>
    <cellStyle name="Normal 6 21 3" xfId="7189"/>
    <cellStyle name="Normal 6 21 3 10" xfId="40737"/>
    <cellStyle name="Normal 6 21 3 2" xfId="7190"/>
    <cellStyle name="Normal 6 21 3 2 2" xfId="26088"/>
    <cellStyle name="Normal 6 21 3 2 3" xfId="40738"/>
    <cellStyle name="Normal 6 21 3 3" xfId="7191"/>
    <cellStyle name="Normal 6 21 3 3 2" xfId="27564"/>
    <cellStyle name="Normal 6 21 3 3 3" xfId="40739"/>
    <cellStyle name="Normal 6 21 3 4" xfId="7192"/>
    <cellStyle name="Normal 6 21 3 4 2" xfId="28989"/>
    <cellStyle name="Normal 6 21 3 4 3" xfId="40740"/>
    <cellStyle name="Normal 6 21 3 5" xfId="7193"/>
    <cellStyle name="Normal 6 21 3 5 2" xfId="30376"/>
    <cellStyle name="Normal 6 21 3 5 3" xfId="40741"/>
    <cellStyle name="Normal 6 21 3 6" xfId="7194"/>
    <cellStyle name="Normal 6 21 3 6 2" xfId="31691"/>
    <cellStyle name="Normal 6 21 3 6 3" xfId="40742"/>
    <cellStyle name="Normal 6 21 3 7" xfId="7195"/>
    <cellStyle name="Normal 6 21 3 7 2" xfId="32893"/>
    <cellStyle name="Normal 6 21 3 7 3" xfId="40743"/>
    <cellStyle name="Normal 6 21 3 8" xfId="7196"/>
    <cellStyle name="Normal 6 21 3 8 2" xfId="33896"/>
    <cellStyle name="Normal 6 21 3 8 3" xfId="40744"/>
    <cellStyle name="Normal 6 21 3 9" xfId="23571"/>
    <cellStyle name="Normal 6 21 4" xfId="7197"/>
    <cellStyle name="Normal 6 21 4 10" xfId="40745"/>
    <cellStyle name="Normal 6 21 4 2" xfId="7198"/>
    <cellStyle name="Normal 6 21 4 2 2" xfId="26690"/>
    <cellStyle name="Normal 6 21 4 2 3" xfId="40746"/>
    <cellStyle name="Normal 6 21 4 3" xfId="7199"/>
    <cellStyle name="Normal 6 21 4 3 2" xfId="24450"/>
    <cellStyle name="Normal 6 21 4 3 3" xfId="40747"/>
    <cellStyle name="Normal 6 21 4 4" xfId="7200"/>
    <cellStyle name="Normal 6 21 4 4 2" xfId="26869"/>
    <cellStyle name="Normal 6 21 4 4 3" xfId="40748"/>
    <cellStyle name="Normal 6 21 4 5" xfId="7201"/>
    <cellStyle name="Normal 6 21 4 5 2" xfId="28309"/>
    <cellStyle name="Normal 6 21 4 5 3" xfId="40749"/>
    <cellStyle name="Normal 6 21 4 6" xfId="7202"/>
    <cellStyle name="Normal 6 21 4 6 2" xfId="29716"/>
    <cellStyle name="Normal 6 21 4 6 3" xfId="40750"/>
    <cellStyle name="Normal 6 21 4 7" xfId="7203"/>
    <cellStyle name="Normal 6 21 4 7 2" xfId="31073"/>
    <cellStyle name="Normal 6 21 4 7 3" xfId="40751"/>
    <cellStyle name="Normal 6 21 4 8" xfId="7204"/>
    <cellStyle name="Normal 6 21 4 8 2" xfId="32340"/>
    <cellStyle name="Normal 6 21 4 8 3" xfId="40752"/>
    <cellStyle name="Normal 6 21 4 9" xfId="23775"/>
    <cellStyle name="Normal 6 21 5" xfId="7205"/>
    <cellStyle name="Normal 6 21 5 10" xfId="40753"/>
    <cellStyle name="Normal 6 21 5 2" xfId="7206"/>
    <cellStyle name="Normal 6 21 5 2 2" xfId="27286"/>
    <cellStyle name="Normal 6 21 5 2 3" xfId="40754"/>
    <cellStyle name="Normal 6 21 5 3" xfId="7207"/>
    <cellStyle name="Normal 6 21 5 3 2" xfId="28720"/>
    <cellStyle name="Normal 6 21 5 3 3" xfId="40755"/>
    <cellStyle name="Normal 6 21 5 4" xfId="7208"/>
    <cellStyle name="Normal 6 21 5 4 2" xfId="30117"/>
    <cellStyle name="Normal 6 21 5 4 3" xfId="40756"/>
    <cellStyle name="Normal 6 21 5 5" xfId="7209"/>
    <cellStyle name="Normal 6 21 5 5 2" xfId="31450"/>
    <cellStyle name="Normal 6 21 5 5 3" xfId="40757"/>
    <cellStyle name="Normal 6 21 5 6" xfId="7210"/>
    <cellStyle name="Normal 6 21 5 6 2" xfId="32680"/>
    <cellStyle name="Normal 6 21 5 6 3" xfId="40758"/>
    <cellStyle name="Normal 6 21 5 7" xfId="7211"/>
    <cellStyle name="Normal 6 21 5 7 2" xfId="33740"/>
    <cellStyle name="Normal 6 21 5 7 3" xfId="40759"/>
    <cellStyle name="Normal 6 21 5 8" xfId="7212"/>
    <cellStyle name="Normal 6 21 5 8 2" xfId="34467"/>
    <cellStyle name="Normal 6 21 5 8 3" xfId="40760"/>
    <cellStyle name="Normal 6 21 5 9" xfId="23974"/>
    <cellStyle name="Normal 6 21 6" xfId="7213"/>
    <cellStyle name="Normal 6 21 6 10" xfId="40761"/>
    <cellStyle name="Normal 6 21 6 2" xfId="7214"/>
    <cellStyle name="Normal 6 21 6 2 2" xfId="27809"/>
    <cellStyle name="Normal 6 21 6 2 3" xfId="40762"/>
    <cellStyle name="Normal 6 21 6 3" xfId="7215"/>
    <cellStyle name="Normal 6 21 6 3 2" xfId="29226"/>
    <cellStyle name="Normal 6 21 6 3 3" xfId="40763"/>
    <cellStyle name="Normal 6 21 6 4" xfId="7216"/>
    <cellStyle name="Normal 6 21 6 4 2" xfId="30605"/>
    <cellStyle name="Normal 6 21 6 4 3" xfId="40764"/>
    <cellStyle name="Normal 6 21 6 5" xfId="7217"/>
    <cellStyle name="Normal 6 21 6 5 2" xfId="31909"/>
    <cellStyle name="Normal 6 21 6 5 3" xfId="40765"/>
    <cellStyle name="Normal 6 21 6 6" xfId="7218"/>
    <cellStyle name="Normal 6 21 6 6 2" xfId="33088"/>
    <cellStyle name="Normal 6 21 6 6 3" xfId="40766"/>
    <cellStyle name="Normal 6 21 6 7" xfId="7219"/>
    <cellStyle name="Normal 6 21 6 7 2" xfId="34057"/>
    <cellStyle name="Normal 6 21 6 7 3" xfId="40767"/>
    <cellStyle name="Normal 6 21 6 8" xfId="7220"/>
    <cellStyle name="Normal 6 21 6 8 2" xfId="34628"/>
    <cellStyle name="Normal 6 21 6 8 3" xfId="40768"/>
    <cellStyle name="Normal 6 21 6 9" xfId="24135"/>
    <cellStyle name="Normal 6 21 7" xfId="7221"/>
    <cellStyle name="Normal 6 21 7 2" xfId="24739"/>
    <cellStyle name="Normal 6 21 7 3" xfId="40769"/>
    <cellStyle name="Normal 6 21 8" xfId="7222"/>
    <cellStyle name="Normal 6 21 8 2" xfId="27144"/>
    <cellStyle name="Normal 6 21 8 3" xfId="40770"/>
    <cellStyle name="Normal 6 21 9" xfId="7223"/>
    <cellStyle name="Normal 6 21 9 2" xfId="28578"/>
    <cellStyle name="Normal 6 21 9 3" xfId="40771"/>
    <cellStyle name="Normal 6 22" xfId="7224"/>
    <cellStyle name="Normal 6 22 10" xfId="7225"/>
    <cellStyle name="Normal 6 22 10 2" xfId="30964"/>
    <cellStyle name="Normal 6 22 10 3" xfId="40773"/>
    <cellStyle name="Normal 6 22 11" xfId="7226"/>
    <cellStyle name="Normal 6 22 11 2" xfId="32242"/>
    <cellStyle name="Normal 6 22 11 3" xfId="40774"/>
    <cellStyle name="Normal 6 22 12" xfId="7227"/>
    <cellStyle name="Normal 6 22 12 2" xfId="33388"/>
    <cellStyle name="Normal 6 22 12 3" xfId="40775"/>
    <cellStyle name="Normal 6 22 13" xfId="7228"/>
    <cellStyle name="Normal 6 22 13 2" xfId="34272"/>
    <cellStyle name="Normal 6 22 13 3" xfId="40776"/>
    <cellStyle name="Normal 6 22 14" xfId="22794"/>
    <cellStyle name="Normal 6 22 15" xfId="40772"/>
    <cellStyle name="Normal 6 22 2" xfId="7229"/>
    <cellStyle name="Normal 6 22 2 10" xfId="40777"/>
    <cellStyle name="Normal 6 22 2 2" xfId="7230"/>
    <cellStyle name="Normal 6 22 2 2 2" xfId="25215"/>
    <cellStyle name="Normal 6 22 2 2 3" xfId="40778"/>
    <cellStyle name="Normal 6 22 2 3" xfId="7231"/>
    <cellStyle name="Normal 6 22 2 3 2" xfId="24919"/>
    <cellStyle name="Normal 6 22 2 3 3" xfId="40779"/>
    <cellStyle name="Normal 6 22 2 4" xfId="7232"/>
    <cellStyle name="Normal 6 22 2 4 2" xfId="27237"/>
    <cellStyle name="Normal 6 22 2 4 3" xfId="40780"/>
    <cellStyle name="Normal 6 22 2 5" xfId="7233"/>
    <cellStyle name="Normal 6 22 2 5 2" xfId="28671"/>
    <cellStyle name="Normal 6 22 2 5 3" xfId="40781"/>
    <cellStyle name="Normal 6 22 2 6" xfId="7234"/>
    <cellStyle name="Normal 6 22 2 6 2" xfId="30068"/>
    <cellStyle name="Normal 6 22 2 6 3" xfId="40782"/>
    <cellStyle name="Normal 6 22 2 7" xfId="7235"/>
    <cellStyle name="Normal 6 22 2 7 2" xfId="31401"/>
    <cellStyle name="Normal 6 22 2 7 3" xfId="40783"/>
    <cellStyle name="Normal 6 22 2 8" xfId="7236"/>
    <cellStyle name="Normal 6 22 2 8 2" xfId="32631"/>
    <cellStyle name="Normal 6 22 2 8 3" xfId="40784"/>
    <cellStyle name="Normal 6 22 2 9" xfId="23177"/>
    <cellStyle name="Normal 6 22 3" xfId="7237"/>
    <cellStyle name="Normal 6 22 3 10" xfId="40785"/>
    <cellStyle name="Normal 6 22 3 2" xfId="7238"/>
    <cellStyle name="Normal 6 22 3 2 2" xfId="25975"/>
    <cellStyle name="Normal 6 22 3 2 3" xfId="40786"/>
    <cellStyle name="Normal 6 22 3 3" xfId="7239"/>
    <cellStyle name="Normal 6 22 3 3 2" xfId="27318"/>
    <cellStyle name="Normal 6 22 3 3 3" xfId="40787"/>
    <cellStyle name="Normal 6 22 3 4" xfId="7240"/>
    <cellStyle name="Normal 6 22 3 4 2" xfId="28752"/>
    <cellStyle name="Normal 6 22 3 4 3" xfId="40788"/>
    <cellStyle name="Normal 6 22 3 5" xfId="7241"/>
    <cellStyle name="Normal 6 22 3 5 2" xfId="30149"/>
    <cellStyle name="Normal 6 22 3 5 3" xfId="40789"/>
    <cellStyle name="Normal 6 22 3 6" xfId="7242"/>
    <cellStyle name="Normal 6 22 3 6 2" xfId="31481"/>
    <cellStyle name="Normal 6 22 3 6 3" xfId="40790"/>
    <cellStyle name="Normal 6 22 3 7" xfId="7243"/>
    <cellStyle name="Normal 6 22 3 7 2" xfId="32706"/>
    <cellStyle name="Normal 6 22 3 7 3" xfId="40791"/>
    <cellStyle name="Normal 6 22 3 8" xfId="7244"/>
    <cellStyle name="Normal 6 22 3 8 2" xfId="33763"/>
    <cellStyle name="Normal 6 22 3 8 3" xfId="40792"/>
    <cellStyle name="Normal 6 22 3 9" xfId="23465"/>
    <cellStyle name="Normal 6 22 4" xfId="7245"/>
    <cellStyle name="Normal 6 22 4 10" xfId="40793"/>
    <cellStyle name="Normal 6 22 4 2" xfId="7246"/>
    <cellStyle name="Normal 6 22 4 2 2" xfId="25298"/>
    <cellStyle name="Normal 6 22 4 2 3" xfId="40794"/>
    <cellStyle name="Normal 6 22 4 3" xfId="7247"/>
    <cellStyle name="Normal 6 22 4 3 2" xfId="26126"/>
    <cellStyle name="Normal 6 22 4 3 3" xfId="40795"/>
    <cellStyle name="Normal 6 22 4 4" xfId="7248"/>
    <cellStyle name="Normal 6 22 4 4 2" xfId="25167"/>
    <cellStyle name="Normal 6 22 4 4 3" xfId="40796"/>
    <cellStyle name="Normal 6 22 4 5" xfId="7249"/>
    <cellStyle name="Normal 6 22 4 5 2" xfId="28148"/>
    <cellStyle name="Normal 6 22 4 5 3" xfId="40797"/>
    <cellStyle name="Normal 6 22 4 6" xfId="7250"/>
    <cellStyle name="Normal 6 22 4 6 2" xfId="29559"/>
    <cellStyle name="Normal 6 22 4 6 3" xfId="40798"/>
    <cellStyle name="Normal 6 22 4 7" xfId="7251"/>
    <cellStyle name="Normal 6 22 4 7 2" xfId="30924"/>
    <cellStyle name="Normal 6 22 4 7 3" xfId="40799"/>
    <cellStyle name="Normal 6 22 4 8" xfId="7252"/>
    <cellStyle name="Normal 6 22 4 8 2" xfId="32204"/>
    <cellStyle name="Normal 6 22 4 8 3" xfId="40800"/>
    <cellStyle name="Normal 6 22 4 9" xfId="23253"/>
    <cellStyle name="Normal 6 22 5" xfId="7253"/>
    <cellStyle name="Normal 6 22 5 10" xfId="40801"/>
    <cellStyle name="Normal 6 22 5 2" xfId="7254"/>
    <cellStyle name="Normal 6 22 5 2 2" xfId="25978"/>
    <cellStyle name="Normal 6 22 5 2 3" xfId="40802"/>
    <cellStyle name="Normal 6 22 5 3" xfId="7255"/>
    <cellStyle name="Normal 6 22 5 3 2" xfId="24985"/>
    <cellStyle name="Normal 6 22 5 3 3" xfId="40803"/>
    <cellStyle name="Normal 6 22 5 4" xfId="7256"/>
    <cellStyle name="Normal 6 22 5 4 2" xfId="28217"/>
    <cellStyle name="Normal 6 22 5 4 3" xfId="40804"/>
    <cellStyle name="Normal 6 22 5 5" xfId="7257"/>
    <cellStyle name="Normal 6 22 5 5 2" xfId="29627"/>
    <cellStyle name="Normal 6 22 5 5 3" xfId="40805"/>
    <cellStyle name="Normal 6 22 5 6" xfId="7258"/>
    <cellStyle name="Normal 6 22 5 6 2" xfId="30991"/>
    <cellStyle name="Normal 6 22 5 6 3" xfId="40806"/>
    <cellStyle name="Normal 6 22 5 7" xfId="7259"/>
    <cellStyle name="Normal 6 22 5 7 2" xfId="32267"/>
    <cellStyle name="Normal 6 22 5 7 3" xfId="40807"/>
    <cellStyle name="Normal 6 22 5 8" xfId="7260"/>
    <cellStyle name="Normal 6 22 5 8 2" xfId="33409"/>
    <cellStyle name="Normal 6 22 5 8 3" xfId="40808"/>
    <cellStyle name="Normal 6 22 5 9" xfId="23468"/>
    <cellStyle name="Normal 6 22 6" xfId="7261"/>
    <cellStyle name="Normal 6 22 6 10" xfId="40809"/>
    <cellStyle name="Normal 6 22 6 2" xfId="7262"/>
    <cellStyle name="Normal 6 22 6 2 2" xfId="26668"/>
    <cellStyle name="Normal 6 22 6 2 3" xfId="40810"/>
    <cellStyle name="Normal 6 22 6 3" xfId="7263"/>
    <cellStyle name="Normal 6 22 6 3 2" xfId="24323"/>
    <cellStyle name="Normal 6 22 6 3 3" xfId="40811"/>
    <cellStyle name="Normal 6 22 6 4" xfId="7264"/>
    <cellStyle name="Normal 6 22 6 4 2" xfId="25004"/>
    <cellStyle name="Normal 6 22 6 4 3" xfId="40812"/>
    <cellStyle name="Normal 6 22 6 5" xfId="7265"/>
    <cellStyle name="Normal 6 22 6 5 2" xfId="27235"/>
    <cellStyle name="Normal 6 22 6 5 3" xfId="40813"/>
    <cellStyle name="Normal 6 22 6 6" xfId="7266"/>
    <cellStyle name="Normal 6 22 6 6 2" xfId="28669"/>
    <cellStyle name="Normal 6 22 6 6 3" xfId="40814"/>
    <cellStyle name="Normal 6 22 6 7" xfId="7267"/>
    <cellStyle name="Normal 6 22 6 7 2" xfId="30066"/>
    <cellStyle name="Normal 6 22 6 7 3" xfId="40815"/>
    <cellStyle name="Normal 6 22 6 8" xfId="7268"/>
    <cellStyle name="Normal 6 22 6 8 2" xfId="31399"/>
    <cellStyle name="Normal 6 22 6 8 3" xfId="40816"/>
    <cellStyle name="Normal 6 22 6 9" xfId="23754"/>
    <cellStyle name="Normal 6 22 7" xfId="7269"/>
    <cellStyle name="Normal 6 22 7 2" xfId="24629"/>
    <cellStyle name="Normal 6 22 7 3" xfId="40817"/>
    <cellStyle name="Normal 6 22 8" xfId="7270"/>
    <cellStyle name="Normal 6 22 8 2" xfId="28188"/>
    <cellStyle name="Normal 6 22 8 3" xfId="40818"/>
    <cellStyle name="Normal 6 22 9" xfId="7271"/>
    <cellStyle name="Normal 6 22 9 2" xfId="29599"/>
    <cellStyle name="Normal 6 22 9 3" xfId="40819"/>
    <cellStyle name="Normal 6 23" xfId="7272"/>
    <cellStyle name="Normal 6 23 10" xfId="7273"/>
    <cellStyle name="Normal 6 23 10 2" xfId="25028"/>
    <cellStyle name="Normal 6 23 10 3" xfId="40821"/>
    <cellStyle name="Normal 6 23 11" xfId="7274"/>
    <cellStyle name="Normal 6 23 11 2" xfId="26829"/>
    <cellStyle name="Normal 6 23 11 3" xfId="40822"/>
    <cellStyle name="Normal 6 23 12" xfId="7275"/>
    <cellStyle name="Normal 6 23 12 2" xfId="28269"/>
    <cellStyle name="Normal 6 23 12 3" xfId="40823"/>
    <cellStyle name="Normal 6 23 13" xfId="7276"/>
    <cellStyle name="Normal 6 23 13 2" xfId="29677"/>
    <cellStyle name="Normal 6 23 13 3" xfId="40824"/>
    <cellStyle name="Normal 6 23 14" xfId="22879"/>
    <cellStyle name="Normal 6 23 15" xfId="40820"/>
    <cellStyle name="Normal 6 23 2" xfId="7277"/>
    <cellStyle name="Normal 6 23 2 10" xfId="40825"/>
    <cellStyle name="Normal 6 23 2 2" xfId="7278"/>
    <cellStyle name="Normal 6 23 2 2 2" xfId="25321"/>
    <cellStyle name="Normal 6 23 2 2 3" xfId="40826"/>
    <cellStyle name="Normal 6 23 2 3" xfId="7279"/>
    <cellStyle name="Normal 6 23 2 3 2" xfId="27567"/>
    <cellStyle name="Normal 6 23 2 3 3" xfId="40827"/>
    <cellStyle name="Normal 6 23 2 4" xfId="7280"/>
    <cellStyle name="Normal 6 23 2 4 2" xfId="28992"/>
    <cellStyle name="Normal 6 23 2 4 3" xfId="40828"/>
    <cellStyle name="Normal 6 23 2 5" xfId="7281"/>
    <cellStyle name="Normal 6 23 2 5 2" xfId="30379"/>
    <cellStyle name="Normal 6 23 2 5 3" xfId="40829"/>
    <cellStyle name="Normal 6 23 2 6" xfId="7282"/>
    <cellStyle name="Normal 6 23 2 6 2" xfId="31694"/>
    <cellStyle name="Normal 6 23 2 6 3" xfId="40830"/>
    <cellStyle name="Normal 6 23 2 7" xfId="7283"/>
    <cellStyle name="Normal 6 23 2 7 2" xfId="32895"/>
    <cellStyle name="Normal 6 23 2 7 3" xfId="40831"/>
    <cellStyle name="Normal 6 23 2 8" xfId="7284"/>
    <cellStyle name="Normal 6 23 2 8 2" xfId="33898"/>
    <cellStyle name="Normal 6 23 2 8 3" xfId="40832"/>
    <cellStyle name="Normal 6 23 2 9" xfId="23276"/>
    <cellStyle name="Normal 6 23 3" xfId="7285"/>
    <cellStyle name="Normal 6 23 3 10" xfId="40833"/>
    <cellStyle name="Normal 6 23 3 2" xfId="7286"/>
    <cellStyle name="Normal 6 23 3 2 2" xfId="26082"/>
    <cellStyle name="Normal 6 23 3 2 3" xfId="40834"/>
    <cellStyle name="Normal 6 23 3 3" xfId="7287"/>
    <cellStyle name="Normal 6 23 3 3 2" xfId="25685"/>
    <cellStyle name="Normal 6 23 3 3 3" xfId="40835"/>
    <cellStyle name="Normal 6 23 3 4" xfId="7288"/>
    <cellStyle name="Normal 6 23 3 4 2" xfId="27838"/>
    <cellStyle name="Normal 6 23 3 4 3" xfId="40836"/>
    <cellStyle name="Normal 6 23 3 5" xfId="7289"/>
    <cellStyle name="Normal 6 23 3 5 2" xfId="29254"/>
    <cellStyle name="Normal 6 23 3 5 3" xfId="40837"/>
    <cellStyle name="Normal 6 23 3 6" xfId="7290"/>
    <cellStyle name="Normal 6 23 3 6 2" xfId="30633"/>
    <cellStyle name="Normal 6 23 3 6 3" xfId="40838"/>
    <cellStyle name="Normal 6 23 3 7" xfId="7291"/>
    <cellStyle name="Normal 6 23 3 7 2" xfId="31937"/>
    <cellStyle name="Normal 6 23 3 7 3" xfId="40839"/>
    <cellStyle name="Normal 6 23 3 8" xfId="7292"/>
    <cellStyle name="Normal 6 23 3 8 2" xfId="33115"/>
    <cellStyle name="Normal 6 23 3 8 3" xfId="40840"/>
    <cellStyle name="Normal 6 23 3 9" xfId="23565"/>
    <cellStyle name="Normal 6 23 4" xfId="7293"/>
    <cellStyle name="Normal 6 23 4 10" xfId="40841"/>
    <cellStyle name="Normal 6 23 4 2" xfId="7294"/>
    <cellStyle name="Normal 6 23 4 2 2" xfId="26684"/>
    <cellStyle name="Normal 6 23 4 2 3" xfId="40842"/>
    <cellStyle name="Normal 6 23 4 3" xfId="7295"/>
    <cellStyle name="Normal 6 23 4 3 2" xfId="24316"/>
    <cellStyle name="Normal 6 23 4 3 3" xfId="40843"/>
    <cellStyle name="Normal 6 23 4 4" xfId="7296"/>
    <cellStyle name="Normal 6 23 4 4 2" xfId="27102"/>
    <cellStyle name="Normal 6 23 4 4 3" xfId="40844"/>
    <cellStyle name="Normal 6 23 4 5" xfId="7297"/>
    <cellStyle name="Normal 6 23 4 5 2" xfId="28537"/>
    <cellStyle name="Normal 6 23 4 5 3" xfId="40845"/>
    <cellStyle name="Normal 6 23 4 6" xfId="7298"/>
    <cellStyle name="Normal 6 23 4 6 2" xfId="29936"/>
    <cellStyle name="Normal 6 23 4 6 3" xfId="40846"/>
    <cellStyle name="Normal 6 23 4 7" xfId="7299"/>
    <cellStyle name="Normal 6 23 4 7 2" xfId="31279"/>
    <cellStyle name="Normal 6 23 4 7 3" xfId="40847"/>
    <cellStyle name="Normal 6 23 4 8" xfId="7300"/>
    <cellStyle name="Normal 6 23 4 8 2" xfId="32520"/>
    <cellStyle name="Normal 6 23 4 8 3" xfId="40848"/>
    <cellStyle name="Normal 6 23 4 9" xfId="23769"/>
    <cellStyle name="Normal 6 23 5" xfId="7301"/>
    <cellStyle name="Normal 6 23 5 10" xfId="40849"/>
    <cellStyle name="Normal 6 23 5 2" xfId="7302"/>
    <cellStyle name="Normal 6 23 5 2 2" xfId="27280"/>
    <cellStyle name="Normal 6 23 5 2 3" xfId="40850"/>
    <cellStyle name="Normal 6 23 5 3" xfId="7303"/>
    <cellStyle name="Normal 6 23 5 3 2" xfId="28714"/>
    <cellStyle name="Normal 6 23 5 3 3" xfId="40851"/>
    <cellStyle name="Normal 6 23 5 4" xfId="7304"/>
    <cellStyle name="Normal 6 23 5 4 2" xfId="30111"/>
    <cellStyle name="Normal 6 23 5 4 3" xfId="40852"/>
    <cellStyle name="Normal 6 23 5 5" xfId="7305"/>
    <cellStyle name="Normal 6 23 5 5 2" xfId="31444"/>
    <cellStyle name="Normal 6 23 5 5 3" xfId="40853"/>
    <cellStyle name="Normal 6 23 5 6" xfId="7306"/>
    <cellStyle name="Normal 6 23 5 6 2" xfId="32674"/>
    <cellStyle name="Normal 6 23 5 6 3" xfId="40854"/>
    <cellStyle name="Normal 6 23 5 7" xfId="7307"/>
    <cellStyle name="Normal 6 23 5 7 2" xfId="33734"/>
    <cellStyle name="Normal 6 23 5 7 3" xfId="40855"/>
    <cellStyle name="Normal 6 23 5 8" xfId="7308"/>
    <cellStyle name="Normal 6 23 5 8 2" xfId="34461"/>
    <cellStyle name="Normal 6 23 5 8 3" xfId="40856"/>
    <cellStyle name="Normal 6 23 5 9" xfId="23968"/>
    <cellStyle name="Normal 6 23 6" xfId="7309"/>
    <cellStyle name="Normal 6 23 6 10" xfId="40857"/>
    <cellStyle name="Normal 6 23 6 2" xfId="7310"/>
    <cellStyle name="Normal 6 23 6 2 2" xfId="27803"/>
    <cellStyle name="Normal 6 23 6 2 3" xfId="40858"/>
    <cellStyle name="Normal 6 23 6 3" xfId="7311"/>
    <cellStyle name="Normal 6 23 6 3 2" xfId="29220"/>
    <cellStyle name="Normal 6 23 6 3 3" xfId="40859"/>
    <cellStyle name="Normal 6 23 6 4" xfId="7312"/>
    <cellStyle name="Normal 6 23 6 4 2" xfId="30599"/>
    <cellStyle name="Normal 6 23 6 4 3" xfId="40860"/>
    <cellStyle name="Normal 6 23 6 5" xfId="7313"/>
    <cellStyle name="Normal 6 23 6 5 2" xfId="31903"/>
    <cellStyle name="Normal 6 23 6 5 3" xfId="40861"/>
    <cellStyle name="Normal 6 23 6 6" xfId="7314"/>
    <cellStyle name="Normal 6 23 6 6 2" xfId="33082"/>
    <cellStyle name="Normal 6 23 6 6 3" xfId="40862"/>
    <cellStyle name="Normal 6 23 6 7" xfId="7315"/>
    <cellStyle name="Normal 6 23 6 7 2" xfId="34051"/>
    <cellStyle name="Normal 6 23 6 7 3" xfId="40863"/>
    <cellStyle name="Normal 6 23 6 8" xfId="7316"/>
    <cellStyle name="Normal 6 23 6 8 2" xfId="34622"/>
    <cellStyle name="Normal 6 23 6 8 3" xfId="40864"/>
    <cellStyle name="Normal 6 23 6 9" xfId="24129"/>
    <cellStyle name="Normal 6 23 7" xfId="7317"/>
    <cellStyle name="Normal 6 23 7 2" xfId="24733"/>
    <cellStyle name="Normal 6 23 7 3" xfId="40865"/>
    <cellStyle name="Normal 6 23 8" xfId="7318"/>
    <cellStyle name="Normal 6 23 8 2" xfId="26724"/>
    <cellStyle name="Normal 6 23 8 3" xfId="40866"/>
    <cellStyle name="Normal 6 23 9" xfId="7319"/>
    <cellStyle name="Normal 6 23 9 2" xfId="24569"/>
    <cellStyle name="Normal 6 23 9 3" xfId="40867"/>
    <cellStyle name="Normal 6 24" xfId="7320"/>
    <cellStyle name="Normal 6 24 10" xfId="7321"/>
    <cellStyle name="Normal 6 24 10 2" xfId="30388"/>
    <cellStyle name="Normal 6 24 10 3" xfId="40869"/>
    <cellStyle name="Normal 6 24 11" xfId="7322"/>
    <cellStyle name="Normal 6 24 11 2" xfId="31702"/>
    <cellStyle name="Normal 6 24 11 3" xfId="40870"/>
    <cellStyle name="Normal 6 24 12" xfId="7323"/>
    <cellStyle name="Normal 6 24 12 2" xfId="32903"/>
    <cellStyle name="Normal 6 24 12 3" xfId="40871"/>
    <cellStyle name="Normal 6 24 13" xfId="7324"/>
    <cellStyle name="Normal 6 24 13 2" xfId="33903"/>
    <cellStyle name="Normal 6 24 13 3" xfId="40872"/>
    <cellStyle name="Normal 6 24 14" xfId="22815"/>
    <cellStyle name="Normal 6 24 15" xfId="40868"/>
    <cellStyle name="Normal 6 24 2" xfId="7325"/>
    <cellStyle name="Normal 6 24 2 10" xfId="40873"/>
    <cellStyle name="Normal 6 24 2 2" xfId="7326"/>
    <cellStyle name="Normal 6 24 2 2 2" xfId="25240"/>
    <cellStyle name="Normal 6 24 2 2 3" xfId="40874"/>
    <cellStyle name="Normal 6 24 2 3" xfId="7327"/>
    <cellStyle name="Normal 6 24 2 3 2" xfId="28149"/>
    <cellStyle name="Normal 6 24 2 3 3" xfId="40875"/>
    <cellStyle name="Normal 6 24 2 4" xfId="7328"/>
    <cellStyle name="Normal 6 24 2 4 2" xfId="29560"/>
    <cellStyle name="Normal 6 24 2 4 3" xfId="40876"/>
    <cellStyle name="Normal 6 24 2 5" xfId="7329"/>
    <cellStyle name="Normal 6 24 2 5 2" xfId="30925"/>
    <cellStyle name="Normal 6 24 2 5 3" xfId="40877"/>
    <cellStyle name="Normal 6 24 2 6" xfId="7330"/>
    <cellStyle name="Normal 6 24 2 6 2" xfId="32205"/>
    <cellStyle name="Normal 6 24 2 6 3" xfId="40878"/>
    <cellStyle name="Normal 6 24 2 7" xfId="7331"/>
    <cellStyle name="Normal 6 24 2 7 2" xfId="33356"/>
    <cellStyle name="Normal 6 24 2 7 3" xfId="40879"/>
    <cellStyle name="Normal 6 24 2 8" xfId="7332"/>
    <cellStyle name="Normal 6 24 2 8 2" xfId="34249"/>
    <cellStyle name="Normal 6 24 2 8 3" xfId="40880"/>
    <cellStyle name="Normal 6 24 2 9" xfId="23200"/>
    <cellStyle name="Normal 6 24 3" xfId="7333"/>
    <cellStyle name="Normal 6 24 3 10" xfId="40881"/>
    <cellStyle name="Normal 6 24 3 2" xfId="7334"/>
    <cellStyle name="Normal 6 24 3 2 2" xfId="26002"/>
    <cellStyle name="Normal 6 24 3 2 3" xfId="40882"/>
    <cellStyle name="Normal 6 24 3 3" xfId="7335"/>
    <cellStyle name="Normal 6 24 3 3 2" xfId="28130"/>
    <cellStyle name="Normal 6 24 3 3 3" xfId="40883"/>
    <cellStyle name="Normal 6 24 3 4" xfId="7336"/>
    <cellStyle name="Normal 6 24 3 4 2" xfId="29542"/>
    <cellStyle name="Normal 6 24 3 4 3" xfId="40884"/>
    <cellStyle name="Normal 6 24 3 5" xfId="7337"/>
    <cellStyle name="Normal 6 24 3 5 2" xfId="30908"/>
    <cellStyle name="Normal 6 24 3 5 3" xfId="40885"/>
    <cellStyle name="Normal 6 24 3 6" xfId="7338"/>
    <cellStyle name="Normal 6 24 3 6 2" xfId="32189"/>
    <cellStyle name="Normal 6 24 3 6 3" xfId="40886"/>
    <cellStyle name="Normal 6 24 3 7" xfId="7339"/>
    <cellStyle name="Normal 6 24 3 7 2" xfId="33342"/>
    <cellStyle name="Normal 6 24 3 7 3" xfId="40887"/>
    <cellStyle name="Normal 6 24 3 8" xfId="7340"/>
    <cellStyle name="Normal 6 24 3 8 2" xfId="34236"/>
    <cellStyle name="Normal 6 24 3 8 3" xfId="40888"/>
    <cellStyle name="Normal 6 24 3 9" xfId="23491"/>
    <cellStyle name="Normal 6 24 4" xfId="7341"/>
    <cellStyle name="Normal 6 24 4 10" xfId="40889"/>
    <cellStyle name="Normal 6 24 4 2" xfId="7342"/>
    <cellStyle name="Normal 6 24 4 2 2" xfId="25348"/>
    <cellStyle name="Normal 6 24 4 2 3" xfId="40890"/>
    <cellStyle name="Normal 6 24 4 3" xfId="7343"/>
    <cellStyle name="Normal 6 24 4 3 2" xfId="25549"/>
    <cellStyle name="Normal 6 24 4 3 3" xfId="40891"/>
    <cellStyle name="Normal 6 24 4 4" xfId="7344"/>
    <cellStyle name="Normal 6 24 4 4 2" xfId="25654"/>
    <cellStyle name="Normal 6 24 4 4 3" xfId="40892"/>
    <cellStyle name="Normal 6 24 4 5" xfId="7345"/>
    <cellStyle name="Normal 6 24 4 5 2" xfId="27586"/>
    <cellStyle name="Normal 6 24 4 5 3" xfId="40893"/>
    <cellStyle name="Normal 6 24 4 6" xfId="7346"/>
    <cellStyle name="Normal 6 24 4 6 2" xfId="29011"/>
    <cellStyle name="Normal 6 24 4 6 3" xfId="40894"/>
    <cellStyle name="Normal 6 24 4 7" xfId="7347"/>
    <cellStyle name="Normal 6 24 4 7 2" xfId="30398"/>
    <cellStyle name="Normal 6 24 4 7 3" xfId="40895"/>
    <cellStyle name="Normal 6 24 4 8" xfId="7348"/>
    <cellStyle name="Normal 6 24 4 8 2" xfId="31710"/>
    <cellStyle name="Normal 6 24 4 8 3" xfId="40896"/>
    <cellStyle name="Normal 6 24 4 9" xfId="23303"/>
    <cellStyle name="Normal 6 24 5" xfId="7349"/>
    <cellStyle name="Normal 6 24 5 10" xfId="40897"/>
    <cellStyle name="Normal 6 24 5 2" xfId="7350"/>
    <cellStyle name="Normal 6 24 5 2 2" xfId="25884"/>
    <cellStyle name="Normal 6 24 5 2 3" xfId="40898"/>
    <cellStyle name="Normal 6 24 5 3" xfId="7351"/>
    <cellStyle name="Normal 6 24 5 3 2" xfId="25631"/>
    <cellStyle name="Normal 6 24 5 3 3" xfId="40899"/>
    <cellStyle name="Normal 6 24 5 4" xfId="7352"/>
    <cellStyle name="Normal 6 24 5 4 2" xfId="26131"/>
    <cellStyle name="Normal 6 24 5 4 3" xfId="40900"/>
    <cellStyle name="Normal 6 24 5 5" xfId="7353"/>
    <cellStyle name="Normal 6 24 5 5 2" xfId="24914"/>
    <cellStyle name="Normal 6 24 5 5 3" xfId="40901"/>
    <cellStyle name="Normal 6 24 5 6" xfId="7354"/>
    <cellStyle name="Normal 6 24 5 6 2" xfId="27763"/>
    <cellStyle name="Normal 6 24 5 6 3" xfId="40902"/>
    <cellStyle name="Normal 6 24 5 7" xfId="7355"/>
    <cellStyle name="Normal 6 24 5 7 2" xfId="29180"/>
    <cellStyle name="Normal 6 24 5 7 3" xfId="40903"/>
    <cellStyle name="Normal 6 24 5 8" xfId="7356"/>
    <cellStyle name="Normal 6 24 5 8 2" xfId="30559"/>
    <cellStyle name="Normal 6 24 5 8 3" xfId="40904"/>
    <cellStyle name="Normal 6 24 5 9" xfId="23416"/>
    <cellStyle name="Normal 6 24 6" xfId="7357"/>
    <cellStyle name="Normal 6 24 6 10" xfId="40905"/>
    <cellStyle name="Normal 6 24 6 2" xfId="7358"/>
    <cellStyle name="Normal 6 24 6 2 2" xfId="25128"/>
    <cellStyle name="Normal 6 24 6 2 3" xfId="40906"/>
    <cellStyle name="Normal 6 24 6 3" xfId="7359"/>
    <cellStyle name="Normal 6 24 6 3 2" xfId="27502"/>
    <cellStyle name="Normal 6 24 6 3 3" xfId="40907"/>
    <cellStyle name="Normal 6 24 6 4" xfId="7360"/>
    <cellStyle name="Normal 6 24 6 4 2" xfId="28931"/>
    <cellStyle name="Normal 6 24 6 4 3" xfId="40908"/>
    <cellStyle name="Normal 6 24 6 5" xfId="7361"/>
    <cellStyle name="Normal 6 24 6 5 2" xfId="30324"/>
    <cellStyle name="Normal 6 24 6 5 3" xfId="40909"/>
    <cellStyle name="Normal 6 24 6 6" xfId="7362"/>
    <cellStyle name="Normal 6 24 6 6 2" xfId="31643"/>
    <cellStyle name="Normal 6 24 6 6 3" xfId="40910"/>
    <cellStyle name="Normal 6 24 6 7" xfId="7363"/>
    <cellStyle name="Normal 6 24 6 7 2" xfId="32848"/>
    <cellStyle name="Normal 6 24 6 7 3" xfId="40911"/>
    <cellStyle name="Normal 6 24 6 8" xfId="7364"/>
    <cellStyle name="Normal 6 24 6 8 2" xfId="33863"/>
    <cellStyle name="Normal 6 24 6 8 3" xfId="40912"/>
    <cellStyle name="Normal 6 24 6 9" xfId="23117"/>
    <cellStyle name="Normal 6 24 7" xfId="7365"/>
    <cellStyle name="Normal 6 24 7 2" xfId="24655"/>
    <cellStyle name="Normal 6 24 7 3" xfId="40913"/>
    <cellStyle name="Normal 6 24 8" xfId="7366"/>
    <cellStyle name="Normal 6 24 8 2" xfId="27576"/>
    <cellStyle name="Normal 6 24 8 3" xfId="40914"/>
    <cellStyle name="Normal 6 24 9" xfId="7367"/>
    <cellStyle name="Normal 6 24 9 2" xfId="29001"/>
    <cellStyle name="Normal 6 24 9 3" xfId="40915"/>
    <cellStyle name="Normal 6 25" xfId="7368"/>
    <cellStyle name="Normal 6 25 10" xfId="7369"/>
    <cellStyle name="Normal 6 25 10 2" xfId="28908"/>
    <cellStyle name="Normal 6 25 10 3" xfId="40917"/>
    <cellStyle name="Normal 6 25 11" xfId="7370"/>
    <cellStyle name="Normal 6 25 11 2" xfId="30301"/>
    <cellStyle name="Normal 6 25 11 3" xfId="40918"/>
    <cellStyle name="Normal 6 25 12" xfId="7371"/>
    <cellStyle name="Normal 6 25 12 2" xfId="31622"/>
    <cellStyle name="Normal 6 25 12 3" xfId="40919"/>
    <cellStyle name="Normal 6 25 13" xfId="7372"/>
    <cellStyle name="Normal 6 25 13 2" xfId="32829"/>
    <cellStyle name="Normal 6 25 13 3" xfId="40920"/>
    <cellStyle name="Normal 6 25 14" xfId="22875"/>
    <cellStyle name="Normal 6 25 15" xfId="40916"/>
    <cellStyle name="Normal 6 25 2" xfId="7373"/>
    <cellStyle name="Normal 6 25 2 10" xfId="40921"/>
    <cellStyle name="Normal 6 25 2 2" xfId="7374"/>
    <cellStyle name="Normal 6 25 2 2 2" xfId="25317"/>
    <cellStyle name="Normal 6 25 2 2 3" xfId="40922"/>
    <cellStyle name="Normal 6 25 2 3" xfId="7375"/>
    <cellStyle name="Normal 6 25 2 3 2" xfId="27596"/>
    <cellStyle name="Normal 6 25 2 3 3" xfId="40923"/>
    <cellStyle name="Normal 6 25 2 4" xfId="7376"/>
    <cellStyle name="Normal 6 25 2 4 2" xfId="29021"/>
    <cellStyle name="Normal 6 25 2 4 3" xfId="40924"/>
    <cellStyle name="Normal 6 25 2 5" xfId="7377"/>
    <cellStyle name="Normal 6 25 2 5 2" xfId="30408"/>
    <cellStyle name="Normal 6 25 2 5 3" xfId="40925"/>
    <cellStyle name="Normal 6 25 2 6" xfId="7378"/>
    <cellStyle name="Normal 6 25 2 6 2" xfId="31720"/>
    <cellStyle name="Normal 6 25 2 6 3" xfId="40926"/>
    <cellStyle name="Normal 6 25 2 7" xfId="7379"/>
    <cellStyle name="Normal 6 25 2 7 2" xfId="32917"/>
    <cellStyle name="Normal 6 25 2 7 3" xfId="40927"/>
    <cellStyle name="Normal 6 25 2 8" xfId="7380"/>
    <cellStyle name="Normal 6 25 2 8 2" xfId="33914"/>
    <cellStyle name="Normal 6 25 2 8 3" xfId="40928"/>
    <cellStyle name="Normal 6 25 2 9" xfId="23272"/>
    <cellStyle name="Normal 6 25 3" xfId="7381"/>
    <cellStyle name="Normal 6 25 3 10" xfId="40929"/>
    <cellStyle name="Normal 6 25 3 2" xfId="7382"/>
    <cellStyle name="Normal 6 25 3 2 2" xfId="26078"/>
    <cellStyle name="Normal 6 25 3 2 3" xfId="40930"/>
    <cellStyle name="Normal 6 25 3 3" xfId="7383"/>
    <cellStyle name="Normal 6 25 3 3 2" xfId="25708"/>
    <cellStyle name="Normal 6 25 3 3 3" xfId="40931"/>
    <cellStyle name="Normal 6 25 3 4" xfId="7384"/>
    <cellStyle name="Normal 6 25 3 4 2" xfId="27018"/>
    <cellStyle name="Normal 6 25 3 4 3" xfId="40932"/>
    <cellStyle name="Normal 6 25 3 5" xfId="7385"/>
    <cellStyle name="Normal 6 25 3 5 2" xfId="28455"/>
    <cellStyle name="Normal 6 25 3 5 3" xfId="40933"/>
    <cellStyle name="Normal 6 25 3 6" xfId="7386"/>
    <cellStyle name="Normal 6 25 3 6 2" xfId="29855"/>
    <cellStyle name="Normal 6 25 3 6 3" xfId="40934"/>
    <cellStyle name="Normal 6 25 3 7" xfId="7387"/>
    <cellStyle name="Normal 6 25 3 7 2" xfId="31202"/>
    <cellStyle name="Normal 6 25 3 7 3" xfId="40935"/>
    <cellStyle name="Normal 6 25 3 8" xfId="7388"/>
    <cellStyle name="Normal 6 25 3 8 2" xfId="32453"/>
    <cellStyle name="Normal 6 25 3 8 3" xfId="40936"/>
    <cellStyle name="Normal 6 25 3 9" xfId="23561"/>
    <cellStyle name="Normal 6 25 4" xfId="7389"/>
    <cellStyle name="Normal 6 25 4 10" xfId="40937"/>
    <cellStyle name="Normal 6 25 4 2" xfId="7390"/>
    <cellStyle name="Normal 6 25 4 2 2" xfId="26679"/>
    <cellStyle name="Normal 6 25 4 2 3" xfId="40938"/>
    <cellStyle name="Normal 6 25 4 3" xfId="7391"/>
    <cellStyle name="Normal 6 25 4 3 2" xfId="24665"/>
    <cellStyle name="Normal 6 25 4 3 3" xfId="40939"/>
    <cellStyle name="Normal 6 25 4 4" xfId="7392"/>
    <cellStyle name="Normal 6 25 4 4 2" xfId="27525"/>
    <cellStyle name="Normal 6 25 4 4 3" xfId="40940"/>
    <cellStyle name="Normal 6 25 4 5" xfId="7393"/>
    <cellStyle name="Normal 6 25 4 5 2" xfId="28952"/>
    <cellStyle name="Normal 6 25 4 5 3" xfId="40941"/>
    <cellStyle name="Normal 6 25 4 6" xfId="7394"/>
    <cellStyle name="Normal 6 25 4 6 2" xfId="30345"/>
    <cellStyle name="Normal 6 25 4 6 3" xfId="40942"/>
    <cellStyle name="Normal 6 25 4 7" xfId="7395"/>
    <cellStyle name="Normal 6 25 4 7 2" xfId="31662"/>
    <cellStyle name="Normal 6 25 4 7 3" xfId="40943"/>
    <cellStyle name="Normal 6 25 4 8" xfId="7396"/>
    <cellStyle name="Normal 6 25 4 8 2" xfId="32864"/>
    <cellStyle name="Normal 6 25 4 8 3" xfId="40944"/>
    <cellStyle name="Normal 6 25 4 9" xfId="23765"/>
    <cellStyle name="Normal 6 25 5" xfId="7397"/>
    <cellStyle name="Normal 6 25 5 10" xfId="40945"/>
    <cellStyle name="Normal 6 25 5 2" xfId="7398"/>
    <cellStyle name="Normal 6 25 5 2 2" xfId="27275"/>
    <cellStyle name="Normal 6 25 5 2 3" xfId="40946"/>
    <cellStyle name="Normal 6 25 5 3" xfId="7399"/>
    <cellStyle name="Normal 6 25 5 3 2" xfId="28709"/>
    <cellStyle name="Normal 6 25 5 3 3" xfId="40947"/>
    <cellStyle name="Normal 6 25 5 4" xfId="7400"/>
    <cellStyle name="Normal 6 25 5 4 2" xfId="30106"/>
    <cellStyle name="Normal 6 25 5 4 3" xfId="40948"/>
    <cellStyle name="Normal 6 25 5 5" xfId="7401"/>
    <cellStyle name="Normal 6 25 5 5 2" xfId="31439"/>
    <cellStyle name="Normal 6 25 5 5 3" xfId="40949"/>
    <cellStyle name="Normal 6 25 5 6" xfId="7402"/>
    <cellStyle name="Normal 6 25 5 6 2" xfId="32669"/>
    <cellStyle name="Normal 6 25 5 6 3" xfId="40950"/>
    <cellStyle name="Normal 6 25 5 7" xfId="7403"/>
    <cellStyle name="Normal 6 25 5 7 2" xfId="33729"/>
    <cellStyle name="Normal 6 25 5 7 3" xfId="40951"/>
    <cellStyle name="Normal 6 25 5 8" xfId="7404"/>
    <cellStyle name="Normal 6 25 5 8 2" xfId="34457"/>
    <cellStyle name="Normal 6 25 5 8 3" xfId="40952"/>
    <cellStyle name="Normal 6 25 5 9" xfId="23964"/>
    <cellStyle name="Normal 6 25 6" xfId="7405"/>
    <cellStyle name="Normal 6 25 6 10" xfId="40953"/>
    <cellStyle name="Normal 6 25 6 2" xfId="7406"/>
    <cellStyle name="Normal 6 25 6 2 2" xfId="27798"/>
    <cellStyle name="Normal 6 25 6 2 3" xfId="40954"/>
    <cellStyle name="Normal 6 25 6 3" xfId="7407"/>
    <cellStyle name="Normal 6 25 6 3 2" xfId="29215"/>
    <cellStyle name="Normal 6 25 6 3 3" xfId="40955"/>
    <cellStyle name="Normal 6 25 6 4" xfId="7408"/>
    <cellStyle name="Normal 6 25 6 4 2" xfId="30594"/>
    <cellStyle name="Normal 6 25 6 4 3" xfId="40956"/>
    <cellStyle name="Normal 6 25 6 5" xfId="7409"/>
    <cellStyle name="Normal 6 25 6 5 2" xfId="31898"/>
    <cellStyle name="Normal 6 25 6 5 3" xfId="40957"/>
    <cellStyle name="Normal 6 25 6 6" xfId="7410"/>
    <cellStyle name="Normal 6 25 6 6 2" xfId="33077"/>
    <cellStyle name="Normal 6 25 6 6 3" xfId="40958"/>
    <cellStyle name="Normal 6 25 6 7" xfId="7411"/>
    <cellStyle name="Normal 6 25 6 7 2" xfId="34046"/>
    <cellStyle name="Normal 6 25 6 7 3" xfId="40959"/>
    <cellStyle name="Normal 6 25 6 8" xfId="7412"/>
    <cellStyle name="Normal 6 25 6 8 2" xfId="34618"/>
    <cellStyle name="Normal 6 25 6 8 3" xfId="40960"/>
    <cellStyle name="Normal 6 25 6 9" xfId="24125"/>
    <cellStyle name="Normal 6 25 7" xfId="7413"/>
    <cellStyle name="Normal 6 25 7 2" xfId="24729"/>
    <cellStyle name="Normal 6 25 7 3" xfId="40961"/>
    <cellStyle name="Normal 6 25 8" xfId="7414"/>
    <cellStyle name="Normal 6 25 8 2" xfId="25074"/>
    <cellStyle name="Normal 6 25 8 3" xfId="40962"/>
    <cellStyle name="Normal 6 25 9" xfId="7415"/>
    <cellStyle name="Normal 6 25 9 2" xfId="27479"/>
    <cellStyle name="Normal 6 25 9 3" xfId="40963"/>
    <cellStyle name="Normal 6 26" xfId="7416"/>
    <cellStyle name="Normal 6 26 10" xfId="7417"/>
    <cellStyle name="Normal 6 26 10 2" xfId="24593"/>
    <cellStyle name="Normal 6 26 10 3" xfId="40965"/>
    <cellStyle name="Normal 6 26 11" xfId="7418"/>
    <cellStyle name="Normal 6 26 11 2" xfId="26343"/>
    <cellStyle name="Normal 6 26 11 3" xfId="40966"/>
    <cellStyle name="Normal 6 26 12" xfId="7419"/>
    <cellStyle name="Normal 6 26 12 2" xfId="25857"/>
    <cellStyle name="Normal 6 26 12 3" xfId="40967"/>
    <cellStyle name="Normal 6 26 13" xfId="7420"/>
    <cellStyle name="Normal 6 26 13 2" xfId="25807"/>
    <cellStyle name="Normal 6 26 13 3" xfId="40968"/>
    <cellStyle name="Normal 6 26 14" xfId="22870"/>
    <cellStyle name="Normal 6 26 15" xfId="40964"/>
    <cellStyle name="Normal 6 26 2" xfId="7421"/>
    <cellStyle name="Normal 6 26 2 10" xfId="40969"/>
    <cellStyle name="Normal 6 26 2 2" xfId="7422"/>
    <cellStyle name="Normal 6 26 2 2 2" xfId="25310"/>
    <cellStyle name="Normal 6 26 2 2 3" xfId="40970"/>
    <cellStyle name="Normal 6 26 2 3" xfId="7423"/>
    <cellStyle name="Normal 6 26 2 3 2" xfId="27105"/>
    <cellStyle name="Normal 6 26 2 3 3" xfId="40971"/>
    <cellStyle name="Normal 6 26 2 4" xfId="7424"/>
    <cellStyle name="Normal 6 26 2 4 2" xfId="28540"/>
    <cellStyle name="Normal 6 26 2 4 3" xfId="40972"/>
    <cellStyle name="Normal 6 26 2 5" xfId="7425"/>
    <cellStyle name="Normal 6 26 2 5 2" xfId="29939"/>
    <cellStyle name="Normal 6 26 2 5 3" xfId="40973"/>
    <cellStyle name="Normal 6 26 2 6" xfId="7426"/>
    <cellStyle name="Normal 6 26 2 6 2" xfId="31282"/>
    <cellStyle name="Normal 6 26 2 6 3" xfId="40974"/>
    <cellStyle name="Normal 6 26 2 7" xfId="7427"/>
    <cellStyle name="Normal 6 26 2 7 2" xfId="32523"/>
    <cellStyle name="Normal 6 26 2 7 3" xfId="40975"/>
    <cellStyle name="Normal 6 26 2 8" xfId="7428"/>
    <cellStyle name="Normal 6 26 2 8 2" xfId="33607"/>
    <cellStyle name="Normal 6 26 2 8 3" xfId="40976"/>
    <cellStyle name="Normal 6 26 2 9" xfId="23265"/>
    <cellStyle name="Normal 6 26 3" xfId="7429"/>
    <cellStyle name="Normal 6 26 3 10" xfId="40977"/>
    <cellStyle name="Normal 6 26 3 2" xfId="7430"/>
    <cellStyle name="Normal 6 26 3 2 2" xfId="26071"/>
    <cellStyle name="Normal 6 26 3 2 3" xfId="40978"/>
    <cellStyle name="Normal 6 26 3 3" xfId="7431"/>
    <cellStyle name="Normal 6 26 3 3 2" xfId="28180"/>
    <cellStyle name="Normal 6 26 3 3 3" xfId="40979"/>
    <cellStyle name="Normal 6 26 3 4" xfId="7432"/>
    <cellStyle name="Normal 6 26 3 4 2" xfId="29591"/>
    <cellStyle name="Normal 6 26 3 4 3" xfId="40980"/>
    <cellStyle name="Normal 6 26 3 5" xfId="7433"/>
    <cellStyle name="Normal 6 26 3 5 2" xfId="30956"/>
    <cellStyle name="Normal 6 26 3 5 3" xfId="40981"/>
    <cellStyle name="Normal 6 26 3 6" xfId="7434"/>
    <cellStyle name="Normal 6 26 3 6 2" xfId="32234"/>
    <cellStyle name="Normal 6 26 3 6 3" xfId="40982"/>
    <cellStyle name="Normal 6 26 3 7" xfId="7435"/>
    <cellStyle name="Normal 6 26 3 7 2" xfId="33380"/>
    <cellStyle name="Normal 6 26 3 7 3" xfId="40983"/>
    <cellStyle name="Normal 6 26 3 8" xfId="7436"/>
    <cellStyle name="Normal 6 26 3 8 2" xfId="34267"/>
    <cellStyle name="Normal 6 26 3 8 3" xfId="40984"/>
    <cellStyle name="Normal 6 26 3 9" xfId="23554"/>
    <cellStyle name="Normal 6 26 4" xfId="7437"/>
    <cellStyle name="Normal 6 26 4 10" xfId="40985"/>
    <cellStyle name="Normal 6 26 4 2" xfId="7438"/>
    <cellStyle name="Normal 6 26 4 2 2" xfId="26673"/>
    <cellStyle name="Normal 6 26 4 2 3" xfId="40986"/>
    <cellStyle name="Normal 6 26 4 3" xfId="7439"/>
    <cellStyle name="Normal 6 26 4 3 2" xfId="24566"/>
    <cellStyle name="Normal 6 26 4 3 3" xfId="40987"/>
    <cellStyle name="Normal 6 26 4 4" xfId="7440"/>
    <cellStyle name="Normal 6 26 4 4 2" xfId="24881"/>
    <cellStyle name="Normal 6 26 4 4 3" xfId="40988"/>
    <cellStyle name="Normal 6 26 4 5" xfId="7441"/>
    <cellStyle name="Normal 6 26 4 5 2" xfId="25031"/>
    <cellStyle name="Normal 6 26 4 5 3" xfId="40989"/>
    <cellStyle name="Normal 6 26 4 6" xfId="7442"/>
    <cellStyle name="Normal 6 26 4 6 2" xfId="25793"/>
    <cellStyle name="Normal 6 26 4 6 3" xfId="40990"/>
    <cellStyle name="Normal 6 26 4 7" xfId="7443"/>
    <cellStyle name="Normal 6 26 4 7 2" xfId="26787"/>
    <cellStyle name="Normal 6 26 4 7 3" xfId="40991"/>
    <cellStyle name="Normal 6 26 4 8" xfId="7444"/>
    <cellStyle name="Normal 6 26 4 8 2" xfId="24414"/>
    <cellStyle name="Normal 6 26 4 8 3" xfId="40992"/>
    <cellStyle name="Normal 6 26 4 9" xfId="23759"/>
    <cellStyle name="Normal 6 26 5" xfId="7445"/>
    <cellStyle name="Normal 6 26 5 10" xfId="40993"/>
    <cellStyle name="Normal 6 26 5 2" xfId="7446"/>
    <cellStyle name="Normal 6 26 5 2 2" xfId="27270"/>
    <cellStyle name="Normal 6 26 5 2 3" xfId="40994"/>
    <cellStyle name="Normal 6 26 5 3" xfId="7447"/>
    <cellStyle name="Normal 6 26 5 3 2" xfId="28704"/>
    <cellStyle name="Normal 6 26 5 3 3" xfId="40995"/>
    <cellStyle name="Normal 6 26 5 4" xfId="7448"/>
    <cellStyle name="Normal 6 26 5 4 2" xfId="30101"/>
    <cellStyle name="Normal 6 26 5 4 3" xfId="40996"/>
    <cellStyle name="Normal 6 26 5 5" xfId="7449"/>
    <cellStyle name="Normal 6 26 5 5 2" xfId="31434"/>
    <cellStyle name="Normal 6 26 5 5 3" xfId="40997"/>
    <cellStyle name="Normal 6 26 5 6" xfId="7450"/>
    <cellStyle name="Normal 6 26 5 6 2" xfId="32664"/>
    <cellStyle name="Normal 6 26 5 6 3" xfId="40998"/>
    <cellStyle name="Normal 6 26 5 7" xfId="7451"/>
    <cellStyle name="Normal 6 26 5 7 2" xfId="33724"/>
    <cellStyle name="Normal 6 26 5 7 3" xfId="40999"/>
    <cellStyle name="Normal 6 26 5 8" xfId="7452"/>
    <cellStyle name="Normal 6 26 5 8 2" xfId="34452"/>
    <cellStyle name="Normal 6 26 5 8 3" xfId="41000"/>
    <cellStyle name="Normal 6 26 5 9" xfId="23959"/>
    <cellStyle name="Normal 6 26 6" xfId="7453"/>
    <cellStyle name="Normal 6 26 6 10" xfId="41001"/>
    <cellStyle name="Normal 6 26 6 2" xfId="7454"/>
    <cellStyle name="Normal 6 26 6 2 2" xfId="27793"/>
    <cellStyle name="Normal 6 26 6 2 3" xfId="41002"/>
    <cellStyle name="Normal 6 26 6 3" xfId="7455"/>
    <cellStyle name="Normal 6 26 6 3 2" xfId="29210"/>
    <cellStyle name="Normal 6 26 6 3 3" xfId="41003"/>
    <cellStyle name="Normal 6 26 6 4" xfId="7456"/>
    <cellStyle name="Normal 6 26 6 4 2" xfId="30589"/>
    <cellStyle name="Normal 6 26 6 4 3" xfId="41004"/>
    <cellStyle name="Normal 6 26 6 5" xfId="7457"/>
    <cellStyle name="Normal 6 26 6 5 2" xfId="31893"/>
    <cellStyle name="Normal 6 26 6 5 3" xfId="41005"/>
    <cellStyle name="Normal 6 26 6 6" xfId="7458"/>
    <cellStyle name="Normal 6 26 6 6 2" xfId="33072"/>
    <cellStyle name="Normal 6 26 6 6 3" xfId="41006"/>
    <cellStyle name="Normal 6 26 6 7" xfId="7459"/>
    <cellStyle name="Normal 6 26 6 7 2" xfId="34041"/>
    <cellStyle name="Normal 6 26 6 7 3" xfId="41007"/>
    <cellStyle name="Normal 6 26 6 8" xfId="7460"/>
    <cellStyle name="Normal 6 26 6 8 2" xfId="34613"/>
    <cellStyle name="Normal 6 26 6 8 3" xfId="41008"/>
    <cellStyle name="Normal 6 26 6 9" xfId="24120"/>
    <cellStyle name="Normal 6 26 7" xfId="7461"/>
    <cellStyle name="Normal 6 26 7 2" xfId="24722"/>
    <cellStyle name="Normal 6 26 7 3" xfId="41009"/>
    <cellStyle name="Normal 6 26 8" xfId="7462"/>
    <cellStyle name="Normal 6 26 8 2" xfId="26827"/>
    <cellStyle name="Normal 6 26 8 3" xfId="41010"/>
    <cellStyle name="Normal 6 26 9" xfId="7463"/>
    <cellStyle name="Normal 6 26 9 2" xfId="24241"/>
    <cellStyle name="Normal 6 26 9 3" xfId="41011"/>
    <cellStyle name="Normal 6 27" xfId="7464"/>
    <cellStyle name="Normal 6 27 10" xfId="7465"/>
    <cellStyle name="Normal 6 27 10 2" xfId="24550"/>
    <cellStyle name="Normal 6 27 10 3" xfId="41013"/>
    <cellStyle name="Normal 6 27 11" xfId="7466"/>
    <cellStyle name="Normal 6 27 11 2" xfId="25396"/>
    <cellStyle name="Normal 6 27 11 3" xfId="41014"/>
    <cellStyle name="Normal 6 27 12" xfId="7467"/>
    <cellStyle name="Normal 6 27 12 2" xfId="27531"/>
    <cellStyle name="Normal 6 27 12 3" xfId="41015"/>
    <cellStyle name="Normal 6 27 13" xfId="7468"/>
    <cellStyle name="Normal 6 27 13 2" xfId="28958"/>
    <cellStyle name="Normal 6 27 13 3" xfId="41016"/>
    <cellStyle name="Normal 6 27 14" xfId="22861"/>
    <cellStyle name="Normal 6 27 15" xfId="41012"/>
    <cellStyle name="Normal 6 27 2" xfId="7469"/>
    <cellStyle name="Normal 6 27 2 10" xfId="41017"/>
    <cellStyle name="Normal 6 27 2 2" xfId="7470"/>
    <cellStyle name="Normal 6 27 2 2 2" xfId="25299"/>
    <cellStyle name="Normal 6 27 2 2 3" xfId="41018"/>
    <cellStyle name="Normal 6 27 2 3" xfId="7471"/>
    <cellStyle name="Normal 6 27 2 3 2" xfId="25918"/>
    <cellStyle name="Normal 6 27 2 3 3" xfId="41019"/>
    <cellStyle name="Normal 6 27 2 4" xfId="7472"/>
    <cellStyle name="Normal 6 27 2 4 2" xfId="25762"/>
    <cellStyle name="Normal 6 27 2 4 3" xfId="41020"/>
    <cellStyle name="Normal 6 27 2 5" xfId="7473"/>
    <cellStyle name="Normal 6 27 2 5 2" xfId="26456"/>
    <cellStyle name="Normal 6 27 2 5 3" xfId="41021"/>
    <cellStyle name="Normal 6 27 2 6" xfId="7474"/>
    <cellStyle name="Normal 6 27 2 6 2" xfId="27878"/>
    <cellStyle name="Normal 6 27 2 6 3" xfId="41022"/>
    <cellStyle name="Normal 6 27 2 7" xfId="7475"/>
    <cellStyle name="Normal 6 27 2 7 2" xfId="29292"/>
    <cellStyle name="Normal 6 27 2 7 3" xfId="41023"/>
    <cellStyle name="Normal 6 27 2 8" xfId="7476"/>
    <cellStyle name="Normal 6 27 2 8 2" xfId="30670"/>
    <cellStyle name="Normal 6 27 2 8 3" xfId="41024"/>
    <cellStyle name="Normal 6 27 2 9" xfId="23254"/>
    <cellStyle name="Normal 6 27 3" xfId="7477"/>
    <cellStyle name="Normal 6 27 3 10" xfId="41025"/>
    <cellStyle name="Normal 6 27 3 2" xfId="7478"/>
    <cellStyle name="Normal 6 27 3 2 2" xfId="26060"/>
    <cellStyle name="Normal 6 27 3 2 3" xfId="41026"/>
    <cellStyle name="Normal 6 27 3 3" xfId="7479"/>
    <cellStyle name="Normal 6 27 3 3 2" xfId="27727"/>
    <cellStyle name="Normal 6 27 3 3 3" xfId="41027"/>
    <cellStyle name="Normal 6 27 3 4" xfId="7480"/>
    <cellStyle name="Normal 6 27 3 4 2" xfId="29144"/>
    <cellStyle name="Normal 6 27 3 4 3" xfId="41028"/>
    <cellStyle name="Normal 6 27 3 5" xfId="7481"/>
    <cellStyle name="Normal 6 27 3 5 2" xfId="30526"/>
    <cellStyle name="Normal 6 27 3 5 3" xfId="41029"/>
    <cellStyle name="Normal 6 27 3 6" xfId="7482"/>
    <cellStyle name="Normal 6 27 3 6 2" xfId="31832"/>
    <cellStyle name="Normal 6 27 3 6 3" xfId="41030"/>
    <cellStyle name="Normal 6 27 3 7" xfId="7483"/>
    <cellStyle name="Normal 6 27 3 7 2" xfId="33013"/>
    <cellStyle name="Normal 6 27 3 7 3" xfId="41031"/>
    <cellStyle name="Normal 6 27 3 8" xfId="7484"/>
    <cellStyle name="Normal 6 27 3 8 2" xfId="33985"/>
    <cellStyle name="Normal 6 27 3 8 3" xfId="41032"/>
    <cellStyle name="Normal 6 27 3 9" xfId="23543"/>
    <cellStyle name="Normal 6 27 4" xfId="7485"/>
    <cellStyle name="Normal 6 27 4 10" xfId="41033"/>
    <cellStyle name="Normal 6 27 4 2" xfId="7486"/>
    <cellStyle name="Normal 6 27 4 2 2" xfId="26662"/>
    <cellStyle name="Normal 6 27 4 2 3" xfId="41034"/>
    <cellStyle name="Normal 6 27 4 3" xfId="7487"/>
    <cellStyle name="Normal 6 27 4 3 2" xfId="24447"/>
    <cellStyle name="Normal 6 27 4 3 3" xfId="41035"/>
    <cellStyle name="Normal 6 27 4 4" xfId="7488"/>
    <cellStyle name="Normal 6 27 4 4 2" xfId="25526"/>
    <cellStyle name="Normal 6 27 4 4 3" xfId="41036"/>
    <cellStyle name="Normal 6 27 4 5" xfId="7489"/>
    <cellStyle name="Normal 6 27 4 5 2" xfId="25803"/>
    <cellStyle name="Normal 6 27 4 5 3" xfId="41037"/>
    <cellStyle name="Normal 6 27 4 6" xfId="7490"/>
    <cellStyle name="Normal 6 27 4 6 2" xfId="26551"/>
    <cellStyle name="Normal 6 27 4 6 3" xfId="41038"/>
    <cellStyle name="Normal 6 27 4 7" xfId="7491"/>
    <cellStyle name="Normal 6 27 4 7 2" xfId="24419"/>
    <cellStyle name="Normal 6 27 4 7 3" xfId="41039"/>
    <cellStyle name="Normal 6 27 4 8" xfId="7492"/>
    <cellStyle name="Normal 6 27 4 8 2" xfId="27029"/>
    <cellStyle name="Normal 6 27 4 8 3" xfId="41040"/>
    <cellStyle name="Normal 6 27 4 9" xfId="23748"/>
    <cellStyle name="Normal 6 27 5" xfId="7493"/>
    <cellStyle name="Normal 6 27 5 10" xfId="41041"/>
    <cellStyle name="Normal 6 27 5 2" xfId="7494"/>
    <cellStyle name="Normal 6 27 5 2 2" xfId="27261"/>
    <cellStyle name="Normal 6 27 5 2 3" xfId="41042"/>
    <cellStyle name="Normal 6 27 5 3" xfId="7495"/>
    <cellStyle name="Normal 6 27 5 3 2" xfId="28695"/>
    <cellStyle name="Normal 6 27 5 3 3" xfId="41043"/>
    <cellStyle name="Normal 6 27 5 4" xfId="7496"/>
    <cellStyle name="Normal 6 27 5 4 2" xfId="30092"/>
    <cellStyle name="Normal 6 27 5 4 3" xfId="41044"/>
    <cellStyle name="Normal 6 27 5 5" xfId="7497"/>
    <cellStyle name="Normal 6 27 5 5 2" xfId="31425"/>
    <cellStyle name="Normal 6 27 5 5 3" xfId="41045"/>
    <cellStyle name="Normal 6 27 5 6" xfId="7498"/>
    <cellStyle name="Normal 6 27 5 6 2" xfId="32655"/>
    <cellStyle name="Normal 6 27 5 6 3" xfId="41046"/>
    <cellStyle name="Normal 6 27 5 7" xfId="7499"/>
    <cellStyle name="Normal 6 27 5 7 2" xfId="33715"/>
    <cellStyle name="Normal 6 27 5 7 3" xfId="41047"/>
    <cellStyle name="Normal 6 27 5 8" xfId="7500"/>
    <cellStyle name="Normal 6 27 5 8 2" xfId="34443"/>
    <cellStyle name="Normal 6 27 5 8 3" xfId="41048"/>
    <cellStyle name="Normal 6 27 5 9" xfId="23950"/>
    <cellStyle name="Normal 6 27 6" xfId="7501"/>
    <cellStyle name="Normal 6 27 6 10" xfId="41049"/>
    <cellStyle name="Normal 6 27 6 2" xfId="7502"/>
    <cellStyle name="Normal 6 27 6 2 2" xfId="27784"/>
    <cellStyle name="Normal 6 27 6 2 3" xfId="41050"/>
    <cellStyle name="Normal 6 27 6 3" xfId="7503"/>
    <cellStyle name="Normal 6 27 6 3 2" xfId="29201"/>
    <cellStyle name="Normal 6 27 6 3 3" xfId="41051"/>
    <cellStyle name="Normal 6 27 6 4" xfId="7504"/>
    <cellStyle name="Normal 6 27 6 4 2" xfId="30580"/>
    <cellStyle name="Normal 6 27 6 4 3" xfId="41052"/>
    <cellStyle name="Normal 6 27 6 5" xfId="7505"/>
    <cellStyle name="Normal 6 27 6 5 2" xfId="31884"/>
    <cellStyle name="Normal 6 27 6 5 3" xfId="41053"/>
    <cellStyle name="Normal 6 27 6 6" xfId="7506"/>
    <cellStyle name="Normal 6 27 6 6 2" xfId="33063"/>
    <cellStyle name="Normal 6 27 6 6 3" xfId="41054"/>
    <cellStyle name="Normal 6 27 6 7" xfId="7507"/>
    <cellStyle name="Normal 6 27 6 7 2" xfId="34032"/>
    <cellStyle name="Normal 6 27 6 7 3" xfId="41055"/>
    <cellStyle name="Normal 6 27 6 8" xfId="7508"/>
    <cellStyle name="Normal 6 27 6 8 2" xfId="34604"/>
    <cellStyle name="Normal 6 27 6 8 3" xfId="41056"/>
    <cellStyle name="Normal 6 27 6 9" xfId="24111"/>
    <cellStyle name="Normal 6 27 7" xfId="7509"/>
    <cellStyle name="Normal 6 27 7 2" xfId="24712"/>
    <cellStyle name="Normal 6 27 7 3" xfId="41057"/>
    <cellStyle name="Normal 6 27 8" xfId="7510"/>
    <cellStyle name="Normal 6 27 8 2" xfId="26290"/>
    <cellStyle name="Normal 6 27 8 3" xfId="41058"/>
    <cellStyle name="Normal 6 27 9" xfId="7511"/>
    <cellStyle name="Normal 6 27 9 2" xfId="26305"/>
    <cellStyle name="Normal 6 27 9 3" xfId="41059"/>
    <cellStyle name="Normal 6 28" xfId="7512"/>
    <cellStyle name="Normal 6 28 10" xfId="7513"/>
    <cellStyle name="Normal 6 28 10 2" xfId="29055"/>
    <cellStyle name="Normal 6 28 10 3" xfId="41061"/>
    <cellStyle name="Normal 6 28 11" xfId="7514"/>
    <cellStyle name="Normal 6 28 11 2" xfId="30438"/>
    <cellStyle name="Normal 6 28 11 3" xfId="41062"/>
    <cellStyle name="Normal 6 28 12" xfId="7515"/>
    <cellStyle name="Normal 6 28 12 2" xfId="31750"/>
    <cellStyle name="Normal 6 28 12 3" xfId="41063"/>
    <cellStyle name="Normal 6 28 13" xfId="7516"/>
    <cellStyle name="Normal 6 28 13 2" xfId="32945"/>
    <cellStyle name="Normal 6 28 13 3" xfId="41064"/>
    <cellStyle name="Normal 6 28 14" xfId="22830"/>
    <cellStyle name="Normal 6 28 15" xfId="41060"/>
    <cellStyle name="Normal 6 28 2" xfId="7517"/>
    <cellStyle name="Normal 6 28 2 10" xfId="41065"/>
    <cellStyle name="Normal 6 28 2 2" xfId="7518"/>
    <cellStyle name="Normal 6 28 2 2 2" xfId="25257"/>
    <cellStyle name="Normal 6 28 2 2 3" xfId="41066"/>
    <cellStyle name="Normal 6 28 2 3" xfId="7519"/>
    <cellStyle name="Normal 6 28 2 3 2" xfId="26376"/>
    <cellStyle name="Normal 6 28 2 3 3" xfId="41067"/>
    <cellStyle name="Normal 6 28 2 4" xfId="7520"/>
    <cellStyle name="Normal 6 28 2 4 2" xfId="26774"/>
    <cellStyle name="Normal 6 28 2 4 3" xfId="41068"/>
    <cellStyle name="Normal 6 28 2 5" xfId="7521"/>
    <cellStyle name="Normal 6 28 2 5 2" xfId="24633"/>
    <cellStyle name="Normal 6 28 2 5 3" xfId="41069"/>
    <cellStyle name="Normal 6 28 2 6" xfId="7522"/>
    <cellStyle name="Normal 6 28 2 6 2" xfId="27078"/>
    <cellStyle name="Normal 6 28 2 6 3" xfId="41070"/>
    <cellStyle name="Normal 6 28 2 7" xfId="7523"/>
    <cellStyle name="Normal 6 28 2 7 2" xfId="28513"/>
    <cellStyle name="Normal 6 28 2 7 3" xfId="41071"/>
    <cellStyle name="Normal 6 28 2 8" xfId="7524"/>
    <cellStyle name="Normal 6 28 2 8 2" xfId="29913"/>
    <cellStyle name="Normal 6 28 2 8 3" xfId="41072"/>
    <cellStyle name="Normal 6 28 2 9" xfId="23215"/>
    <cellStyle name="Normal 6 28 3" xfId="7525"/>
    <cellStyle name="Normal 6 28 3 10" xfId="41073"/>
    <cellStyle name="Normal 6 28 3 2" xfId="7526"/>
    <cellStyle name="Normal 6 28 3 2 2" xfId="26021"/>
    <cellStyle name="Normal 6 28 3 2 3" xfId="41074"/>
    <cellStyle name="Normal 6 28 3 3" xfId="7527"/>
    <cellStyle name="Normal 6 28 3 3 2" xfId="25609"/>
    <cellStyle name="Normal 6 28 3 3 3" xfId="41075"/>
    <cellStyle name="Normal 6 28 3 4" xfId="7528"/>
    <cellStyle name="Normal 6 28 3 4 2" xfId="26969"/>
    <cellStyle name="Normal 6 28 3 4 3" xfId="41076"/>
    <cellStyle name="Normal 6 28 3 5" xfId="7529"/>
    <cellStyle name="Normal 6 28 3 5 2" xfId="28406"/>
    <cellStyle name="Normal 6 28 3 5 3" xfId="41077"/>
    <cellStyle name="Normal 6 28 3 6" xfId="7530"/>
    <cellStyle name="Normal 6 28 3 6 2" xfId="29807"/>
    <cellStyle name="Normal 6 28 3 6 3" xfId="41078"/>
    <cellStyle name="Normal 6 28 3 7" xfId="7531"/>
    <cellStyle name="Normal 6 28 3 7 2" xfId="31159"/>
    <cellStyle name="Normal 6 28 3 7 3" xfId="41079"/>
    <cellStyle name="Normal 6 28 3 8" xfId="7532"/>
    <cellStyle name="Normal 6 28 3 8 2" xfId="32417"/>
    <cellStyle name="Normal 6 28 3 8 3" xfId="41080"/>
    <cellStyle name="Normal 6 28 3 9" xfId="23507"/>
    <cellStyle name="Normal 6 28 4" xfId="7533"/>
    <cellStyle name="Normal 6 28 4 10" xfId="41081"/>
    <cellStyle name="Normal 6 28 4 2" xfId="7534"/>
    <cellStyle name="Normal 6 28 4 2 2" xfId="24865"/>
    <cellStyle name="Normal 6 28 4 2 3" xfId="41082"/>
    <cellStyle name="Normal 6 28 4 3" xfId="7535"/>
    <cellStyle name="Normal 6 28 4 3 2" xfId="25512"/>
    <cellStyle name="Normal 6 28 4 3 3" xfId="41083"/>
    <cellStyle name="Normal 6 28 4 4" xfId="7536"/>
    <cellStyle name="Normal 6 28 4 4 2" xfId="26790"/>
    <cellStyle name="Normal 6 28 4 4 3" xfId="41084"/>
    <cellStyle name="Normal 6 28 4 5" xfId="7537"/>
    <cellStyle name="Normal 6 28 4 5 2" xfId="24265"/>
    <cellStyle name="Normal 6 28 4 5 3" xfId="41085"/>
    <cellStyle name="Normal 6 28 4 6" xfId="7538"/>
    <cellStyle name="Normal 6 28 4 6 2" xfId="24724"/>
    <cellStyle name="Normal 6 28 4 6 3" xfId="41086"/>
    <cellStyle name="Normal 6 28 4 7" xfId="7539"/>
    <cellStyle name="Normal 6 28 4 7 2" xfId="25456"/>
    <cellStyle name="Normal 6 28 4 7 3" xfId="41087"/>
    <cellStyle name="Normal 6 28 4 8" xfId="7540"/>
    <cellStyle name="Normal 6 28 4 8 2" xfId="27405"/>
    <cellStyle name="Normal 6 28 4 8 3" xfId="41088"/>
    <cellStyle name="Normal 6 28 4 9" xfId="22991"/>
    <cellStyle name="Normal 6 28 5" xfId="7541"/>
    <cellStyle name="Normal 6 28 5 10" xfId="41089"/>
    <cellStyle name="Normal 6 28 5 2" xfId="7542"/>
    <cellStyle name="Normal 6 28 5 2 2" xfId="26236"/>
    <cellStyle name="Normal 6 28 5 2 3" xfId="41090"/>
    <cellStyle name="Normal 6 28 5 3" xfId="7543"/>
    <cellStyle name="Normal 6 28 5 3 2" xfId="25130"/>
    <cellStyle name="Normal 6 28 5 3 3" xfId="41091"/>
    <cellStyle name="Normal 6 28 5 4" xfId="7544"/>
    <cellStyle name="Normal 6 28 5 4 2" xfId="26321"/>
    <cellStyle name="Normal 6 28 5 4 3" xfId="41092"/>
    <cellStyle name="Normal 6 28 5 5" xfId="7545"/>
    <cellStyle name="Normal 6 28 5 5 2" xfId="24361"/>
    <cellStyle name="Normal 6 28 5 5 3" xfId="41093"/>
    <cellStyle name="Normal 6 28 5 6" xfId="7546"/>
    <cellStyle name="Normal 6 28 5 6 2" xfId="25083"/>
    <cellStyle name="Normal 6 28 5 6 3" xfId="41094"/>
    <cellStyle name="Normal 6 28 5 7" xfId="7547"/>
    <cellStyle name="Normal 6 28 5 7 2" xfId="26212"/>
    <cellStyle name="Normal 6 28 5 7 3" xfId="41095"/>
    <cellStyle name="Normal 6 28 5 8" xfId="7548"/>
    <cellStyle name="Normal 6 28 5 8 2" xfId="25638"/>
    <cellStyle name="Normal 6 28 5 8 3" xfId="41096"/>
    <cellStyle name="Normal 6 28 5 9" xfId="23620"/>
    <cellStyle name="Normal 6 28 6" xfId="7549"/>
    <cellStyle name="Normal 6 28 6 10" xfId="41097"/>
    <cellStyle name="Normal 6 28 6 2" xfId="7550"/>
    <cellStyle name="Normal 6 28 6 2 2" xfId="25888"/>
    <cellStyle name="Normal 6 28 6 2 3" xfId="41098"/>
    <cellStyle name="Normal 6 28 6 3" xfId="7551"/>
    <cellStyle name="Normal 6 28 6 3 2" xfId="27947"/>
    <cellStyle name="Normal 6 28 6 3 3" xfId="41099"/>
    <cellStyle name="Normal 6 28 6 4" xfId="7552"/>
    <cellStyle name="Normal 6 28 6 4 2" xfId="29360"/>
    <cellStyle name="Normal 6 28 6 4 3" xfId="41100"/>
    <cellStyle name="Normal 6 28 6 5" xfId="7553"/>
    <cellStyle name="Normal 6 28 6 5 2" xfId="30733"/>
    <cellStyle name="Normal 6 28 6 5 3" xfId="41101"/>
    <cellStyle name="Normal 6 28 6 6" xfId="7554"/>
    <cellStyle name="Normal 6 28 6 6 2" xfId="32027"/>
    <cellStyle name="Normal 6 28 6 6 3" xfId="41102"/>
    <cellStyle name="Normal 6 28 6 7" xfId="7555"/>
    <cellStyle name="Normal 6 28 6 7 2" xfId="33193"/>
    <cellStyle name="Normal 6 28 6 7 3" xfId="41103"/>
    <cellStyle name="Normal 6 28 6 8" xfId="7556"/>
    <cellStyle name="Normal 6 28 6 8 2" xfId="34128"/>
    <cellStyle name="Normal 6 28 6 8 3" xfId="41104"/>
    <cellStyle name="Normal 6 28 6 9" xfId="23419"/>
    <cellStyle name="Normal 6 28 7" xfId="7557"/>
    <cellStyle name="Normal 6 28 7 2" xfId="24673"/>
    <cellStyle name="Normal 6 28 7 3" xfId="41105"/>
    <cellStyle name="Normal 6 28 8" xfId="7558"/>
    <cellStyle name="Normal 6 28 8 2" xfId="25540"/>
    <cellStyle name="Normal 6 28 8 3" xfId="41106"/>
    <cellStyle name="Normal 6 28 9" xfId="7559"/>
    <cellStyle name="Normal 6 28 9 2" xfId="27631"/>
    <cellStyle name="Normal 6 28 9 3" xfId="41107"/>
    <cellStyle name="Normal 6 29" xfId="7560"/>
    <cellStyle name="Normal 6 29 10" xfId="7561"/>
    <cellStyle name="Normal 6 29 10 2" xfId="28473"/>
    <cellStyle name="Normal 6 29 10 3" xfId="41109"/>
    <cellStyle name="Normal 6 29 11" xfId="7562"/>
    <cellStyle name="Normal 6 29 11 2" xfId="29873"/>
    <cellStyle name="Normal 6 29 11 3" xfId="41110"/>
    <cellStyle name="Normal 6 29 12" xfId="7563"/>
    <cellStyle name="Normal 6 29 12 2" xfId="31220"/>
    <cellStyle name="Normal 6 29 12 3" xfId="41111"/>
    <cellStyle name="Normal 6 29 13" xfId="7564"/>
    <cellStyle name="Normal 6 29 13 2" xfId="32470"/>
    <cellStyle name="Normal 6 29 13 3" xfId="41112"/>
    <cellStyle name="Normal 6 29 14" xfId="22778"/>
    <cellStyle name="Normal 6 29 15" xfId="41108"/>
    <cellStyle name="Normal 6 29 2" xfId="7565"/>
    <cellStyle name="Normal 6 29 2 10" xfId="41113"/>
    <cellStyle name="Normal 6 29 2 2" xfId="7566"/>
    <cellStyle name="Normal 6 29 2 2 2" xfId="25198"/>
    <cellStyle name="Normal 6 29 2 2 3" xfId="41114"/>
    <cellStyle name="Normal 6 29 2 3" xfId="7567"/>
    <cellStyle name="Normal 6 29 2 3 2" xfId="27455"/>
    <cellStyle name="Normal 6 29 2 3 3" xfId="41115"/>
    <cellStyle name="Normal 6 29 2 4" xfId="7568"/>
    <cellStyle name="Normal 6 29 2 4 2" xfId="28885"/>
    <cellStyle name="Normal 6 29 2 4 3" xfId="41116"/>
    <cellStyle name="Normal 6 29 2 5" xfId="7569"/>
    <cellStyle name="Normal 6 29 2 5 2" xfId="30278"/>
    <cellStyle name="Normal 6 29 2 5 3" xfId="41117"/>
    <cellStyle name="Normal 6 29 2 6" xfId="7570"/>
    <cellStyle name="Normal 6 29 2 6 2" xfId="31602"/>
    <cellStyle name="Normal 6 29 2 6 3" xfId="41118"/>
    <cellStyle name="Normal 6 29 2 7" xfId="7571"/>
    <cellStyle name="Normal 6 29 2 7 2" xfId="32809"/>
    <cellStyle name="Normal 6 29 2 7 3" xfId="41119"/>
    <cellStyle name="Normal 6 29 2 8" xfId="7572"/>
    <cellStyle name="Normal 6 29 2 8 2" xfId="33837"/>
    <cellStyle name="Normal 6 29 2 8 3" xfId="41120"/>
    <cellStyle name="Normal 6 29 2 9" xfId="23161"/>
    <cellStyle name="Normal 6 29 3" xfId="7573"/>
    <cellStyle name="Normal 6 29 3 10" xfId="41121"/>
    <cellStyle name="Normal 6 29 3 2" xfId="7574"/>
    <cellStyle name="Normal 6 29 3 2 2" xfId="25956"/>
    <cellStyle name="Normal 6 29 3 2 3" xfId="41122"/>
    <cellStyle name="Normal 6 29 3 3" xfId="7575"/>
    <cellStyle name="Normal 6 29 3 3 2" xfId="25524"/>
    <cellStyle name="Normal 6 29 3 3 3" xfId="41123"/>
    <cellStyle name="Normal 6 29 3 4" xfId="7576"/>
    <cellStyle name="Normal 6 29 3 4 2" xfId="27152"/>
    <cellStyle name="Normal 6 29 3 4 3" xfId="41124"/>
    <cellStyle name="Normal 6 29 3 5" xfId="7577"/>
    <cellStyle name="Normal 6 29 3 5 2" xfId="28586"/>
    <cellStyle name="Normal 6 29 3 5 3" xfId="41125"/>
    <cellStyle name="Normal 6 29 3 6" xfId="7578"/>
    <cellStyle name="Normal 6 29 3 6 2" xfId="29984"/>
    <cellStyle name="Normal 6 29 3 6 3" xfId="41126"/>
    <cellStyle name="Normal 6 29 3 7" xfId="7579"/>
    <cellStyle name="Normal 6 29 3 7 2" xfId="31321"/>
    <cellStyle name="Normal 6 29 3 7 3" xfId="41127"/>
    <cellStyle name="Normal 6 29 3 8" xfId="7580"/>
    <cellStyle name="Normal 6 29 3 8 2" xfId="32560"/>
    <cellStyle name="Normal 6 29 3 8 3" xfId="41128"/>
    <cellStyle name="Normal 6 29 3 9" xfId="23447"/>
    <cellStyle name="Normal 6 29 4" xfId="7581"/>
    <cellStyle name="Normal 6 29 4 10" xfId="41129"/>
    <cellStyle name="Normal 6 29 4 2" xfId="7582"/>
    <cellStyle name="Normal 6 29 4 2 2" xfId="24913"/>
    <cellStyle name="Normal 6 29 4 2 3" xfId="41130"/>
    <cellStyle name="Normal 6 29 4 3" xfId="7583"/>
    <cellStyle name="Normal 6 29 4 3 2" xfId="25621"/>
    <cellStyle name="Normal 6 29 4 3 3" xfId="41131"/>
    <cellStyle name="Normal 6 29 4 4" xfId="7584"/>
    <cellStyle name="Normal 6 29 4 4 2" xfId="26834"/>
    <cellStyle name="Normal 6 29 4 4 3" xfId="41132"/>
    <cellStyle name="Normal 6 29 4 5" xfId="7585"/>
    <cellStyle name="Normal 6 29 4 5 2" xfId="28274"/>
    <cellStyle name="Normal 6 29 4 5 3" xfId="41133"/>
    <cellStyle name="Normal 6 29 4 6" xfId="7586"/>
    <cellStyle name="Normal 6 29 4 6 2" xfId="29682"/>
    <cellStyle name="Normal 6 29 4 6 3" xfId="41134"/>
    <cellStyle name="Normal 6 29 4 7" xfId="7587"/>
    <cellStyle name="Normal 6 29 4 7 2" xfId="31042"/>
    <cellStyle name="Normal 6 29 4 7 3" xfId="41135"/>
    <cellStyle name="Normal 6 29 4 8" xfId="7588"/>
    <cellStyle name="Normal 6 29 4 8 2" xfId="32312"/>
    <cellStyle name="Normal 6 29 4 8 3" xfId="41136"/>
    <cellStyle name="Normal 6 29 4 9" xfId="23023"/>
    <cellStyle name="Normal 6 29 5" xfId="7589"/>
    <cellStyle name="Normal 6 29 5 10" xfId="41137"/>
    <cellStyle name="Normal 6 29 5 2" xfId="7590"/>
    <cellStyle name="Normal 6 29 5 2 2" xfId="27187"/>
    <cellStyle name="Normal 6 29 5 2 3" xfId="41138"/>
    <cellStyle name="Normal 6 29 5 3" xfId="7591"/>
    <cellStyle name="Normal 6 29 5 3 2" xfId="28621"/>
    <cellStyle name="Normal 6 29 5 3 3" xfId="41139"/>
    <cellStyle name="Normal 6 29 5 4" xfId="7592"/>
    <cellStyle name="Normal 6 29 5 4 2" xfId="30018"/>
    <cellStyle name="Normal 6 29 5 4 3" xfId="41140"/>
    <cellStyle name="Normal 6 29 5 5" xfId="7593"/>
    <cellStyle name="Normal 6 29 5 5 2" xfId="31352"/>
    <cellStyle name="Normal 6 29 5 5 3" xfId="41141"/>
    <cellStyle name="Normal 6 29 5 6" xfId="7594"/>
    <cellStyle name="Normal 6 29 5 6 2" xfId="32589"/>
    <cellStyle name="Normal 6 29 5 6 3" xfId="41142"/>
    <cellStyle name="Normal 6 29 5 7" xfId="7595"/>
    <cellStyle name="Normal 6 29 5 7 2" xfId="33659"/>
    <cellStyle name="Normal 6 29 5 7 3" xfId="41143"/>
    <cellStyle name="Normal 6 29 5 8" xfId="7596"/>
    <cellStyle name="Normal 6 29 5 8 2" xfId="34395"/>
    <cellStyle name="Normal 6 29 5 8 3" xfId="41144"/>
    <cellStyle name="Normal 6 29 5 9" xfId="23902"/>
    <cellStyle name="Normal 6 29 6" xfId="7597"/>
    <cellStyle name="Normal 6 29 6 10" xfId="41145"/>
    <cellStyle name="Normal 6 29 6 2" xfId="7598"/>
    <cellStyle name="Normal 6 29 6 2 2" xfId="25042"/>
    <cellStyle name="Normal 6 29 6 2 3" xfId="41146"/>
    <cellStyle name="Normal 6 29 6 3" xfId="7599"/>
    <cellStyle name="Normal 6 29 6 3 2" xfId="27146"/>
    <cellStyle name="Normal 6 29 6 3 3" xfId="41147"/>
    <cellStyle name="Normal 6 29 6 4" xfId="7600"/>
    <cellStyle name="Normal 6 29 6 4 2" xfId="28580"/>
    <cellStyle name="Normal 6 29 6 4 3" xfId="41148"/>
    <cellStyle name="Normal 6 29 6 5" xfId="7601"/>
    <cellStyle name="Normal 6 29 6 5 2" xfId="29978"/>
    <cellStyle name="Normal 6 29 6 5 3" xfId="41149"/>
    <cellStyle name="Normal 6 29 6 6" xfId="7602"/>
    <cellStyle name="Normal 6 29 6 6 2" xfId="31317"/>
    <cellStyle name="Normal 6 29 6 6 3" xfId="41150"/>
    <cellStyle name="Normal 6 29 6 7" xfId="7603"/>
    <cellStyle name="Normal 6 29 6 7 2" xfId="32557"/>
    <cellStyle name="Normal 6 29 6 7 3" xfId="41151"/>
    <cellStyle name="Normal 6 29 6 8" xfId="7604"/>
    <cellStyle name="Normal 6 29 6 8 2" xfId="33632"/>
    <cellStyle name="Normal 6 29 6 8 3" xfId="41152"/>
    <cellStyle name="Normal 6 29 6 9" xfId="23072"/>
    <cellStyle name="Normal 6 29 7" xfId="7605"/>
    <cellStyle name="Normal 6 29 7 2" xfId="24613"/>
    <cellStyle name="Normal 6 29 7 3" xfId="41153"/>
    <cellStyle name="Normal 6 29 8" xfId="7606"/>
    <cellStyle name="Normal 6 29 8 2" xfId="25386"/>
    <cellStyle name="Normal 6 29 8 3" xfId="41154"/>
    <cellStyle name="Normal 6 29 9" xfId="7607"/>
    <cellStyle name="Normal 6 29 9 2" xfId="27038"/>
    <cellStyle name="Normal 6 29 9 3" xfId="41155"/>
    <cellStyle name="Normal 6 3" xfId="7608"/>
    <cellStyle name="Normal 6 3 10" xfId="7609"/>
    <cellStyle name="Normal 6 3 10 2" xfId="29324"/>
    <cellStyle name="Normal 6 3 10 3" xfId="41157"/>
    <cellStyle name="Normal 6 3 11" xfId="7610"/>
    <cellStyle name="Normal 6 3 11 2" xfId="30700"/>
    <cellStyle name="Normal 6 3 11 3" xfId="41158"/>
    <cellStyle name="Normal 6 3 12" xfId="7611"/>
    <cellStyle name="Normal 6 3 12 2" xfId="31998"/>
    <cellStyle name="Normal 6 3 12 3" xfId="41159"/>
    <cellStyle name="Normal 6 3 13" xfId="7612"/>
    <cellStyle name="Normal 6 3 13 2" xfId="33168"/>
    <cellStyle name="Normal 6 3 13 3" xfId="41160"/>
    <cellStyle name="Normal 6 3 14" xfId="7613"/>
    <cellStyle name="Normal 6 3 14 2" xfId="34114"/>
    <cellStyle name="Normal 6 3 14 3" xfId="41161"/>
    <cellStyle name="Normal 6 3 15" xfId="22741"/>
    <cellStyle name="Normal 6 3 16" xfId="41156"/>
    <cellStyle name="Normal 6 3 2" xfId="7614"/>
    <cellStyle name="Normal 6 3 2 10" xfId="41162"/>
    <cellStyle name="Normal 6 3 2 2" xfId="7615"/>
    <cellStyle name="Normal 6 3 2 2 2" xfId="24977"/>
    <cellStyle name="Normal 6 3 2 2 3" xfId="41163"/>
    <cellStyle name="Normal 6 3 2 3" xfId="7616"/>
    <cellStyle name="Normal 6 3 2 3 2" xfId="27307"/>
    <cellStyle name="Normal 6 3 2 3 3" xfId="41164"/>
    <cellStyle name="Normal 6 3 2 4" xfId="7617"/>
    <cellStyle name="Normal 6 3 2 4 2" xfId="28741"/>
    <cellStyle name="Normal 6 3 2 4 3" xfId="41165"/>
    <cellStyle name="Normal 6 3 2 5" xfId="7618"/>
    <cellStyle name="Normal 6 3 2 5 2" xfId="30138"/>
    <cellStyle name="Normal 6 3 2 5 3" xfId="41166"/>
    <cellStyle name="Normal 6 3 2 6" xfId="7619"/>
    <cellStyle name="Normal 6 3 2 6 2" xfId="31471"/>
    <cellStyle name="Normal 6 3 2 6 3" xfId="41167"/>
    <cellStyle name="Normal 6 3 2 7" xfId="7620"/>
    <cellStyle name="Normal 6 3 2 7 2" xfId="32699"/>
    <cellStyle name="Normal 6 3 2 7 3" xfId="41168"/>
    <cellStyle name="Normal 6 3 2 8" xfId="7621"/>
    <cellStyle name="Normal 6 3 2 8 2" xfId="33759"/>
    <cellStyle name="Normal 6 3 2 8 3" xfId="41169"/>
    <cellStyle name="Normal 6 3 2 9" xfId="23044"/>
    <cellStyle name="Normal 6 3 3" xfId="7622"/>
    <cellStyle name="Normal 6 3 3 10" xfId="41170"/>
    <cellStyle name="Normal 6 3 3 2" xfId="7623"/>
    <cellStyle name="Normal 6 3 3 2 2" xfId="25907"/>
    <cellStyle name="Normal 6 3 3 2 3" xfId="41171"/>
    <cellStyle name="Normal 6 3 3 3" xfId="7624"/>
    <cellStyle name="Normal 6 3 3 3 2" xfId="26785"/>
    <cellStyle name="Normal 6 3 3 3 3" xfId="41172"/>
    <cellStyle name="Normal 6 3 3 4" xfId="7625"/>
    <cellStyle name="Normal 6 3 3 4 2" xfId="25831"/>
    <cellStyle name="Normal 6 3 3 4 3" xfId="41173"/>
    <cellStyle name="Normal 6 3 3 5" xfId="7626"/>
    <cellStyle name="Normal 6 3 3 5 2" xfId="25585"/>
    <cellStyle name="Normal 6 3 3 5 3" xfId="41174"/>
    <cellStyle name="Normal 6 3 3 6" xfId="7627"/>
    <cellStyle name="Normal 6 3 3 6 2" xfId="25916"/>
    <cellStyle name="Normal 6 3 3 6 3" xfId="41175"/>
    <cellStyle name="Normal 6 3 3 7" xfId="7628"/>
    <cellStyle name="Normal 6 3 3 7 2" xfId="24986"/>
    <cellStyle name="Normal 6 3 3 7 3" xfId="41176"/>
    <cellStyle name="Normal 6 3 3 8" xfId="7629"/>
    <cellStyle name="Normal 6 3 3 8 2" xfId="27694"/>
    <cellStyle name="Normal 6 3 3 8 3" xfId="41177"/>
    <cellStyle name="Normal 6 3 3 9" xfId="23427"/>
    <cellStyle name="Normal 6 3 4" xfId="7630"/>
    <cellStyle name="Normal 6 3 4 10" xfId="41178"/>
    <cellStyle name="Normal 6 3 4 2" xfId="7631"/>
    <cellStyle name="Normal 6 3 4 2 2" xfId="25156"/>
    <cellStyle name="Normal 6 3 4 2 3" xfId="41179"/>
    <cellStyle name="Normal 6 3 4 3" xfId="7632"/>
    <cellStyle name="Normal 6 3 4 3 2" xfId="27696"/>
    <cellStyle name="Normal 6 3 4 3 3" xfId="41180"/>
    <cellStyle name="Normal 6 3 4 4" xfId="7633"/>
    <cellStyle name="Normal 6 3 4 4 2" xfId="29117"/>
    <cellStyle name="Normal 6 3 4 4 3" xfId="41181"/>
    <cellStyle name="Normal 6 3 4 5" xfId="7634"/>
    <cellStyle name="Normal 6 3 4 5 2" xfId="30500"/>
    <cellStyle name="Normal 6 3 4 5 3" xfId="41182"/>
    <cellStyle name="Normal 6 3 4 6" xfId="7635"/>
    <cellStyle name="Normal 6 3 4 6 2" xfId="31808"/>
    <cellStyle name="Normal 6 3 4 6 3" xfId="41183"/>
    <cellStyle name="Normal 6 3 4 7" xfId="7636"/>
    <cellStyle name="Normal 6 3 4 7 2" xfId="32997"/>
    <cellStyle name="Normal 6 3 4 7 3" xfId="41184"/>
    <cellStyle name="Normal 6 3 4 8" xfId="7637"/>
    <cellStyle name="Normal 6 3 4 8 2" xfId="33972"/>
    <cellStyle name="Normal 6 3 4 8 3" xfId="41185"/>
    <cellStyle name="Normal 6 3 4 9" xfId="23128"/>
    <cellStyle name="Normal 6 3 5" xfId="7638"/>
    <cellStyle name="Normal 6 3 5 10" xfId="41186"/>
    <cellStyle name="Normal 6 3 5 2" xfId="7639"/>
    <cellStyle name="Normal 6 3 5 2 2" xfId="25035"/>
    <cellStyle name="Normal 6 3 5 2 3" xfId="41187"/>
    <cellStyle name="Normal 6 3 5 3" xfId="7640"/>
    <cellStyle name="Normal 6 3 5 3 2" xfId="27308"/>
    <cellStyle name="Normal 6 3 5 3 3" xfId="41188"/>
    <cellStyle name="Normal 6 3 5 4" xfId="7641"/>
    <cellStyle name="Normal 6 3 5 4 2" xfId="28742"/>
    <cellStyle name="Normal 6 3 5 4 3" xfId="41189"/>
    <cellStyle name="Normal 6 3 5 5" xfId="7642"/>
    <cellStyle name="Normal 6 3 5 5 2" xfId="30139"/>
    <cellStyle name="Normal 6 3 5 5 3" xfId="41190"/>
    <cellStyle name="Normal 6 3 5 6" xfId="7643"/>
    <cellStyle name="Normal 6 3 5 6 2" xfId="31472"/>
    <cellStyle name="Normal 6 3 5 6 3" xfId="41191"/>
    <cellStyle name="Normal 6 3 5 7" xfId="7644"/>
    <cellStyle name="Normal 6 3 5 7 2" xfId="32700"/>
    <cellStyle name="Normal 6 3 5 7 3" xfId="41192"/>
    <cellStyle name="Normal 6 3 5 8" xfId="7645"/>
    <cellStyle name="Normal 6 3 5 8 2" xfId="33760"/>
    <cellStyle name="Normal 6 3 5 8 3" xfId="41193"/>
    <cellStyle name="Normal 6 3 5 9" xfId="23067"/>
    <cellStyle name="Normal 6 3 6" xfId="7646"/>
    <cellStyle name="Normal 6 3 6 10" xfId="41194"/>
    <cellStyle name="Normal 6 3 6 2" xfId="7647"/>
    <cellStyle name="Normal 6 3 6 2 2" xfId="27207"/>
    <cellStyle name="Normal 6 3 6 2 3" xfId="41195"/>
    <cellStyle name="Normal 6 3 6 3" xfId="7648"/>
    <cellStyle name="Normal 6 3 6 3 2" xfId="28641"/>
    <cellStyle name="Normal 6 3 6 3 3" xfId="41196"/>
    <cellStyle name="Normal 6 3 6 4" xfId="7649"/>
    <cellStyle name="Normal 6 3 6 4 2" xfId="30038"/>
    <cellStyle name="Normal 6 3 6 4 3" xfId="41197"/>
    <cellStyle name="Normal 6 3 6 5" xfId="7650"/>
    <cellStyle name="Normal 6 3 6 5 2" xfId="31372"/>
    <cellStyle name="Normal 6 3 6 5 3" xfId="41198"/>
    <cellStyle name="Normal 6 3 6 6" xfId="7651"/>
    <cellStyle name="Normal 6 3 6 6 2" xfId="32607"/>
    <cellStyle name="Normal 6 3 6 6 3" xfId="41199"/>
    <cellStyle name="Normal 6 3 6 7" xfId="7652"/>
    <cellStyle name="Normal 6 3 6 7 2" xfId="33674"/>
    <cellStyle name="Normal 6 3 6 7 3" xfId="41200"/>
    <cellStyle name="Normal 6 3 6 8" xfId="7653"/>
    <cellStyle name="Normal 6 3 6 8 2" xfId="34406"/>
    <cellStyle name="Normal 6 3 6 8 3" xfId="41201"/>
    <cellStyle name="Normal 6 3 6 9" xfId="23913"/>
    <cellStyle name="Normal 6 3 7" xfId="7654"/>
    <cellStyle name="Normal 6 3 7 10" xfId="41202"/>
    <cellStyle name="Normal 6 3 7 2" xfId="7655"/>
    <cellStyle name="Normal 6 3 7 2 2" xfId="27755"/>
    <cellStyle name="Normal 6 3 7 2 3" xfId="41203"/>
    <cellStyle name="Normal 6 3 7 3" xfId="7656"/>
    <cellStyle name="Normal 6 3 7 3 2" xfId="29172"/>
    <cellStyle name="Normal 6 3 7 3 3" xfId="41204"/>
    <cellStyle name="Normal 6 3 7 4" xfId="7657"/>
    <cellStyle name="Normal 6 3 7 4 2" xfId="30551"/>
    <cellStyle name="Normal 6 3 7 4 3" xfId="41205"/>
    <cellStyle name="Normal 6 3 7 5" xfId="7658"/>
    <cellStyle name="Normal 6 3 7 5 2" xfId="31856"/>
    <cellStyle name="Normal 6 3 7 5 3" xfId="41206"/>
    <cellStyle name="Normal 6 3 7 6" xfId="7659"/>
    <cellStyle name="Normal 6 3 7 6 2" xfId="33035"/>
    <cellStyle name="Normal 6 3 7 6 3" xfId="41207"/>
    <cellStyle name="Normal 6 3 7 7" xfId="7660"/>
    <cellStyle name="Normal 6 3 7 7 2" xfId="34006"/>
    <cellStyle name="Normal 6 3 7 7 3" xfId="41208"/>
    <cellStyle name="Normal 6 3 7 8" xfId="7661"/>
    <cellStyle name="Normal 6 3 7 8 2" xfId="34579"/>
    <cellStyle name="Normal 6 3 7 8 3" xfId="41209"/>
    <cellStyle name="Normal 6 3 7 9" xfId="24086"/>
    <cellStyle name="Normal 6 3 8" xfId="7662"/>
    <cellStyle name="Normal 6 3 8 2" xfId="24380"/>
    <cellStyle name="Normal 6 3 8 3" xfId="41210"/>
    <cellStyle name="Normal 6 3 9" xfId="7663"/>
    <cellStyle name="Normal 6 3 9 2" xfId="27911"/>
    <cellStyle name="Normal 6 3 9 3" xfId="41211"/>
    <cellStyle name="Normal 6 30" xfId="7664"/>
    <cellStyle name="Normal 6 30 10" xfId="7665"/>
    <cellStyle name="Normal 6 30 10 2" xfId="30012"/>
    <cellStyle name="Normal 6 30 10 3" xfId="41213"/>
    <cellStyle name="Normal 6 30 11" xfId="7666"/>
    <cellStyle name="Normal 6 30 11 2" xfId="31347"/>
    <cellStyle name="Normal 6 30 11 3" xfId="41214"/>
    <cellStyle name="Normal 6 30 12" xfId="7667"/>
    <cellStyle name="Normal 6 30 12 2" xfId="32584"/>
    <cellStyle name="Normal 6 30 12 3" xfId="41215"/>
    <cellStyle name="Normal 6 30 13" xfId="7668"/>
    <cellStyle name="Normal 6 30 13 2" xfId="33654"/>
    <cellStyle name="Normal 6 30 13 3" xfId="41216"/>
    <cellStyle name="Normal 6 30 14" xfId="22845"/>
    <cellStyle name="Normal 6 30 15" xfId="41212"/>
    <cellStyle name="Normal 6 30 2" xfId="7669"/>
    <cellStyle name="Normal 6 30 2 10" xfId="41217"/>
    <cellStyle name="Normal 6 30 2 2" xfId="7670"/>
    <cellStyle name="Normal 6 30 2 2 2" xfId="25277"/>
    <cellStyle name="Normal 6 30 2 2 3" xfId="41218"/>
    <cellStyle name="Normal 6 30 2 3" xfId="7671"/>
    <cellStyle name="Normal 6 30 2 3 2" xfId="27882"/>
    <cellStyle name="Normal 6 30 2 3 3" xfId="41219"/>
    <cellStyle name="Normal 6 30 2 4" xfId="7672"/>
    <cellStyle name="Normal 6 30 2 4 2" xfId="29296"/>
    <cellStyle name="Normal 6 30 2 4 3" xfId="41220"/>
    <cellStyle name="Normal 6 30 2 5" xfId="7673"/>
    <cellStyle name="Normal 6 30 2 5 2" xfId="30674"/>
    <cellStyle name="Normal 6 30 2 5 3" xfId="41221"/>
    <cellStyle name="Normal 6 30 2 6" xfId="7674"/>
    <cellStyle name="Normal 6 30 2 6 2" xfId="31974"/>
    <cellStyle name="Normal 6 30 2 6 3" xfId="41222"/>
    <cellStyle name="Normal 6 30 2 7" xfId="7675"/>
    <cellStyle name="Normal 6 30 2 7 2" xfId="33149"/>
    <cellStyle name="Normal 6 30 2 7 3" xfId="41223"/>
    <cellStyle name="Normal 6 30 2 8" xfId="7676"/>
    <cellStyle name="Normal 6 30 2 8 2" xfId="34103"/>
    <cellStyle name="Normal 6 30 2 8 3" xfId="41224"/>
    <cellStyle name="Normal 6 30 2 9" xfId="23232"/>
    <cellStyle name="Normal 6 30 3" xfId="7677"/>
    <cellStyle name="Normal 6 30 3 10" xfId="41225"/>
    <cellStyle name="Normal 6 30 3 2" xfId="7678"/>
    <cellStyle name="Normal 6 30 3 2 2" xfId="26040"/>
    <cellStyle name="Normal 6 30 3 2 3" xfId="41226"/>
    <cellStyle name="Normal 6 30 3 3" xfId="7679"/>
    <cellStyle name="Normal 6 30 3 3 2" xfId="25500"/>
    <cellStyle name="Normal 6 30 3 3 3" xfId="41227"/>
    <cellStyle name="Normal 6 30 3 4" xfId="7680"/>
    <cellStyle name="Normal 6 30 3 4 2" xfId="28013"/>
    <cellStyle name="Normal 6 30 3 4 3" xfId="41228"/>
    <cellStyle name="Normal 6 30 3 5" xfId="7681"/>
    <cellStyle name="Normal 6 30 3 5 2" xfId="29426"/>
    <cellStyle name="Normal 6 30 3 5 3" xfId="41229"/>
    <cellStyle name="Normal 6 30 3 6" xfId="7682"/>
    <cellStyle name="Normal 6 30 3 6 2" xfId="30795"/>
    <cellStyle name="Normal 6 30 3 6 3" xfId="41230"/>
    <cellStyle name="Normal 6 30 3 7" xfId="7683"/>
    <cellStyle name="Normal 6 30 3 7 2" xfId="32087"/>
    <cellStyle name="Normal 6 30 3 7 3" xfId="41231"/>
    <cellStyle name="Normal 6 30 3 8" xfId="7684"/>
    <cellStyle name="Normal 6 30 3 8 2" xfId="33248"/>
    <cellStyle name="Normal 6 30 3 8 3" xfId="41232"/>
    <cellStyle name="Normal 6 30 3 9" xfId="23523"/>
    <cellStyle name="Normal 6 30 4" xfId="7685"/>
    <cellStyle name="Normal 6 30 4 10" xfId="41233"/>
    <cellStyle name="Normal 6 30 4 2" xfId="7686"/>
    <cellStyle name="Normal 6 30 4 2 2" xfId="24893"/>
    <cellStyle name="Normal 6 30 4 2 3" xfId="41234"/>
    <cellStyle name="Normal 6 30 4 3" xfId="7687"/>
    <cellStyle name="Normal 6 30 4 3 2" xfId="26493"/>
    <cellStyle name="Normal 6 30 4 3 3" xfId="41235"/>
    <cellStyle name="Normal 6 30 4 4" xfId="7688"/>
    <cellStyle name="Normal 6 30 4 4 2" xfId="25855"/>
    <cellStyle name="Normal 6 30 4 4 3" xfId="41236"/>
    <cellStyle name="Normal 6 30 4 5" xfId="7689"/>
    <cellStyle name="Normal 6 30 4 5 2" xfId="24987"/>
    <cellStyle name="Normal 6 30 4 5 3" xfId="41237"/>
    <cellStyle name="Normal 6 30 4 6" xfId="7690"/>
    <cellStyle name="Normal 6 30 4 6 2" xfId="27126"/>
    <cellStyle name="Normal 6 30 4 6 3" xfId="41238"/>
    <cellStyle name="Normal 6 30 4 7" xfId="7691"/>
    <cellStyle name="Normal 6 30 4 7 2" xfId="28561"/>
    <cellStyle name="Normal 6 30 4 7 3" xfId="41239"/>
    <cellStyle name="Normal 6 30 4 8" xfId="7692"/>
    <cellStyle name="Normal 6 30 4 8 2" xfId="29960"/>
    <cellStyle name="Normal 6 30 4 8 3" xfId="41240"/>
    <cellStyle name="Normal 6 30 4 9" xfId="23010"/>
    <cellStyle name="Normal 6 30 5" xfId="7693"/>
    <cellStyle name="Normal 6 30 5 10" xfId="41241"/>
    <cellStyle name="Normal 6 30 5 2" xfId="7694"/>
    <cellStyle name="Normal 6 30 5 2 2" xfId="27245"/>
    <cellStyle name="Normal 6 30 5 2 3" xfId="41242"/>
    <cellStyle name="Normal 6 30 5 3" xfId="7695"/>
    <cellStyle name="Normal 6 30 5 3 2" xfId="28679"/>
    <cellStyle name="Normal 6 30 5 3 3" xfId="41243"/>
    <cellStyle name="Normal 6 30 5 4" xfId="7696"/>
    <cellStyle name="Normal 6 30 5 4 2" xfId="30076"/>
    <cellStyle name="Normal 6 30 5 4 3" xfId="41244"/>
    <cellStyle name="Normal 6 30 5 5" xfId="7697"/>
    <cellStyle name="Normal 6 30 5 5 2" xfId="31409"/>
    <cellStyle name="Normal 6 30 5 5 3" xfId="41245"/>
    <cellStyle name="Normal 6 30 5 6" xfId="7698"/>
    <cellStyle name="Normal 6 30 5 6 2" xfId="32639"/>
    <cellStyle name="Normal 6 30 5 6 3" xfId="41246"/>
    <cellStyle name="Normal 6 30 5 7" xfId="7699"/>
    <cellStyle name="Normal 6 30 5 7 2" xfId="33699"/>
    <cellStyle name="Normal 6 30 5 7 3" xfId="41247"/>
    <cellStyle name="Normal 6 30 5 8" xfId="7700"/>
    <cellStyle name="Normal 6 30 5 8 2" xfId="34427"/>
    <cellStyle name="Normal 6 30 5 8 3" xfId="41248"/>
    <cellStyle name="Normal 6 30 5 9" xfId="23934"/>
    <cellStyle name="Normal 6 30 6" xfId="7701"/>
    <cellStyle name="Normal 6 30 6 10" xfId="41249"/>
    <cellStyle name="Normal 6 30 6 2" xfId="7702"/>
    <cellStyle name="Normal 6 30 6 2 2" xfId="27768"/>
    <cellStyle name="Normal 6 30 6 2 3" xfId="41250"/>
    <cellStyle name="Normal 6 30 6 3" xfId="7703"/>
    <cellStyle name="Normal 6 30 6 3 2" xfId="29185"/>
    <cellStyle name="Normal 6 30 6 3 3" xfId="41251"/>
    <cellStyle name="Normal 6 30 6 4" xfId="7704"/>
    <cellStyle name="Normal 6 30 6 4 2" xfId="30564"/>
    <cellStyle name="Normal 6 30 6 4 3" xfId="41252"/>
    <cellStyle name="Normal 6 30 6 5" xfId="7705"/>
    <cellStyle name="Normal 6 30 6 5 2" xfId="31868"/>
    <cellStyle name="Normal 6 30 6 5 3" xfId="41253"/>
    <cellStyle name="Normal 6 30 6 6" xfId="7706"/>
    <cellStyle name="Normal 6 30 6 6 2" xfId="33047"/>
    <cellStyle name="Normal 6 30 6 6 3" xfId="41254"/>
    <cellStyle name="Normal 6 30 6 7" xfId="7707"/>
    <cellStyle name="Normal 6 30 6 7 2" xfId="34016"/>
    <cellStyle name="Normal 6 30 6 7 3" xfId="41255"/>
    <cellStyle name="Normal 6 30 6 8" xfId="7708"/>
    <cellStyle name="Normal 6 30 6 8 2" xfId="34588"/>
    <cellStyle name="Normal 6 30 6 8 3" xfId="41256"/>
    <cellStyle name="Normal 6 30 6 9" xfId="24095"/>
    <cellStyle name="Normal 6 30 7" xfId="7709"/>
    <cellStyle name="Normal 6 30 7 2" xfId="24692"/>
    <cellStyle name="Normal 6 30 7 3" xfId="41257"/>
    <cellStyle name="Normal 6 30 8" xfId="7710"/>
    <cellStyle name="Normal 6 30 8 2" xfId="27181"/>
    <cellStyle name="Normal 6 30 8 3" xfId="41258"/>
    <cellStyle name="Normal 6 30 9" xfId="7711"/>
    <cellStyle name="Normal 6 30 9 2" xfId="28615"/>
    <cellStyle name="Normal 6 30 9 3" xfId="41259"/>
    <cellStyle name="Normal 6 31" xfId="7712"/>
    <cellStyle name="Normal 6 31 10" xfId="7713"/>
    <cellStyle name="Normal 6 31 10 2" xfId="27921"/>
    <cellStyle name="Normal 6 31 10 3" xfId="41261"/>
    <cellStyle name="Normal 6 31 11" xfId="7714"/>
    <cellStyle name="Normal 6 31 11 2" xfId="29334"/>
    <cellStyle name="Normal 6 31 11 3" xfId="41262"/>
    <cellStyle name="Normal 6 31 12" xfId="7715"/>
    <cellStyle name="Normal 6 31 12 2" xfId="30709"/>
    <cellStyle name="Normal 6 31 12 3" xfId="41263"/>
    <cellStyle name="Normal 6 31 13" xfId="7716"/>
    <cellStyle name="Normal 6 31 13 2" xfId="32004"/>
    <cellStyle name="Normal 6 31 13 3" xfId="41264"/>
    <cellStyle name="Normal 6 31 14" xfId="22846"/>
    <cellStyle name="Normal 6 31 15" xfId="41260"/>
    <cellStyle name="Normal 6 31 2" xfId="7717"/>
    <cellStyle name="Normal 6 31 2 10" xfId="41265"/>
    <cellStyle name="Normal 6 31 2 2" xfId="7718"/>
    <cellStyle name="Normal 6 31 2 2 2" xfId="25278"/>
    <cellStyle name="Normal 6 31 2 2 3" xfId="41266"/>
    <cellStyle name="Normal 6 31 2 3" xfId="7719"/>
    <cellStyle name="Normal 6 31 2 3 2" xfId="27354"/>
    <cellStyle name="Normal 6 31 2 3 3" xfId="41267"/>
    <cellStyle name="Normal 6 31 2 4" xfId="7720"/>
    <cellStyle name="Normal 6 31 2 4 2" xfId="28788"/>
    <cellStyle name="Normal 6 31 2 4 3" xfId="41268"/>
    <cellStyle name="Normal 6 31 2 5" xfId="7721"/>
    <cellStyle name="Normal 6 31 2 5 2" xfId="30184"/>
    <cellStyle name="Normal 6 31 2 5 3" xfId="41269"/>
    <cellStyle name="Normal 6 31 2 6" xfId="7722"/>
    <cellStyle name="Normal 6 31 2 6 2" xfId="31513"/>
    <cellStyle name="Normal 6 31 2 6 3" xfId="41270"/>
    <cellStyle name="Normal 6 31 2 7" xfId="7723"/>
    <cellStyle name="Normal 6 31 2 7 2" xfId="32733"/>
    <cellStyle name="Normal 6 31 2 7 3" xfId="41271"/>
    <cellStyle name="Normal 6 31 2 8" xfId="7724"/>
    <cellStyle name="Normal 6 31 2 8 2" xfId="33784"/>
    <cellStyle name="Normal 6 31 2 8 3" xfId="41272"/>
    <cellStyle name="Normal 6 31 2 9" xfId="23233"/>
    <cellStyle name="Normal 6 31 3" xfId="7725"/>
    <cellStyle name="Normal 6 31 3 10" xfId="41273"/>
    <cellStyle name="Normal 6 31 3 2" xfId="7726"/>
    <cellStyle name="Normal 6 31 3 2 2" xfId="26041"/>
    <cellStyle name="Normal 6 31 3 2 3" xfId="41274"/>
    <cellStyle name="Normal 6 31 3 3" xfId="7727"/>
    <cellStyle name="Normal 6 31 3 3 2" xfId="27865"/>
    <cellStyle name="Normal 6 31 3 3 3" xfId="41275"/>
    <cellStyle name="Normal 6 31 3 4" xfId="7728"/>
    <cellStyle name="Normal 6 31 3 4 2" xfId="29279"/>
    <cellStyle name="Normal 6 31 3 4 3" xfId="41276"/>
    <cellStyle name="Normal 6 31 3 5" xfId="7729"/>
    <cellStyle name="Normal 6 31 3 5 2" xfId="30658"/>
    <cellStyle name="Normal 6 31 3 5 3" xfId="41277"/>
    <cellStyle name="Normal 6 31 3 6" xfId="7730"/>
    <cellStyle name="Normal 6 31 3 6 2" xfId="31961"/>
    <cellStyle name="Normal 6 31 3 6 3" xfId="41278"/>
    <cellStyle name="Normal 6 31 3 7" xfId="7731"/>
    <cellStyle name="Normal 6 31 3 7 2" xfId="33138"/>
    <cellStyle name="Normal 6 31 3 7 3" xfId="41279"/>
    <cellStyle name="Normal 6 31 3 8" xfId="7732"/>
    <cellStyle name="Normal 6 31 3 8 2" xfId="34099"/>
    <cellStyle name="Normal 6 31 3 8 3" xfId="41280"/>
    <cellStyle name="Normal 6 31 3 9" xfId="23524"/>
    <cellStyle name="Normal 6 31 4" xfId="7733"/>
    <cellStyle name="Normal 6 31 4 10" xfId="41281"/>
    <cellStyle name="Normal 6 31 4 2" xfId="7734"/>
    <cellStyle name="Normal 6 31 4 2 2" xfId="25539"/>
    <cellStyle name="Normal 6 31 4 2 3" xfId="41282"/>
    <cellStyle name="Normal 6 31 4 3" xfId="7735"/>
    <cellStyle name="Normal 6 31 4 3 2" xfId="28152"/>
    <cellStyle name="Normal 6 31 4 3 3" xfId="41283"/>
    <cellStyle name="Normal 6 31 4 4" xfId="7736"/>
    <cellStyle name="Normal 6 31 4 4 2" xfId="29563"/>
    <cellStyle name="Normal 6 31 4 4 3" xfId="41284"/>
    <cellStyle name="Normal 6 31 4 5" xfId="7737"/>
    <cellStyle name="Normal 6 31 4 5 2" xfId="30928"/>
    <cellStyle name="Normal 6 31 4 5 3" xfId="41285"/>
    <cellStyle name="Normal 6 31 4 6" xfId="7738"/>
    <cellStyle name="Normal 6 31 4 6 2" xfId="32208"/>
    <cellStyle name="Normal 6 31 4 6 3" xfId="41286"/>
    <cellStyle name="Normal 6 31 4 7" xfId="7739"/>
    <cellStyle name="Normal 6 31 4 7 2" xfId="33359"/>
    <cellStyle name="Normal 6 31 4 7 3" xfId="41287"/>
    <cellStyle name="Normal 6 31 4 8" xfId="7740"/>
    <cellStyle name="Normal 6 31 4 8 2" xfId="34251"/>
    <cellStyle name="Normal 6 31 4 8 3" xfId="41288"/>
    <cellStyle name="Normal 6 31 4 9" xfId="23347"/>
    <cellStyle name="Normal 6 31 5" xfId="7741"/>
    <cellStyle name="Normal 6 31 5 10" xfId="41289"/>
    <cellStyle name="Normal 6 31 5 2" xfId="7742"/>
    <cellStyle name="Normal 6 31 5 2 2" xfId="27246"/>
    <cellStyle name="Normal 6 31 5 2 3" xfId="41290"/>
    <cellStyle name="Normal 6 31 5 3" xfId="7743"/>
    <cellStyle name="Normal 6 31 5 3 2" xfId="28680"/>
    <cellStyle name="Normal 6 31 5 3 3" xfId="41291"/>
    <cellStyle name="Normal 6 31 5 4" xfId="7744"/>
    <cellStyle name="Normal 6 31 5 4 2" xfId="30077"/>
    <cellStyle name="Normal 6 31 5 4 3" xfId="41292"/>
    <cellStyle name="Normal 6 31 5 5" xfId="7745"/>
    <cellStyle name="Normal 6 31 5 5 2" xfId="31410"/>
    <cellStyle name="Normal 6 31 5 5 3" xfId="41293"/>
    <cellStyle name="Normal 6 31 5 6" xfId="7746"/>
    <cellStyle name="Normal 6 31 5 6 2" xfId="32640"/>
    <cellStyle name="Normal 6 31 5 6 3" xfId="41294"/>
    <cellStyle name="Normal 6 31 5 7" xfId="7747"/>
    <cellStyle name="Normal 6 31 5 7 2" xfId="33700"/>
    <cellStyle name="Normal 6 31 5 7 3" xfId="41295"/>
    <cellStyle name="Normal 6 31 5 8" xfId="7748"/>
    <cellStyle name="Normal 6 31 5 8 2" xfId="34428"/>
    <cellStyle name="Normal 6 31 5 8 3" xfId="41296"/>
    <cellStyle name="Normal 6 31 5 9" xfId="23935"/>
    <cellStyle name="Normal 6 31 6" xfId="7749"/>
    <cellStyle name="Normal 6 31 6 10" xfId="41297"/>
    <cellStyle name="Normal 6 31 6 2" xfId="7750"/>
    <cellStyle name="Normal 6 31 6 2 2" xfId="27769"/>
    <cellStyle name="Normal 6 31 6 2 3" xfId="41298"/>
    <cellStyle name="Normal 6 31 6 3" xfId="7751"/>
    <cellStyle name="Normal 6 31 6 3 2" xfId="29186"/>
    <cellStyle name="Normal 6 31 6 3 3" xfId="41299"/>
    <cellStyle name="Normal 6 31 6 4" xfId="7752"/>
    <cellStyle name="Normal 6 31 6 4 2" xfId="30565"/>
    <cellStyle name="Normal 6 31 6 4 3" xfId="41300"/>
    <cellStyle name="Normal 6 31 6 5" xfId="7753"/>
    <cellStyle name="Normal 6 31 6 5 2" xfId="31869"/>
    <cellStyle name="Normal 6 31 6 5 3" xfId="41301"/>
    <cellStyle name="Normal 6 31 6 6" xfId="7754"/>
    <cellStyle name="Normal 6 31 6 6 2" xfId="33048"/>
    <cellStyle name="Normal 6 31 6 6 3" xfId="41302"/>
    <cellStyle name="Normal 6 31 6 7" xfId="7755"/>
    <cellStyle name="Normal 6 31 6 7 2" xfId="34017"/>
    <cellStyle name="Normal 6 31 6 7 3" xfId="41303"/>
    <cellStyle name="Normal 6 31 6 8" xfId="7756"/>
    <cellStyle name="Normal 6 31 6 8 2" xfId="34589"/>
    <cellStyle name="Normal 6 31 6 8 3" xfId="41304"/>
    <cellStyle name="Normal 6 31 6 9" xfId="24096"/>
    <cellStyle name="Normal 6 31 7" xfId="7757"/>
    <cellStyle name="Normal 6 31 7 2" xfId="24693"/>
    <cellStyle name="Normal 6 31 7 3" xfId="41305"/>
    <cellStyle name="Normal 6 31 8" xfId="7758"/>
    <cellStyle name="Normal 6 31 8 2" xfId="26607"/>
    <cellStyle name="Normal 6 31 8 3" xfId="41306"/>
    <cellStyle name="Normal 6 31 9" xfId="7759"/>
    <cellStyle name="Normal 6 31 9 2" xfId="24468"/>
    <cellStyle name="Normal 6 31 9 3" xfId="41307"/>
    <cellStyle name="Normal 6 32" xfId="7760"/>
    <cellStyle name="Normal 6 32 10" xfId="7761"/>
    <cellStyle name="Normal 6 32 10 2" xfId="26249"/>
    <cellStyle name="Normal 6 32 10 3" xfId="41309"/>
    <cellStyle name="Normal 6 32 11" xfId="7762"/>
    <cellStyle name="Normal 6 32 11 2" xfId="28231"/>
    <cellStyle name="Normal 6 32 11 3" xfId="41310"/>
    <cellStyle name="Normal 6 32 12" xfId="7763"/>
    <cellStyle name="Normal 6 32 12 2" xfId="29641"/>
    <cellStyle name="Normal 6 32 12 3" xfId="41311"/>
    <cellStyle name="Normal 6 32 13" xfId="7764"/>
    <cellStyle name="Normal 6 32 13 2" xfId="31004"/>
    <cellStyle name="Normal 6 32 13 3" xfId="41312"/>
    <cellStyle name="Normal 6 32 14" xfId="22882"/>
    <cellStyle name="Normal 6 32 15" xfId="41308"/>
    <cellStyle name="Normal 6 32 2" xfId="7765"/>
    <cellStyle name="Normal 6 32 2 10" xfId="41313"/>
    <cellStyle name="Normal 6 32 2 2" xfId="7766"/>
    <cellStyle name="Normal 6 32 2 2 2" xfId="25324"/>
    <cellStyle name="Normal 6 32 2 2 3" xfId="41314"/>
    <cellStyle name="Normal 6 32 2 3" xfId="7767"/>
    <cellStyle name="Normal 6 32 2 3 2" xfId="28064"/>
    <cellStyle name="Normal 6 32 2 3 3" xfId="41315"/>
    <cellStyle name="Normal 6 32 2 4" xfId="7768"/>
    <cellStyle name="Normal 6 32 2 4 2" xfId="29476"/>
    <cellStyle name="Normal 6 32 2 4 3" xfId="41316"/>
    <cellStyle name="Normal 6 32 2 5" xfId="7769"/>
    <cellStyle name="Normal 6 32 2 5 2" xfId="30844"/>
    <cellStyle name="Normal 6 32 2 5 3" xfId="41317"/>
    <cellStyle name="Normal 6 32 2 6" xfId="7770"/>
    <cellStyle name="Normal 6 32 2 6 2" xfId="32133"/>
    <cellStyle name="Normal 6 32 2 6 3" xfId="41318"/>
    <cellStyle name="Normal 6 32 2 7" xfId="7771"/>
    <cellStyle name="Normal 6 32 2 7 2" xfId="33290"/>
    <cellStyle name="Normal 6 32 2 7 3" xfId="41319"/>
    <cellStyle name="Normal 6 32 2 8" xfId="7772"/>
    <cellStyle name="Normal 6 32 2 8 2" xfId="34195"/>
    <cellStyle name="Normal 6 32 2 8 3" xfId="41320"/>
    <cellStyle name="Normal 6 32 2 9" xfId="23279"/>
    <cellStyle name="Normal 6 32 3" xfId="7773"/>
    <cellStyle name="Normal 6 32 3 10" xfId="41321"/>
    <cellStyle name="Normal 6 32 3 2" xfId="7774"/>
    <cellStyle name="Normal 6 32 3 2 2" xfId="26085"/>
    <cellStyle name="Normal 6 32 3 2 3" xfId="41322"/>
    <cellStyle name="Normal 6 32 3 3" xfId="7775"/>
    <cellStyle name="Normal 6 32 3 3 2" xfId="26409"/>
    <cellStyle name="Normal 6 32 3 3 3" xfId="41323"/>
    <cellStyle name="Normal 6 32 3 4" xfId="7776"/>
    <cellStyle name="Normal 6 32 3 4 2" xfId="27866"/>
    <cellStyle name="Normal 6 32 3 4 3" xfId="41324"/>
    <cellStyle name="Normal 6 32 3 5" xfId="7777"/>
    <cellStyle name="Normal 6 32 3 5 2" xfId="29280"/>
    <cellStyle name="Normal 6 32 3 5 3" xfId="41325"/>
    <cellStyle name="Normal 6 32 3 6" xfId="7778"/>
    <cellStyle name="Normal 6 32 3 6 2" xfId="30659"/>
    <cellStyle name="Normal 6 32 3 6 3" xfId="41326"/>
    <cellStyle name="Normal 6 32 3 7" xfId="7779"/>
    <cellStyle name="Normal 6 32 3 7 2" xfId="31962"/>
    <cellStyle name="Normal 6 32 3 7 3" xfId="41327"/>
    <cellStyle name="Normal 6 32 3 8" xfId="7780"/>
    <cellStyle name="Normal 6 32 3 8 2" xfId="33139"/>
    <cellStyle name="Normal 6 32 3 8 3" xfId="41328"/>
    <cellStyle name="Normal 6 32 3 9" xfId="23568"/>
    <cellStyle name="Normal 6 32 4" xfId="7781"/>
    <cellStyle name="Normal 6 32 4 10" xfId="41329"/>
    <cellStyle name="Normal 6 32 4 2" xfId="7782"/>
    <cellStyle name="Normal 6 32 4 2 2" xfId="26687"/>
    <cellStyle name="Normal 6 32 4 2 3" xfId="41330"/>
    <cellStyle name="Normal 6 32 4 3" xfId="7783"/>
    <cellStyle name="Normal 6 32 4 3 2" xfId="24509"/>
    <cellStyle name="Normal 6 32 4 3 3" xfId="41331"/>
    <cellStyle name="Normal 6 32 4 4" xfId="7784"/>
    <cellStyle name="Normal 6 32 4 4 2" xfId="26237"/>
    <cellStyle name="Normal 6 32 4 4 3" xfId="41332"/>
    <cellStyle name="Normal 6 32 4 5" xfId="7785"/>
    <cellStyle name="Normal 6 32 4 5 2" xfId="27328"/>
    <cellStyle name="Normal 6 32 4 5 3" xfId="41333"/>
    <cellStyle name="Normal 6 32 4 6" xfId="7786"/>
    <cellStyle name="Normal 6 32 4 6 2" xfId="28762"/>
    <cellStyle name="Normal 6 32 4 6 3" xfId="41334"/>
    <cellStyle name="Normal 6 32 4 7" xfId="7787"/>
    <cellStyle name="Normal 6 32 4 7 2" xfId="30159"/>
    <cellStyle name="Normal 6 32 4 7 3" xfId="41335"/>
    <cellStyle name="Normal 6 32 4 8" xfId="7788"/>
    <cellStyle name="Normal 6 32 4 8 2" xfId="31490"/>
    <cellStyle name="Normal 6 32 4 8 3" xfId="41336"/>
    <cellStyle name="Normal 6 32 4 9" xfId="23772"/>
    <cellStyle name="Normal 6 32 5" xfId="7789"/>
    <cellStyle name="Normal 6 32 5 10" xfId="41337"/>
    <cellStyle name="Normal 6 32 5 2" xfId="7790"/>
    <cellStyle name="Normal 6 32 5 2 2" xfId="27283"/>
    <cellStyle name="Normal 6 32 5 2 3" xfId="41338"/>
    <cellStyle name="Normal 6 32 5 3" xfId="7791"/>
    <cellStyle name="Normal 6 32 5 3 2" xfId="28717"/>
    <cellStyle name="Normal 6 32 5 3 3" xfId="41339"/>
    <cellStyle name="Normal 6 32 5 4" xfId="7792"/>
    <cellStyle name="Normal 6 32 5 4 2" xfId="30114"/>
    <cellStyle name="Normal 6 32 5 4 3" xfId="41340"/>
    <cellStyle name="Normal 6 32 5 5" xfId="7793"/>
    <cellStyle name="Normal 6 32 5 5 2" xfId="31447"/>
    <cellStyle name="Normal 6 32 5 5 3" xfId="41341"/>
    <cellStyle name="Normal 6 32 5 6" xfId="7794"/>
    <cellStyle name="Normal 6 32 5 6 2" xfId="32677"/>
    <cellStyle name="Normal 6 32 5 6 3" xfId="41342"/>
    <cellStyle name="Normal 6 32 5 7" xfId="7795"/>
    <cellStyle name="Normal 6 32 5 7 2" xfId="33737"/>
    <cellStyle name="Normal 6 32 5 7 3" xfId="41343"/>
    <cellStyle name="Normal 6 32 5 8" xfId="7796"/>
    <cellStyle name="Normal 6 32 5 8 2" xfId="34464"/>
    <cellStyle name="Normal 6 32 5 8 3" xfId="41344"/>
    <cellStyle name="Normal 6 32 5 9" xfId="23971"/>
    <cellStyle name="Normal 6 32 6" xfId="7797"/>
    <cellStyle name="Normal 6 32 6 10" xfId="41345"/>
    <cellStyle name="Normal 6 32 6 2" xfId="7798"/>
    <cellStyle name="Normal 6 32 6 2 2" xfId="27806"/>
    <cellStyle name="Normal 6 32 6 2 3" xfId="41346"/>
    <cellStyle name="Normal 6 32 6 3" xfId="7799"/>
    <cellStyle name="Normal 6 32 6 3 2" xfId="29223"/>
    <cellStyle name="Normal 6 32 6 3 3" xfId="41347"/>
    <cellStyle name="Normal 6 32 6 4" xfId="7800"/>
    <cellStyle name="Normal 6 32 6 4 2" xfId="30602"/>
    <cellStyle name="Normal 6 32 6 4 3" xfId="41348"/>
    <cellStyle name="Normal 6 32 6 5" xfId="7801"/>
    <cellStyle name="Normal 6 32 6 5 2" xfId="31906"/>
    <cellStyle name="Normal 6 32 6 5 3" xfId="41349"/>
    <cellStyle name="Normal 6 32 6 6" xfId="7802"/>
    <cellStyle name="Normal 6 32 6 6 2" xfId="33085"/>
    <cellStyle name="Normal 6 32 6 6 3" xfId="41350"/>
    <cellStyle name="Normal 6 32 6 7" xfId="7803"/>
    <cellStyle name="Normal 6 32 6 7 2" xfId="34054"/>
    <cellStyle name="Normal 6 32 6 7 3" xfId="41351"/>
    <cellStyle name="Normal 6 32 6 8" xfId="7804"/>
    <cellStyle name="Normal 6 32 6 8 2" xfId="34625"/>
    <cellStyle name="Normal 6 32 6 8 3" xfId="41352"/>
    <cellStyle name="Normal 6 32 6 9" xfId="24132"/>
    <cellStyle name="Normal 6 32 7" xfId="7805"/>
    <cellStyle name="Normal 6 32 7 2" xfId="24736"/>
    <cellStyle name="Normal 6 32 7 3" xfId="41353"/>
    <cellStyle name="Normal 6 32 8" xfId="7806"/>
    <cellStyle name="Normal 6 32 8 2" xfId="24997"/>
    <cellStyle name="Normal 6 32 8 3" xfId="41354"/>
    <cellStyle name="Normal 6 32 9" xfId="7807"/>
    <cellStyle name="Normal 6 32 9 2" xfId="25674"/>
    <cellStyle name="Normal 6 32 9 3" xfId="41355"/>
    <cellStyle name="Normal 6 33" xfId="7808"/>
    <cellStyle name="Normal 6 33 10" xfId="7809"/>
    <cellStyle name="Normal 6 33 10 2" xfId="29422"/>
    <cellStyle name="Normal 6 33 10 3" xfId="41357"/>
    <cellStyle name="Normal 6 33 11" xfId="7810"/>
    <cellStyle name="Normal 6 33 11 2" xfId="30792"/>
    <cellStyle name="Normal 6 33 11 3" xfId="41358"/>
    <cellStyle name="Normal 6 33 12" xfId="7811"/>
    <cellStyle name="Normal 6 33 12 2" xfId="32084"/>
    <cellStyle name="Normal 6 33 12 3" xfId="41359"/>
    <cellStyle name="Normal 6 33 13" xfId="7812"/>
    <cellStyle name="Normal 6 33 13 2" xfId="33245"/>
    <cellStyle name="Normal 6 33 13 3" xfId="41360"/>
    <cellStyle name="Normal 6 33 14" xfId="22844"/>
    <cellStyle name="Normal 6 33 15" xfId="41356"/>
    <cellStyle name="Normal 6 33 2" xfId="7813"/>
    <cellStyle name="Normal 6 33 2 10" xfId="41361"/>
    <cellStyle name="Normal 6 33 2 2" xfId="7814"/>
    <cellStyle name="Normal 6 33 2 2 2" xfId="25276"/>
    <cellStyle name="Normal 6 33 2 2 3" xfId="41362"/>
    <cellStyle name="Normal 6 33 2 3" xfId="7815"/>
    <cellStyle name="Normal 6 33 2 3 2" xfId="25474"/>
    <cellStyle name="Normal 6 33 2 3 3" xfId="41363"/>
    <cellStyle name="Normal 6 33 2 4" xfId="7816"/>
    <cellStyle name="Normal 6 33 2 4 2" xfId="25778"/>
    <cellStyle name="Normal 6 33 2 4 3" xfId="41364"/>
    <cellStyle name="Normal 6 33 2 5" xfId="7817"/>
    <cellStyle name="Normal 6 33 2 5 2" xfId="26916"/>
    <cellStyle name="Normal 6 33 2 5 3" xfId="41365"/>
    <cellStyle name="Normal 6 33 2 6" xfId="7818"/>
    <cellStyle name="Normal 6 33 2 6 2" xfId="28356"/>
    <cellStyle name="Normal 6 33 2 6 3" xfId="41366"/>
    <cellStyle name="Normal 6 33 2 7" xfId="7819"/>
    <cellStyle name="Normal 6 33 2 7 2" xfId="29761"/>
    <cellStyle name="Normal 6 33 2 7 3" xfId="41367"/>
    <cellStyle name="Normal 6 33 2 8" xfId="7820"/>
    <cellStyle name="Normal 6 33 2 8 2" xfId="31115"/>
    <cellStyle name="Normal 6 33 2 8 3" xfId="41368"/>
    <cellStyle name="Normal 6 33 2 9" xfId="23231"/>
    <cellStyle name="Normal 6 33 3" xfId="7821"/>
    <cellStyle name="Normal 6 33 3 10" xfId="41369"/>
    <cellStyle name="Normal 6 33 3 2" xfId="7822"/>
    <cellStyle name="Normal 6 33 3 2 2" xfId="26039"/>
    <cellStyle name="Normal 6 33 3 2 3" xfId="41370"/>
    <cellStyle name="Normal 6 33 3 3" xfId="7823"/>
    <cellStyle name="Normal 6 33 3 3 2" xfId="26253"/>
    <cellStyle name="Normal 6 33 3 3 3" xfId="41371"/>
    <cellStyle name="Normal 6 33 3 4" xfId="7824"/>
    <cellStyle name="Normal 6 33 3 4 2" xfId="28206"/>
    <cellStyle name="Normal 6 33 3 4 3" xfId="41372"/>
    <cellStyle name="Normal 6 33 3 5" xfId="7825"/>
    <cellStyle name="Normal 6 33 3 5 2" xfId="29616"/>
    <cellStyle name="Normal 6 33 3 5 3" xfId="41373"/>
    <cellStyle name="Normal 6 33 3 6" xfId="7826"/>
    <cellStyle name="Normal 6 33 3 6 2" xfId="30980"/>
    <cellStyle name="Normal 6 33 3 6 3" xfId="41374"/>
    <cellStyle name="Normal 6 33 3 7" xfId="7827"/>
    <cellStyle name="Normal 6 33 3 7 2" xfId="32257"/>
    <cellStyle name="Normal 6 33 3 7 3" xfId="41375"/>
    <cellStyle name="Normal 6 33 3 8" xfId="7828"/>
    <cellStyle name="Normal 6 33 3 8 2" xfId="33400"/>
    <cellStyle name="Normal 6 33 3 8 3" xfId="41376"/>
    <cellStyle name="Normal 6 33 3 9" xfId="23522"/>
    <cellStyle name="Normal 6 33 4" xfId="7829"/>
    <cellStyle name="Normal 6 33 4 10" xfId="41377"/>
    <cellStyle name="Normal 6 33 4 2" xfId="7830"/>
    <cellStyle name="Normal 6 33 4 2 2" xfId="24877"/>
    <cellStyle name="Normal 6 33 4 2 3" xfId="41378"/>
    <cellStyle name="Normal 6 33 4 3" xfId="7831"/>
    <cellStyle name="Normal 6 33 4 3 2" xfId="25427"/>
    <cellStyle name="Normal 6 33 4 3 3" xfId="41379"/>
    <cellStyle name="Normal 6 33 4 4" xfId="7832"/>
    <cellStyle name="Normal 6 33 4 4 2" xfId="28222"/>
    <cellStyle name="Normal 6 33 4 4 3" xfId="41380"/>
    <cellStyle name="Normal 6 33 4 5" xfId="7833"/>
    <cellStyle name="Normal 6 33 4 5 2" xfId="29632"/>
    <cellStyle name="Normal 6 33 4 5 3" xfId="41381"/>
    <cellStyle name="Normal 6 33 4 6" xfId="7834"/>
    <cellStyle name="Normal 6 33 4 6 2" xfId="30996"/>
    <cellStyle name="Normal 6 33 4 6 3" xfId="41382"/>
    <cellStyle name="Normal 6 33 4 7" xfId="7835"/>
    <cellStyle name="Normal 6 33 4 7 2" xfId="32272"/>
    <cellStyle name="Normal 6 33 4 7 3" xfId="41383"/>
    <cellStyle name="Normal 6 33 4 8" xfId="7836"/>
    <cellStyle name="Normal 6 33 4 8 2" xfId="33411"/>
    <cellStyle name="Normal 6 33 4 8 3" xfId="41384"/>
    <cellStyle name="Normal 6 33 4 9" xfId="23002"/>
    <cellStyle name="Normal 6 33 5" xfId="7837"/>
    <cellStyle name="Normal 6 33 5 10" xfId="41385"/>
    <cellStyle name="Normal 6 33 5 2" xfId="7838"/>
    <cellStyle name="Normal 6 33 5 2 2" xfId="27244"/>
    <cellStyle name="Normal 6 33 5 2 3" xfId="41386"/>
    <cellStyle name="Normal 6 33 5 3" xfId="7839"/>
    <cellStyle name="Normal 6 33 5 3 2" xfId="28678"/>
    <cellStyle name="Normal 6 33 5 3 3" xfId="41387"/>
    <cellStyle name="Normal 6 33 5 4" xfId="7840"/>
    <cellStyle name="Normal 6 33 5 4 2" xfId="30075"/>
    <cellStyle name="Normal 6 33 5 4 3" xfId="41388"/>
    <cellStyle name="Normal 6 33 5 5" xfId="7841"/>
    <cellStyle name="Normal 6 33 5 5 2" xfId="31408"/>
    <cellStyle name="Normal 6 33 5 5 3" xfId="41389"/>
    <cellStyle name="Normal 6 33 5 6" xfId="7842"/>
    <cellStyle name="Normal 6 33 5 6 2" xfId="32638"/>
    <cellStyle name="Normal 6 33 5 6 3" xfId="41390"/>
    <cellStyle name="Normal 6 33 5 7" xfId="7843"/>
    <cellStyle name="Normal 6 33 5 7 2" xfId="33698"/>
    <cellStyle name="Normal 6 33 5 7 3" xfId="41391"/>
    <cellStyle name="Normal 6 33 5 8" xfId="7844"/>
    <cellStyle name="Normal 6 33 5 8 2" xfId="34426"/>
    <cellStyle name="Normal 6 33 5 8 3" xfId="41392"/>
    <cellStyle name="Normal 6 33 5 9" xfId="23933"/>
    <cellStyle name="Normal 6 33 6" xfId="7845"/>
    <cellStyle name="Normal 6 33 6 10" xfId="41393"/>
    <cellStyle name="Normal 6 33 6 2" xfId="7846"/>
    <cellStyle name="Normal 6 33 6 2 2" xfId="27767"/>
    <cellStyle name="Normal 6 33 6 2 3" xfId="41394"/>
    <cellStyle name="Normal 6 33 6 3" xfId="7847"/>
    <cellStyle name="Normal 6 33 6 3 2" xfId="29184"/>
    <cellStyle name="Normal 6 33 6 3 3" xfId="41395"/>
    <cellStyle name="Normal 6 33 6 4" xfId="7848"/>
    <cellStyle name="Normal 6 33 6 4 2" xfId="30563"/>
    <cellStyle name="Normal 6 33 6 4 3" xfId="41396"/>
    <cellStyle name="Normal 6 33 6 5" xfId="7849"/>
    <cellStyle name="Normal 6 33 6 5 2" xfId="31867"/>
    <cellStyle name="Normal 6 33 6 5 3" xfId="41397"/>
    <cellStyle name="Normal 6 33 6 6" xfId="7850"/>
    <cellStyle name="Normal 6 33 6 6 2" xfId="33046"/>
    <cellStyle name="Normal 6 33 6 6 3" xfId="41398"/>
    <cellStyle name="Normal 6 33 6 7" xfId="7851"/>
    <cellStyle name="Normal 6 33 6 7 2" xfId="34015"/>
    <cellStyle name="Normal 6 33 6 7 3" xfId="41399"/>
    <cellStyle name="Normal 6 33 6 8" xfId="7852"/>
    <cellStyle name="Normal 6 33 6 8 2" xfId="34587"/>
    <cellStyle name="Normal 6 33 6 8 3" xfId="41400"/>
    <cellStyle name="Normal 6 33 6 9" xfId="24094"/>
    <cellStyle name="Normal 6 33 7" xfId="7853"/>
    <cellStyle name="Normal 6 33 7 2" xfId="24691"/>
    <cellStyle name="Normal 6 33 7 3" xfId="41401"/>
    <cellStyle name="Normal 6 33 8" xfId="7854"/>
    <cellStyle name="Normal 6 33 8 2" xfId="25131"/>
    <cellStyle name="Normal 6 33 8 3" xfId="41402"/>
    <cellStyle name="Normal 6 33 9" xfId="7855"/>
    <cellStyle name="Normal 6 33 9 2" xfId="28009"/>
    <cellStyle name="Normal 6 33 9 3" xfId="41403"/>
    <cellStyle name="Normal 6 34" xfId="7856"/>
    <cellStyle name="Normal 6 34 10" xfId="7857"/>
    <cellStyle name="Normal 6 34 10 2" xfId="30626"/>
    <cellStyle name="Normal 6 34 10 3" xfId="41405"/>
    <cellStyle name="Normal 6 34 11" xfId="7858"/>
    <cellStyle name="Normal 6 34 11 2" xfId="31930"/>
    <cellStyle name="Normal 6 34 11 3" xfId="41406"/>
    <cellStyle name="Normal 6 34 12" xfId="7859"/>
    <cellStyle name="Normal 6 34 12 2" xfId="33108"/>
    <cellStyle name="Normal 6 34 12 3" xfId="41407"/>
    <cellStyle name="Normal 6 34 13" xfId="7860"/>
    <cellStyle name="Normal 6 34 13 2" xfId="34075"/>
    <cellStyle name="Normal 6 34 13 3" xfId="41408"/>
    <cellStyle name="Normal 6 34 14" xfId="22877"/>
    <cellStyle name="Normal 6 34 15" xfId="41404"/>
    <cellStyle name="Normal 6 34 2" xfId="7861"/>
    <cellStyle name="Normal 6 34 2 10" xfId="41409"/>
    <cellStyle name="Normal 6 34 2 2" xfId="7862"/>
    <cellStyle name="Normal 6 34 2 2 2" xfId="25319"/>
    <cellStyle name="Normal 6 34 2 2 3" xfId="41410"/>
    <cellStyle name="Normal 6 34 2 3" xfId="7863"/>
    <cellStyle name="Normal 6 34 2 3 2" xfId="25661"/>
    <cellStyle name="Normal 6 34 2 3 3" xfId="41411"/>
    <cellStyle name="Normal 6 34 2 4" xfId="7864"/>
    <cellStyle name="Normal 6 34 2 4 2" xfId="25605"/>
    <cellStyle name="Normal 6 34 2 4 3" xfId="41412"/>
    <cellStyle name="Normal 6 34 2 5" xfId="7865"/>
    <cellStyle name="Normal 6 34 2 5 2" xfId="26993"/>
    <cellStyle name="Normal 6 34 2 5 3" xfId="41413"/>
    <cellStyle name="Normal 6 34 2 6" xfId="7866"/>
    <cellStyle name="Normal 6 34 2 6 2" xfId="28430"/>
    <cellStyle name="Normal 6 34 2 6 3" xfId="41414"/>
    <cellStyle name="Normal 6 34 2 7" xfId="7867"/>
    <cellStyle name="Normal 6 34 2 7 2" xfId="29830"/>
    <cellStyle name="Normal 6 34 2 7 3" xfId="41415"/>
    <cellStyle name="Normal 6 34 2 8" xfId="7868"/>
    <cellStyle name="Normal 6 34 2 8 2" xfId="31178"/>
    <cellStyle name="Normal 6 34 2 8 3" xfId="41416"/>
    <cellStyle name="Normal 6 34 2 9" xfId="23274"/>
    <cellStyle name="Normal 6 34 3" xfId="7869"/>
    <cellStyle name="Normal 6 34 3 10" xfId="41417"/>
    <cellStyle name="Normal 6 34 3 2" xfId="7870"/>
    <cellStyle name="Normal 6 34 3 2 2" xfId="26080"/>
    <cellStyle name="Normal 6 34 3 2 3" xfId="41418"/>
    <cellStyle name="Normal 6 34 3 3" xfId="7871"/>
    <cellStyle name="Normal 6 34 3 3 2" xfId="27048"/>
    <cellStyle name="Normal 6 34 3 3 3" xfId="41419"/>
    <cellStyle name="Normal 6 34 3 4" xfId="7872"/>
    <cellStyle name="Normal 6 34 3 4 2" xfId="28483"/>
    <cellStyle name="Normal 6 34 3 4 3" xfId="41420"/>
    <cellStyle name="Normal 6 34 3 5" xfId="7873"/>
    <cellStyle name="Normal 6 34 3 5 2" xfId="29883"/>
    <cellStyle name="Normal 6 34 3 5 3" xfId="41421"/>
    <cellStyle name="Normal 6 34 3 6" xfId="7874"/>
    <cellStyle name="Normal 6 34 3 6 2" xfId="31228"/>
    <cellStyle name="Normal 6 34 3 6 3" xfId="41422"/>
    <cellStyle name="Normal 6 34 3 7" xfId="7875"/>
    <cellStyle name="Normal 6 34 3 7 2" xfId="32477"/>
    <cellStyle name="Normal 6 34 3 7 3" xfId="41423"/>
    <cellStyle name="Normal 6 34 3 8" xfId="7876"/>
    <cellStyle name="Normal 6 34 3 8 2" xfId="33571"/>
    <cellStyle name="Normal 6 34 3 8 3" xfId="41424"/>
    <cellStyle name="Normal 6 34 3 9" xfId="23563"/>
    <cellStyle name="Normal 6 34 4" xfId="7877"/>
    <cellStyle name="Normal 6 34 4 10" xfId="41425"/>
    <cellStyle name="Normal 6 34 4 2" xfId="7878"/>
    <cellStyle name="Normal 6 34 4 2 2" xfId="26682"/>
    <cellStyle name="Normal 6 34 4 2 3" xfId="41426"/>
    <cellStyle name="Normal 6 34 4 3" xfId="7879"/>
    <cellStyle name="Normal 6 34 4 3 2" xfId="24318"/>
    <cellStyle name="Normal 6 34 4 3 3" xfId="41427"/>
    <cellStyle name="Normal 6 34 4 4" xfId="7880"/>
    <cellStyle name="Normal 6 34 4 4 2" xfId="25075"/>
    <cellStyle name="Normal 6 34 4 4 3" xfId="41428"/>
    <cellStyle name="Normal 6 34 4 5" xfId="7881"/>
    <cellStyle name="Normal 6 34 4 5 2" xfId="25547"/>
    <cellStyle name="Normal 6 34 4 5 3" xfId="41429"/>
    <cellStyle name="Normal 6 34 4 6" xfId="7882"/>
    <cellStyle name="Normal 6 34 4 6 2" xfId="27584"/>
    <cellStyle name="Normal 6 34 4 6 3" xfId="41430"/>
    <cellStyle name="Normal 6 34 4 7" xfId="7883"/>
    <cellStyle name="Normal 6 34 4 7 2" xfId="29009"/>
    <cellStyle name="Normal 6 34 4 7 3" xfId="41431"/>
    <cellStyle name="Normal 6 34 4 8" xfId="7884"/>
    <cellStyle name="Normal 6 34 4 8 2" xfId="30396"/>
    <cellStyle name="Normal 6 34 4 8 3" xfId="41432"/>
    <cellStyle name="Normal 6 34 4 9" xfId="23767"/>
    <cellStyle name="Normal 6 34 5" xfId="7885"/>
    <cellStyle name="Normal 6 34 5 10" xfId="41433"/>
    <cellStyle name="Normal 6 34 5 2" xfId="7886"/>
    <cellStyle name="Normal 6 34 5 2 2" xfId="27278"/>
    <cellStyle name="Normal 6 34 5 2 3" xfId="41434"/>
    <cellStyle name="Normal 6 34 5 3" xfId="7887"/>
    <cellStyle name="Normal 6 34 5 3 2" xfId="28712"/>
    <cellStyle name="Normal 6 34 5 3 3" xfId="41435"/>
    <cellStyle name="Normal 6 34 5 4" xfId="7888"/>
    <cellStyle name="Normal 6 34 5 4 2" xfId="30109"/>
    <cellStyle name="Normal 6 34 5 4 3" xfId="41436"/>
    <cellStyle name="Normal 6 34 5 5" xfId="7889"/>
    <cellStyle name="Normal 6 34 5 5 2" xfId="31442"/>
    <cellStyle name="Normal 6 34 5 5 3" xfId="41437"/>
    <cellStyle name="Normal 6 34 5 6" xfId="7890"/>
    <cellStyle name="Normal 6 34 5 6 2" xfId="32672"/>
    <cellStyle name="Normal 6 34 5 6 3" xfId="41438"/>
    <cellStyle name="Normal 6 34 5 7" xfId="7891"/>
    <cellStyle name="Normal 6 34 5 7 2" xfId="33732"/>
    <cellStyle name="Normal 6 34 5 7 3" xfId="41439"/>
    <cellStyle name="Normal 6 34 5 8" xfId="7892"/>
    <cellStyle name="Normal 6 34 5 8 2" xfId="34459"/>
    <cellStyle name="Normal 6 34 5 8 3" xfId="41440"/>
    <cellStyle name="Normal 6 34 5 9" xfId="23966"/>
    <cellStyle name="Normal 6 34 6" xfId="7893"/>
    <cellStyle name="Normal 6 34 6 10" xfId="41441"/>
    <cellStyle name="Normal 6 34 6 2" xfId="7894"/>
    <cellStyle name="Normal 6 34 6 2 2" xfId="27801"/>
    <cellStyle name="Normal 6 34 6 2 3" xfId="41442"/>
    <cellStyle name="Normal 6 34 6 3" xfId="7895"/>
    <cellStyle name="Normal 6 34 6 3 2" xfId="29218"/>
    <cellStyle name="Normal 6 34 6 3 3" xfId="41443"/>
    <cellStyle name="Normal 6 34 6 4" xfId="7896"/>
    <cellStyle name="Normal 6 34 6 4 2" xfId="30597"/>
    <cellStyle name="Normal 6 34 6 4 3" xfId="41444"/>
    <cellStyle name="Normal 6 34 6 5" xfId="7897"/>
    <cellStyle name="Normal 6 34 6 5 2" xfId="31901"/>
    <cellStyle name="Normal 6 34 6 5 3" xfId="41445"/>
    <cellStyle name="Normal 6 34 6 6" xfId="7898"/>
    <cellStyle name="Normal 6 34 6 6 2" xfId="33080"/>
    <cellStyle name="Normal 6 34 6 6 3" xfId="41446"/>
    <cellStyle name="Normal 6 34 6 7" xfId="7899"/>
    <cellStyle name="Normal 6 34 6 7 2" xfId="34049"/>
    <cellStyle name="Normal 6 34 6 7 3" xfId="41447"/>
    <cellStyle name="Normal 6 34 6 8" xfId="7900"/>
    <cellStyle name="Normal 6 34 6 8 2" xfId="34620"/>
    <cellStyle name="Normal 6 34 6 8 3" xfId="41448"/>
    <cellStyle name="Normal 6 34 6 9" xfId="24127"/>
    <cellStyle name="Normal 6 34 7" xfId="7901"/>
    <cellStyle name="Normal 6 34 7 2" xfId="24731"/>
    <cellStyle name="Normal 6 34 7 3" xfId="41449"/>
    <cellStyle name="Normal 6 34 8" xfId="7902"/>
    <cellStyle name="Normal 6 34 8 2" xfId="27830"/>
    <cellStyle name="Normal 6 34 8 3" xfId="41450"/>
    <cellStyle name="Normal 6 34 9" xfId="7903"/>
    <cellStyle name="Normal 6 34 9 2" xfId="29247"/>
    <cellStyle name="Normal 6 34 9 3" xfId="41451"/>
    <cellStyle name="Normal 6 35" xfId="7904"/>
    <cellStyle name="Normal 6 35 10" xfId="7905"/>
    <cellStyle name="Normal 6 35 10 2" xfId="29934"/>
    <cellStyle name="Normal 6 35 10 3" xfId="41453"/>
    <cellStyle name="Normal 6 35 11" xfId="7906"/>
    <cellStyle name="Normal 6 35 11 2" xfId="31277"/>
    <cellStyle name="Normal 6 35 11 3" xfId="41454"/>
    <cellStyle name="Normal 6 35 12" xfId="7907"/>
    <cellStyle name="Normal 6 35 12 2" xfId="32519"/>
    <cellStyle name="Normal 6 35 12 3" xfId="41455"/>
    <cellStyle name="Normal 6 35 13" xfId="7908"/>
    <cellStyle name="Normal 6 35 13 2" xfId="33604"/>
    <cellStyle name="Normal 6 35 13 3" xfId="41456"/>
    <cellStyle name="Normal 6 35 14" xfId="22796"/>
    <cellStyle name="Normal 6 35 15" xfId="41452"/>
    <cellStyle name="Normal 6 35 2" xfId="7909"/>
    <cellStyle name="Normal 6 35 2 10" xfId="41457"/>
    <cellStyle name="Normal 6 35 2 2" xfId="7910"/>
    <cellStyle name="Normal 6 35 2 2 2" xfId="25217"/>
    <cellStyle name="Normal 6 35 2 2 3" xfId="41458"/>
    <cellStyle name="Normal 6 35 2 3" xfId="7911"/>
    <cellStyle name="Normal 6 35 2 3 2" xfId="27835"/>
    <cellStyle name="Normal 6 35 2 3 3" xfId="41459"/>
    <cellStyle name="Normal 6 35 2 4" xfId="7912"/>
    <cellStyle name="Normal 6 35 2 4 2" xfId="29251"/>
    <cellStyle name="Normal 6 35 2 4 3" xfId="41460"/>
    <cellStyle name="Normal 6 35 2 5" xfId="7913"/>
    <cellStyle name="Normal 6 35 2 5 2" xfId="30630"/>
    <cellStyle name="Normal 6 35 2 5 3" xfId="41461"/>
    <cellStyle name="Normal 6 35 2 6" xfId="7914"/>
    <cellStyle name="Normal 6 35 2 6 2" xfId="31934"/>
    <cellStyle name="Normal 6 35 2 6 3" xfId="41462"/>
    <cellStyle name="Normal 6 35 2 7" xfId="7915"/>
    <cellStyle name="Normal 6 35 2 7 2" xfId="33112"/>
    <cellStyle name="Normal 6 35 2 7 3" xfId="41463"/>
    <cellStyle name="Normal 6 35 2 8" xfId="7916"/>
    <cellStyle name="Normal 6 35 2 8 2" xfId="34079"/>
    <cellStyle name="Normal 6 35 2 8 3" xfId="41464"/>
    <cellStyle name="Normal 6 35 2 9" xfId="23179"/>
    <cellStyle name="Normal 6 35 3" xfId="7917"/>
    <cellStyle name="Normal 6 35 3 10" xfId="41465"/>
    <cellStyle name="Normal 6 35 3 2" xfId="7918"/>
    <cellStyle name="Normal 6 35 3 2 2" xfId="25977"/>
    <cellStyle name="Normal 6 35 3 2 3" xfId="41466"/>
    <cellStyle name="Normal 6 35 3 3" xfId="7919"/>
    <cellStyle name="Normal 6 35 3 3 2" xfId="26134"/>
    <cellStyle name="Normal 6 35 3 3 3" xfId="41467"/>
    <cellStyle name="Normal 6 35 3 4" xfId="7920"/>
    <cellStyle name="Normal 6 35 3 4 2" xfId="28041"/>
    <cellStyle name="Normal 6 35 3 4 3" xfId="41468"/>
    <cellStyle name="Normal 6 35 3 5" xfId="7921"/>
    <cellStyle name="Normal 6 35 3 5 2" xfId="29453"/>
    <cellStyle name="Normal 6 35 3 5 3" xfId="41469"/>
    <cellStyle name="Normal 6 35 3 6" xfId="7922"/>
    <cellStyle name="Normal 6 35 3 6 2" xfId="30822"/>
    <cellStyle name="Normal 6 35 3 6 3" xfId="41470"/>
    <cellStyle name="Normal 6 35 3 7" xfId="7923"/>
    <cellStyle name="Normal 6 35 3 7 2" xfId="32112"/>
    <cellStyle name="Normal 6 35 3 7 3" xfId="41471"/>
    <cellStyle name="Normal 6 35 3 8" xfId="7924"/>
    <cellStyle name="Normal 6 35 3 8 2" xfId="33271"/>
    <cellStyle name="Normal 6 35 3 8 3" xfId="41472"/>
    <cellStyle name="Normal 6 35 3 9" xfId="23467"/>
    <cellStyle name="Normal 6 35 4" xfId="7925"/>
    <cellStyle name="Normal 6 35 4 10" xfId="41473"/>
    <cellStyle name="Normal 6 35 4 2" xfId="7926"/>
    <cellStyle name="Normal 6 35 4 2 2" xfId="26576"/>
    <cellStyle name="Normal 6 35 4 2 3" xfId="41474"/>
    <cellStyle name="Normal 6 35 4 3" xfId="7927"/>
    <cellStyle name="Normal 6 35 4 3 2" xfId="24343"/>
    <cellStyle name="Normal 6 35 4 3 3" xfId="41475"/>
    <cellStyle name="Normal 6 35 4 4" xfId="7928"/>
    <cellStyle name="Normal 6 35 4 4 2" xfId="25409"/>
    <cellStyle name="Normal 6 35 4 4 3" xfId="41476"/>
    <cellStyle name="Normal 6 35 4 5" xfId="7929"/>
    <cellStyle name="Normal 6 35 4 5 2" xfId="27361"/>
    <cellStyle name="Normal 6 35 4 5 3" xfId="41477"/>
    <cellStyle name="Normal 6 35 4 6" xfId="7930"/>
    <cellStyle name="Normal 6 35 4 6 2" xfId="28795"/>
    <cellStyle name="Normal 6 35 4 6 3" xfId="41478"/>
    <cellStyle name="Normal 6 35 4 7" xfId="7931"/>
    <cellStyle name="Normal 6 35 4 7 2" xfId="30190"/>
    <cellStyle name="Normal 6 35 4 7 3" xfId="41479"/>
    <cellStyle name="Normal 6 35 4 8" xfId="7932"/>
    <cellStyle name="Normal 6 35 4 8 2" xfId="31518"/>
    <cellStyle name="Normal 6 35 4 8 3" xfId="41480"/>
    <cellStyle name="Normal 6 35 4 9" xfId="23698"/>
    <cellStyle name="Normal 6 35 5" xfId="7933"/>
    <cellStyle name="Normal 6 35 5 10" xfId="41481"/>
    <cellStyle name="Normal 6 35 5 2" xfId="7934"/>
    <cellStyle name="Normal 6 35 5 2 2" xfId="26058"/>
    <cellStyle name="Normal 6 35 5 2 3" xfId="41482"/>
    <cellStyle name="Normal 6 35 5 3" xfId="7935"/>
    <cellStyle name="Normal 6 35 5 3 2" xfId="25375"/>
    <cellStyle name="Normal 6 35 5 3 3" xfId="41483"/>
    <cellStyle name="Normal 6 35 5 4" xfId="7936"/>
    <cellStyle name="Normal 6 35 5 4 2" xfId="27106"/>
    <cellStyle name="Normal 6 35 5 4 3" xfId="41484"/>
    <cellStyle name="Normal 6 35 5 5" xfId="7937"/>
    <cellStyle name="Normal 6 35 5 5 2" xfId="28541"/>
    <cellStyle name="Normal 6 35 5 5 3" xfId="41485"/>
    <cellStyle name="Normal 6 35 5 6" xfId="7938"/>
    <cellStyle name="Normal 6 35 5 6 2" xfId="29940"/>
    <cellStyle name="Normal 6 35 5 6 3" xfId="41486"/>
    <cellStyle name="Normal 6 35 5 7" xfId="7939"/>
    <cellStyle name="Normal 6 35 5 7 2" xfId="31283"/>
    <cellStyle name="Normal 6 35 5 7 3" xfId="41487"/>
    <cellStyle name="Normal 6 35 5 8" xfId="7940"/>
    <cellStyle name="Normal 6 35 5 8 2" xfId="32524"/>
    <cellStyle name="Normal 6 35 5 8 3" xfId="41488"/>
    <cellStyle name="Normal 6 35 5 9" xfId="23541"/>
    <cellStyle name="Normal 6 35 6" xfId="7941"/>
    <cellStyle name="Normal 6 35 6 10" xfId="41489"/>
    <cellStyle name="Normal 6 35 6 2" xfId="7942"/>
    <cellStyle name="Normal 6 35 6 2 2" xfId="26600"/>
    <cellStyle name="Normal 6 35 6 2 3" xfId="41490"/>
    <cellStyle name="Normal 6 35 6 3" xfId="7943"/>
    <cellStyle name="Normal 6 35 6 3 2" xfId="24543"/>
    <cellStyle name="Normal 6 35 6 3 3" xfId="41491"/>
    <cellStyle name="Normal 6 35 6 4" xfId="7944"/>
    <cellStyle name="Normal 6 35 6 4 2" xfId="27374"/>
    <cellStyle name="Normal 6 35 6 4 3" xfId="41492"/>
    <cellStyle name="Normal 6 35 6 5" xfId="7945"/>
    <cellStyle name="Normal 6 35 6 5 2" xfId="28806"/>
    <cellStyle name="Normal 6 35 6 5 3" xfId="41493"/>
    <cellStyle name="Normal 6 35 6 6" xfId="7946"/>
    <cellStyle name="Normal 6 35 6 6 2" xfId="30201"/>
    <cellStyle name="Normal 6 35 6 6 3" xfId="41494"/>
    <cellStyle name="Normal 6 35 6 7" xfId="7947"/>
    <cellStyle name="Normal 6 35 6 7 2" xfId="31527"/>
    <cellStyle name="Normal 6 35 6 7 3" xfId="41495"/>
    <cellStyle name="Normal 6 35 6 8" xfId="7948"/>
    <cellStyle name="Normal 6 35 6 8 2" xfId="32745"/>
    <cellStyle name="Normal 6 35 6 8 3" xfId="41496"/>
    <cellStyle name="Normal 6 35 6 9" xfId="23707"/>
    <cellStyle name="Normal 6 35 7" xfId="7949"/>
    <cellStyle name="Normal 6 35 7 2" xfId="24631"/>
    <cellStyle name="Normal 6 35 7 3" xfId="41497"/>
    <cellStyle name="Normal 6 35 8" xfId="7950"/>
    <cellStyle name="Normal 6 35 8 2" xfId="27100"/>
    <cellStyle name="Normal 6 35 8 3" xfId="41498"/>
    <cellStyle name="Normal 6 35 9" xfId="7951"/>
    <cellStyle name="Normal 6 35 9 2" xfId="28535"/>
    <cellStyle name="Normal 6 35 9 3" xfId="41499"/>
    <cellStyle name="Normal 6 36" xfId="7952"/>
    <cellStyle name="Normal 6 36 10" xfId="7953"/>
    <cellStyle name="Normal 6 36 10 2" xfId="28542"/>
    <cellStyle name="Normal 6 36 10 3" xfId="41501"/>
    <cellStyle name="Normal 6 36 11" xfId="7954"/>
    <cellStyle name="Normal 6 36 11 2" xfId="29941"/>
    <cellStyle name="Normal 6 36 11 3" xfId="41502"/>
    <cellStyle name="Normal 6 36 12" xfId="7955"/>
    <cellStyle name="Normal 6 36 12 2" xfId="31284"/>
    <cellStyle name="Normal 6 36 12 3" xfId="41503"/>
    <cellStyle name="Normal 6 36 13" xfId="7956"/>
    <cellStyle name="Normal 6 36 13 2" xfId="32525"/>
    <cellStyle name="Normal 6 36 13 3" xfId="41504"/>
    <cellStyle name="Normal 6 36 14" xfId="22873"/>
    <cellStyle name="Normal 6 36 15" xfId="41500"/>
    <cellStyle name="Normal 6 36 2" xfId="7957"/>
    <cellStyle name="Normal 6 36 2 10" xfId="41505"/>
    <cellStyle name="Normal 6 36 2 2" xfId="7958"/>
    <cellStyle name="Normal 6 36 2 2 2" xfId="25315"/>
    <cellStyle name="Normal 6 36 2 2 3" xfId="41506"/>
    <cellStyle name="Normal 6 36 2 3" xfId="7959"/>
    <cellStyle name="Normal 6 36 2 3 2" xfId="25688"/>
    <cellStyle name="Normal 6 36 2 3 3" xfId="41507"/>
    <cellStyle name="Normal 6 36 2 4" xfId="7960"/>
    <cellStyle name="Normal 6 36 2 4 2" xfId="25374"/>
    <cellStyle name="Normal 6 36 2 4 3" xfId="41508"/>
    <cellStyle name="Normal 6 36 2 5" xfId="7961"/>
    <cellStyle name="Normal 6 36 2 5 2" xfId="27698"/>
    <cellStyle name="Normal 6 36 2 5 3" xfId="41509"/>
    <cellStyle name="Normal 6 36 2 6" xfId="7962"/>
    <cellStyle name="Normal 6 36 2 6 2" xfId="29119"/>
    <cellStyle name="Normal 6 36 2 6 3" xfId="41510"/>
    <cellStyle name="Normal 6 36 2 7" xfId="7963"/>
    <cellStyle name="Normal 6 36 2 7 2" xfId="30502"/>
    <cellStyle name="Normal 6 36 2 7 3" xfId="41511"/>
    <cellStyle name="Normal 6 36 2 8" xfId="7964"/>
    <cellStyle name="Normal 6 36 2 8 2" xfId="31810"/>
    <cellStyle name="Normal 6 36 2 8 3" xfId="41512"/>
    <cellStyle name="Normal 6 36 2 9" xfId="23270"/>
    <cellStyle name="Normal 6 36 3" xfId="7965"/>
    <cellStyle name="Normal 6 36 3 10" xfId="41513"/>
    <cellStyle name="Normal 6 36 3 2" xfId="7966"/>
    <cellStyle name="Normal 6 36 3 2 2" xfId="26076"/>
    <cellStyle name="Normal 6 36 3 2 3" xfId="41514"/>
    <cellStyle name="Normal 6 36 3 3" xfId="7967"/>
    <cellStyle name="Normal 6 36 3 3 2" xfId="27070"/>
    <cellStyle name="Normal 6 36 3 3 3" xfId="41515"/>
    <cellStyle name="Normal 6 36 3 4" xfId="7968"/>
    <cellStyle name="Normal 6 36 3 4 2" xfId="28505"/>
    <cellStyle name="Normal 6 36 3 4 3" xfId="41516"/>
    <cellStyle name="Normal 6 36 3 5" xfId="7969"/>
    <cellStyle name="Normal 6 36 3 5 2" xfId="29905"/>
    <cellStyle name="Normal 6 36 3 5 3" xfId="41517"/>
    <cellStyle name="Normal 6 36 3 6" xfId="7970"/>
    <cellStyle name="Normal 6 36 3 6 2" xfId="31249"/>
    <cellStyle name="Normal 6 36 3 6 3" xfId="41518"/>
    <cellStyle name="Normal 6 36 3 7" xfId="7971"/>
    <cellStyle name="Normal 6 36 3 7 2" xfId="32494"/>
    <cellStyle name="Normal 6 36 3 7 3" xfId="41519"/>
    <cellStyle name="Normal 6 36 3 8" xfId="7972"/>
    <cellStyle name="Normal 6 36 3 8 2" xfId="33584"/>
    <cellStyle name="Normal 6 36 3 8 3" xfId="41520"/>
    <cellStyle name="Normal 6 36 3 9" xfId="23559"/>
    <cellStyle name="Normal 6 36 4" xfId="7973"/>
    <cellStyle name="Normal 6 36 4 10" xfId="41521"/>
    <cellStyle name="Normal 6 36 4 2" xfId="7974"/>
    <cellStyle name="Normal 6 36 4 2 2" xfId="26677"/>
    <cellStyle name="Normal 6 36 4 2 3" xfId="41522"/>
    <cellStyle name="Normal 6 36 4 3" xfId="7975"/>
    <cellStyle name="Normal 6 36 4 3 2" xfId="24451"/>
    <cellStyle name="Normal 6 36 4 3 3" xfId="41523"/>
    <cellStyle name="Normal 6 36 4 4" xfId="7976"/>
    <cellStyle name="Normal 6 36 4 4 2" xfId="26254"/>
    <cellStyle name="Normal 6 36 4 4 3" xfId="41524"/>
    <cellStyle name="Normal 6 36 4 5" xfId="7977"/>
    <cellStyle name="Normal 6 36 4 5 2" xfId="27685"/>
    <cellStyle name="Normal 6 36 4 5 3" xfId="41525"/>
    <cellStyle name="Normal 6 36 4 6" xfId="7978"/>
    <cellStyle name="Normal 6 36 4 6 2" xfId="29107"/>
    <cellStyle name="Normal 6 36 4 6 3" xfId="41526"/>
    <cellStyle name="Normal 6 36 4 7" xfId="7979"/>
    <cellStyle name="Normal 6 36 4 7 2" xfId="30490"/>
    <cellStyle name="Normal 6 36 4 7 3" xfId="41527"/>
    <cellStyle name="Normal 6 36 4 8" xfId="7980"/>
    <cellStyle name="Normal 6 36 4 8 2" xfId="31798"/>
    <cellStyle name="Normal 6 36 4 8 3" xfId="41528"/>
    <cellStyle name="Normal 6 36 4 9" xfId="23763"/>
    <cellStyle name="Normal 6 36 5" xfId="7981"/>
    <cellStyle name="Normal 6 36 5 10" xfId="41529"/>
    <cellStyle name="Normal 6 36 5 2" xfId="7982"/>
    <cellStyle name="Normal 6 36 5 2 2" xfId="27273"/>
    <cellStyle name="Normal 6 36 5 2 3" xfId="41530"/>
    <cellStyle name="Normal 6 36 5 3" xfId="7983"/>
    <cellStyle name="Normal 6 36 5 3 2" xfId="28707"/>
    <cellStyle name="Normal 6 36 5 3 3" xfId="41531"/>
    <cellStyle name="Normal 6 36 5 4" xfId="7984"/>
    <cellStyle name="Normal 6 36 5 4 2" xfId="30104"/>
    <cellStyle name="Normal 6 36 5 4 3" xfId="41532"/>
    <cellStyle name="Normal 6 36 5 5" xfId="7985"/>
    <cellStyle name="Normal 6 36 5 5 2" xfId="31437"/>
    <cellStyle name="Normal 6 36 5 5 3" xfId="41533"/>
    <cellStyle name="Normal 6 36 5 6" xfId="7986"/>
    <cellStyle name="Normal 6 36 5 6 2" xfId="32667"/>
    <cellStyle name="Normal 6 36 5 6 3" xfId="41534"/>
    <cellStyle name="Normal 6 36 5 7" xfId="7987"/>
    <cellStyle name="Normal 6 36 5 7 2" xfId="33727"/>
    <cellStyle name="Normal 6 36 5 7 3" xfId="41535"/>
    <cellStyle name="Normal 6 36 5 8" xfId="7988"/>
    <cellStyle name="Normal 6 36 5 8 2" xfId="34455"/>
    <cellStyle name="Normal 6 36 5 8 3" xfId="41536"/>
    <cellStyle name="Normal 6 36 5 9" xfId="23962"/>
    <cellStyle name="Normal 6 36 6" xfId="7989"/>
    <cellStyle name="Normal 6 36 6 10" xfId="41537"/>
    <cellStyle name="Normal 6 36 6 2" xfId="7990"/>
    <cellStyle name="Normal 6 36 6 2 2" xfId="27796"/>
    <cellStyle name="Normal 6 36 6 2 3" xfId="41538"/>
    <cellStyle name="Normal 6 36 6 3" xfId="7991"/>
    <cellStyle name="Normal 6 36 6 3 2" xfId="29213"/>
    <cellStyle name="Normal 6 36 6 3 3" xfId="41539"/>
    <cellStyle name="Normal 6 36 6 4" xfId="7992"/>
    <cellStyle name="Normal 6 36 6 4 2" xfId="30592"/>
    <cellStyle name="Normal 6 36 6 4 3" xfId="41540"/>
    <cellStyle name="Normal 6 36 6 5" xfId="7993"/>
    <cellStyle name="Normal 6 36 6 5 2" xfId="31896"/>
    <cellStyle name="Normal 6 36 6 5 3" xfId="41541"/>
    <cellStyle name="Normal 6 36 6 6" xfId="7994"/>
    <cellStyle name="Normal 6 36 6 6 2" xfId="33075"/>
    <cellStyle name="Normal 6 36 6 6 3" xfId="41542"/>
    <cellStyle name="Normal 6 36 6 7" xfId="7995"/>
    <cellStyle name="Normal 6 36 6 7 2" xfId="34044"/>
    <cellStyle name="Normal 6 36 6 7 3" xfId="41543"/>
    <cellStyle name="Normal 6 36 6 8" xfId="7996"/>
    <cellStyle name="Normal 6 36 6 8 2" xfId="34616"/>
    <cellStyle name="Normal 6 36 6 8 3" xfId="41544"/>
    <cellStyle name="Normal 6 36 6 9" xfId="24123"/>
    <cellStyle name="Normal 6 36 7" xfId="7997"/>
    <cellStyle name="Normal 6 36 7 2" xfId="24727"/>
    <cellStyle name="Normal 6 36 7 3" xfId="41545"/>
    <cellStyle name="Normal 6 36 8" xfId="7998"/>
    <cellStyle name="Normal 6 36 8 2" xfId="25429"/>
    <cellStyle name="Normal 6 36 8 3" xfId="41546"/>
    <cellStyle name="Normal 6 36 9" xfId="7999"/>
    <cellStyle name="Normal 6 36 9 2" xfId="27107"/>
    <cellStyle name="Normal 6 36 9 3" xfId="41547"/>
    <cellStyle name="Normal 6 37" xfId="8000"/>
    <cellStyle name="Normal 6 37 10" xfId="8001"/>
    <cellStyle name="Normal 6 37 10 2" xfId="26944"/>
    <cellStyle name="Normal 6 37 10 3" xfId="41549"/>
    <cellStyle name="Normal 6 37 11" xfId="8002"/>
    <cellStyle name="Normal 6 37 11 2" xfId="28383"/>
    <cellStyle name="Normal 6 37 11 3" xfId="41550"/>
    <cellStyle name="Normal 6 37 12" xfId="8003"/>
    <cellStyle name="Normal 6 37 12 2" xfId="29785"/>
    <cellStyle name="Normal 6 37 12 3" xfId="41551"/>
    <cellStyle name="Normal 6 37 13" xfId="8004"/>
    <cellStyle name="Normal 6 37 13 2" xfId="31138"/>
    <cellStyle name="Normal 6 37 13 3" xfId="41552"/>
    <cellStyle name="Normal 6 37 14" xfId="22904"/>
    <cellStyle name="Normal 6 37 15" xfId="41548"/>
    <cellStyle name="Normal 6 37 2" xfId="8005"/>
    <cellStyle name="Normal 6 37 2 10" xfId="41553"/>
    <cellStyle name="Normal 6 37 2 2" xfId="8006"/>
    <cellStyle name="Normal 6 37 2 2 2" xfId="25379"/>
    <cellStyle name="Normal 6 37 2 2 3" xfId="41554"/>
    <cellStyle name="Normal 6 37 2 3" xfId="8007"/>
    <cellStyle name="Normal 6 37 2 3 2" xfId="26478"/>
    <cellStyle name="Normal 6 37 2 3 3" xfId="41555"/>
    <cellStyle name="Normal 6 37 2 4" xfId="8008"/>
    <cellStyle name="Normal 6 37 2 4 2" xfId="26895"/>
    <cellStyle name="Normal 6 37 2 4 3" xfId="41556"/>
    <cellStyle name="Normal 6 37 2 5" xfId="8009"/>
    <cellStyle name="Normal 6 37 2 5 2" xfId="28335"/>
    <cellStyle name="Normal 6 37 2 5 3" xfId="41557"/>
    <cellStyle name="Normal 6 37 2 6" xfId="8010"/>
    <cellStyle name="Normal 6 37 2 6 2" xfId="29741"/>
    <cellStyle name="Normal 6 37 2 6 3" xfId="41558"/>
    <cellStyle name="Normal 6 37 2 7" xfId="8011"/>
    <cellStyle name="Normal 6 37 2 7 2" xfId="31096"/>
    <cellStyle name="Normal 6 37 2 7 3" xfId="41559"/>
    <cellStyle name="Normal 6 37 2 8" xfId="8012"/>
    <cellStyle name="Normal 6 37 2 8 2" xfId="32358"/>
    <cellStyle name="Normal 6 37 2 8 3" xfId="41560"/>
    <cellStyle name="Normal 6 37 2 9" xfId="23315"/>
    <cellStyle name="Normal 6 37 3" xfId="8013"/>
    <cellStyle name="Normal 6 37 3 10" xfId="41561"/>
    <cellStyle name="Normal 6 37 3 2" xfId="8014"/>
    <cellStyle name="Normal 6 37 3 2 2" xfId="26139"/>
    <cellStyle name="Normal 6 37 3 2 3" xfId="41562"/>
    <cellStyle name="Normal 6 37 3 3" xfId="8015"/>
    <cellStyle name="Normal 6 37 3 3 2" xfId="26920"/>
    <cellStyle name="Normal 6 37 3 3 3" xfId="41563"/>
    <cellStyle name="Normal 6 37 3 4" xfId="8016"/>
    <cellStyle name="Normal 6 37 3 4 2" xfId="28360"/>
    <cellStyle name="Normal 6 37 3 4 3" xfId="41564"/>
    <cellStyle name="Normal 6 37 3 5" xfId="8017"/>
    <cellStyle name="Normal 6 37 3 5 2" xfId="29765"/>
    <cellStyle name="Normal 6 37 3 5 3" xfId="41565"/>
    <cellStyle name="Normal 6 37 3 6" xfId="8018"/>
    <cellStyle name="Normal 6 37 3 6 2" xfId="31119"/>
    <cellStyle name="Normal 6 37 3 6 3" xfId="41566"/>
    <cellStyle name="Normal 6 37 3 7" xfId="8019"/>
    <cellStyle name="Normal 6 37 3 7 2" xfId="32379"/>
    <cellStyle name="Normal 6 37 3 7 3" xfId="41567"/>
    <cellStyle name="Normal 6 37 3 8" xfId="8020"/>
    <cellStyle name="Normal 6 37 3 8 2" xfId="33494"/>
    <cellStyle name="Normal 6 37 3 8 3" xfId="41568"/>
    <cellStyle name="Normal 6 37 3 9" xfId="23600"/>
    <cellStyle name="Normal 6 37 4" xfId="8021"/>
    <cellStyle name="Normal 6 37 4 10" xfId="41569"/>
    <cellStyle name="Normal 6 37 4 2" xfId="8022"/>
    <cellStyle name="Normal 6 37 4 2 2" xfId="26745"/>
    <cellStyle name="Normal 6 37 4 2 3" xfId="41570"/>
    <cellStyle name="Normal 6 37 4 3" xfId="8023"/>
    <cellStyle name="Normal 6 37 4 3 2" xfId="24290"/>
    <cellStyle name="Normal 6 37 4 3 3" xfId="41571"/>
    <cellStyle name="Normal 6 37 4 4" xfId="8024"/>
    <cellStyle name="Normal 6 37 4 4 2" xfId="25111"/>
    <cellStyle name="Normal 6 37 4 4 3" xfId="41572"/>
    <cellStyle name="Normal 6 37 4 5" xfId="8025"/>
    <cellStyle name="Normal 6 37 4 5 2" xfId="27627"/>
    <cellStyle name="Normal 6 37 4 5 3" xfId="41573"/>
    <cellStyle name="Normal 6 37 4 6" xfId="8026"/>
    <cellStyle name="Normal 6 37 4 6 2" xfId="29052"/>
    <cellStyle name="Normal 6 37 4 6 3" xfId="41574"/>
    <cellStyle name="Normal 6 37 4 7" xfId="8027"/>
    <cellStyle name="Normal 6 37 4 7 2" xfId="30435"/>
    <cellStyle name="Normal 6 37 4 7 3" xfId="41575"/>
    <cellStyle name="Normal 6 37 4 8" xfId="8028"/>
    <cellStyle name="Normal 6 37 4 8 2" xfId="31747"/>
    <cellStyle name="Normal 6 37 4 8 3" xfId="41576"/>
    <cellStyle name="Normal 6 37 4 9" xfId="23806"/>
    <cellStyle name="Normal 6 37 5" xfId="8029"/>
    <cellStyle name="Normal 6 37 5 10" xfId="41577"/>
    <cellStyle name="Normal 6 37 5 2" xfId="8030"/>
    <cellStyle name="Normal 6 37 5 2 2" xfId="27324"/>
    <cellStyle name="Normal 6 37 5 2 3" xfId="41578"/>
    <cellStyle name="Normal 6 37 5 3" xfId="8031"/>
    <cellStyle name="Normal 6 37 5 3 2" xfId="28758"/>
    <cellStyle name="Normal 6 37 5 3 3" xfId="41579"/>
    <cellStyle name="Normal 6 37 5 4" xfId="8032"/>
    <cellStyle name="Normal 6 37 5 4 2" xfId="30155"/>
    <cellStyle name="Normal 6 37 5 4 3" xfId="41580"/>
    <cellStyle name="Normal 6 37 5 5" xfId="8033"/>
    <cellStyle name="Normal 6 37 5 5 2" xfId="31486"/>
    <cellStyle name="Normal 6 37 5 5 3" xfId="41581"/>
    <cellStyle name="Normal 6 37 5 6" xfId="8034"/>
    <cellStyle name="Normal 6 37 5 6 2" xfId="32711"/>
    <cellStyle name="Normal 6 37 5 6 3" xfId="41582"/>
    <cellStyle name="Normal 6 37 5 7" xfId="8035"/>
    <cellStyle name="Normal 6 37 5 7 2" xfId="33767"/>
    <cellStyle name="Normal 6 37 5 7 3" xfId="41583"/>
    <cellStyle name="Normal 6 37 5 8" xfId="8036"/>
    <cellStyle name="Normal 6 37 5 8 2" xfId="34486"/>
    <cellStyle name="Normal 6 37 5 8 3" xfId="41584"/>
    <cellStyle name="Normal 6 37 5 9" xfId="23993"/>
    <cellStyle name="Normal 6 37 6" xfId="8037"/>
    <cellStyle name="Normal 6 37 6 10" xfId="41585"/>
    <cellStyle name="Normal 6 37 6 2" xfId="8038"/>
    <cellStyle name="Normal 6 37 6 2 2" xfId="27846"/>
    <cellStyle name="Normal 6 37 6 2 3" xfId="41586"/>
    <cellStyle name="Normal 6 37 6 3" xfId="8039"/>
    <cellStyle name="Normal 6 37 6 3 2" xfId="29261"/>
    <cellStyle name="Normal 6 37 6 3 3" xfId="41587"/>
    <cellStyle name="Normal 6 37 6 4" xfId="8040"/>
    <cellStyle name="Normal 6 37 6 4 2" xfId="30640"/>
    <cellStyle name="Normal 6 37 6 4 3" xfId="41588"/>
    <cellStyle name="Normal 6 37 6 5" xfId="8041"/>
    <cellStyle name="Normal 6 37 6 5 2" xfId="31943"/>
    <cellStyle name="Normal 6 37 6 5 3" xfId="41589"/>
    <cellStyle name="Normal 6 37 6 6" xfId="8042"/>
    <cellStyle name="Normal 6 37 6 6 2" xfId="33121"/>
    <cellStyle name="Normal 6 37 6 6 3" xfId="41590"/>
    <cellStyle name="Normal 6 37 6 7" xfId="8043"/>
    <cellStyle name="Normal 6 37 6 7 2" xfId="34085"/>
    <cellStyle name="Normal 6 37 6 7 3" xfId="41591"/>
    <cellStyle name="Normal 6 37 6 8" xfId="8044"/>
    <cellStyle name="Normal 6 37 6 8 2" xfId="34647"/>
    <cellStyle name="Normal 6 37 6 8 3" xfId="41592"/>
    <cellStyle name="Normal 6 37 6 9" xfId="24154"/>
    <cellStyle name="Normal 6 37 7" xfId="8045"/>
    <cellStyle name="Normal 6 37 7 2" xfId="24767"/>
    <cellStyle name="Normal 6 37 7 3" xfId="41593"/>
    <cellStyle name="Normal 6 37 8" xfId="8046"/>
    <cellStyle name="Normal 6 37 8 2" xfId="25102"/>
    <cellStyle name="Normal 6 37 8 3" xfId="41594"/>
    <cellStyle name="Normal 6 37 9" xfId="8047"/>
    <cellStyle name="Normal 6 37 9 2" xfId="25775"/>
    <cellStyle name="Normal 6 37 9 3" xfId="41595"/>
    <cellStyle name="Normal 6 38" xfId="8048"/>
    <cellStyle name="Normal 6 38 10" xfId="8049"/>
    <cellStyle name="Normal 6 38 10 2" xfId="27117"/>
    <cellStyle name="Normal 6 38 10 3" xfId="41597"/>
    <cellStyle name="Normal 6 38 11" xfId="8050"/>
    <cellStyle name="Normal 6 38 11 2" xfId="28552"/>
    <cellStyle name="Normal 6 38 11 3" xfId="41598"/>
    <cellStyle name="Normal 6 38 12" xfId="8051"/>
    <cellStyle name="Normal 6 38 12 2" xfId="29951"/>
    <cellStyle name="Normal 6 38 12 3" xfId="41599"/>
    <cellStyle name="Normal 6 38 13" xfId="8052"/>
    <cellStyle name="Normal 6 38 13 2" xfId="31292"/>
    <cellStyle name="Normal 6 38 13 3" xfId="41600"/>
    <cellStyle name="Normal 6 38 14" xfId="22908"/>
    <cellStyle name="Normal 6 38 15" xfId="41596"/>
    <cellStyle name="Normal 6 38 2" xfId="8053"/>
    <cellStyle name="Normal 6 38 2 10" xfId="41601"/>
    <cellStyle name="Normal 6 38 2 2" xfId="8054"/>
    <cellStyle name="Normal 6 38 2 2 2" xfId="25383"/>
    <cellStyle name="Normal 6 38 2 2 3" xfId="41602"/>
    <cellStyle name="Normal 6 38 2 3" xfId="8055"/>
    <cellStyle name="Normal 6 38 2 3 2" xfId="25702"/>
    <cellStyle name="Normal 6 38 2 3 3" xfId="41603"/>
    <cellStyle name="Normal 6 38 2 4" xfId="8056"/>
    <cellStyle name="Normal 6 38 2 4 2" xfId="27632"/>
    <cellStyle name="Normal 6 38 2 4 3" xfId="41604"/>
    <cellStyle name="Normal 6 38 2 5" xfId="8057"/>
    <cellStyle name="Normal 6 38 2 5 2" xfId="29056"/>
    <cellStyle name="Normal 6 38 2 5 3" xfId="41605"/>
    <cellStyle name="Normal 6 38 2 6" xfId="8058"/>
    <cellStyle name="Normal 6 38 2 6 2" xfId="30439"/>
    <cellStyle name="Normal 6 38 2 6 3" xfId="41606"/>
    <cellStyle name="Normal 6 38 2 7" xfId="8059"/>
    <cellStyle name="Normal 6 38 2 7 2" xfId="31751"/>
    <cellStyle name="Normal 6 38 2 7 3" xfId="41607"/>
    <cellStyle name="Normal 6 38 2 8" xfId="8060"/>
    <cellStyle name="Normal 6 38 2 8 2" xfId="32946"/>
    <cellStyle name="Normal 6 38 2 8 3" xfId="41608"/>
    <cellStyle name="Normal 6 38 2 9" xfId="23319"/>
    <cellStyle name="Normal 6 38 3" xfId="8061"/>
    <cellStyle name="Normal 6 38 3 10" xfId="41609"/>
    <cellStyle name="Normal 6 38 3 2" xfId="8062"/>
    <cellStyle name="Normal 6 38 3 2 2" xfId="26143"/>
    <cellStyle name="Normal 6 38 3 2 3" xfId="41610"/>
    <cellStyle name="Normal 6 38 3 3" xfId="8063"/>
    <cellStyle name="Normal 6 38 3 3 2" xfId="25527"/>
    <cellStyle name="Normal 6 38 3 3 3" xfId="41611"/>
    <cellStyle name="Normal 6 38 3 4" xfId="8064"/>
    <cellStyle name="Normal 6 38 3 4 2" xfId="28223"/>
    <cellStyle name="Normal 6 38 3 4 3" xfId="41612"/>
    <cellStyle name="Normal 6 38 3 5" xfId="8065"/>
    <cellStyle name="Normal 6 38 3 5 2" xfId="29633"/>
    <cellStyle name="Normal 6 38 3 5 3" xfId="41613"/>
    <cellStyle name="Normal 6 38 3 6" xfId="8066"/>
    <cellStyle name="Normal 6 38 3 6 2" xfId="30997"/>
    <cellStyle name="Normal 6 38 3 6 3" xfId="41614"/>
    <cellStyle name="Normal 6 38 3 7" xfId="8067"/>
    <cellStyle name="Normal 6 38 3 7 2" xfId="32273"/>
    <cellStyle name="Normal 6 38 3 7 3" xfId="41615"/>
    <cellStyle name="Normal 6 38 3 8" xfId="8068"/>
    <cellStyle name="Normal 6 38 3 8 2" xfId="33412"/>
    <cellStyle name="Normal 6 38 3 8 3" xfId="41616"/>
    <cellStyle name="Normal 6 38 3 9" xfId="23604"/>
    <cellStyle name="Normal 6 38 4" xfId="8069"/>
    <cellStyle name="Normal 6 38 4 10" xfId="41617"/>
    <cellStyle name="Normal 6 38 4 2" xfId="8070"/>
    <cellStyle name="Normal 6 38 4 2 2" xfId="26752"/>
    <cellStyle name="Normal 6 38 4 2 3" xfId="41618"/>
    <cellStyle name="Normal 6 38 4 3" xfId="8071"/>
    <cellStyle name="Normal 6 38 4 3 2" xfId="24282"/>
    <cellStyle name="Normal 6 38 4 3 3" xfId="41619"/>
    <cellStyle name="Normal 6 38 4 4" xfId="8072"/>
    <cellStyle name="Normal 6 38 4 4 2" xfId="27192"/>
    <cellStyle name="Normal 6 38 4 4 3" xfId="41620"/>
    <cellStyle name="Normal 6 38 4 5" xfId="8073"/>
    <cellStyle name="Normal 6 38 4 5 2" xfId="28626"/>
    <cellStyle name="Normal 6 38 4 5 3" xfId="41621"/>
    <cellStyle name="Normal 6 38 4 6" xfId="8074"/>
    <cellStyle name="Normal 6 38 4 6 2" xfId="30023"/>
    <cellStyle name="Normal 6 38 4 6 3" xfId="41622"/>
    <cellStyle name="Normal 6 38 4 7" xfId="8075"/>
    <cellStyle name="Normal 6 38 4 7 2" xfId="31357"/>
    <cellStyle name="Normal 6 38 4 7 3" xfId="41623"/>
    <cellStyle name="Normal 6 38 4 8" xfId="8076"/>
    <cellStyle name="Normal 6 38 4 8 2" xfId="32593"/>
    <cellStyle name="Normal 6 38 4 8 3" xfId="41624"/>
    <cellStyle name="Normal 6 38 4 9" xfId="23811"/>
    <cellStyle name="Normal 6 38 5" xfId="8077"/>
    <cellStyle name="Normal 6 38 5 10" xfId="41625"/>
    <cellStyle name="Normal 6 38 5 2" xfId="8078"/>
    <cellStyle name="Normal 6 38 5 2 2" xfId="27330"/>
    <cellStyle name="Normal 6 38 5 2 3" xfId="41626"/>
    <cellStyle name="Normal 6 38 5 3" xfId="8079"/>
    <cellStyle name="Normal 6 38 5 3 2" xfId="28764"/>
    <cellStyle name="Normal 6 38 5 3 3" xfId="41627"/>
    <cellStyle name="Normal 6 38 5 4" xfId="8080"/>
    <cellStyle name="Normal 6 38 5 4 2" xfId="30161"/>
    <cellStyle name="Normal 6 38 5 4 3" xfId="41628"/>
    <cellStyle name="Normal 6 38 5 5" xfId="8081"/>
    <cellStyle name="Normal 6 38 5 5 2" xfId="31492"/>
    <cellStyle name="Normal 6 38 5 5 3" xfId="41629"/>
    <cellStyle name="Normal 6 38 5 6" xfId="8082"/>
    <cellStyle name="Normal 6 38 5 6 2" xfId="32716"/>
    <cellStyle name="Normal 6 38 5 6 3" xfId="41630"/>
    <cellStyle name="Normal 6 38 5 7" xfId="8083"/>
    <cellStyle name="Normal 6 38 5 7 2" xfId="33772"/>
    <cellStyle name="Normal 6 38 5 7 3" xfId="41631"/>
    <cellStyle name="Normal 6 38 5 8" xfId="8084"/>
    <cellStyle name="Normal 6 38 5 8 2" xfId="34490"/>
    <cellStyle name="Normal 6 38 5 8 3" xfId="41632"/>
    <cellStyle name="Normal 6 38 5 9" xfId="23997"/>
    <cellStyle name="Normal 6 38 6" xfId="8085"/>
    <cellStyle name="Normal 6 38 6 10" xfId="41633"/>
    <cellStyle name="Normal 6 38 6 2" xfId="8086"/>
    <cellStyle name="Normal 6 38 6 2 2" xfId="27851"/>
    <cellStyle name="Normal 6 38 6 2 3" xfId="41634"/>
    <cellStyle name="Normal 6 38 6 3" xfId="8087"/>
    <cellStyle name="Normal 6 38 6 3 2" xfId="29266"/>
    <cellStyle name="Normal 6 38 6 3 3" xfId="41635"/>
    <cellStyle name="Normal 6 38 6 4" xfId="8088"/>
    <cellStyle name="Normal 6 38 6 4 2" xfId="30645"/>
    <cellStyle name="Normal 6 38 6 4 3" xfId="41636"/>
    <cellStyle name="Normal 6 38 6 5" xfId="8089"/>
    <cellStyle name="Normal 6 38 6 5 2" xfId="31948"/>
    <cellStyle name="Normal 6 38 6 5 3" xfId="41637"/>
    <cellStyle name="Normal 6 38 6 6" xfId="8090"/>
    <cellStyle name="Normal 6 38 6 6 2" xfId="33126"/>
    <cellStyle name="Normal 6 38 6 6 3" xfId="41638"/>
    <cellStyle name="Normal 6 38 6 7" xfId="8091"/>
    <cellStyle name="Normal 6 38 6 7 2" xfId="34090"/>
    <cellStyle name="Normal 6 38 6 7 3" xfId="41639"/>
    <cellStyle name="Normal 6 38 6 8" xfId="8092"/>
    <cellStyle name="Normal 6 38 6 8 2" xfId="34651"/>
    <cellStyle name="Normal 6 38 6 8 3" xfId="41640"/>
    <cellStyle name="Normal 6 38 6 9" xfId="24158"/>
    <cellStyle name="Normal 6 38 7" xfId="8093"/>
    <cellStyle name="Normal 6 38 7 2" xfId="24772"/>
    <cellStyle name="Normal 6 38 7 3" xfId="41641"/>
    <cellStyle name="Normal 6 38 8" xfId="8094"/>
    <cellStyle name="Normal 6 38 8 2" xfId="26121"/>
    <cellStyle name="Normal 6 38 8 3" xfId="41642"/>
    <cellStyle name="Normal 6 38 9" xfId="8095"/>
    <cellStyle name="Normal 6 38 9 2" xfId="24524"/>
    <cellStyle name="Normal 6 38 9 3" xfId="41643"/>
    <cellStyle name="Normal 6 39" xfId="8096"/>
    <cellStyle name="Normal 6 39 10" xfId="8097"/>
    <cellStyle name="Normal 6 39 10 2" xfId="26465"/>
    <cellStyle name="Normal 6 39 10 3" xfId="41645"/>
    <cellStyle name="Normal 6 39 11" xfId="8098"/>
    <cellStyle name="Normal 6 39 11 2" xfId="27568"/>
    <cellStyle name="Normal 6 39 11 3" xfId="41646"/>
    <cellStyle name="Normal 6 39 12" xfId="8099"/>
    <cellStyle name="Normal 6 39 12 2" xfId="28993"/>
    <cellStyle name="Normal 6 39 12 3" xfId="41647"/>
    <cellStyle name="Normal 6 39 13" xfId="8100"/>
    <cellStyle name="Normal 6 39 13 2" xfId="30380"/>
    <cellStyle name="Normal 6 39 13 3" xfId="41648"/>
    <cellStyle name="Normal 6 39 14" xfId="22912"/>
    <cellStyle name="Normal 6 39 15" xfId="41644"/>
    <cellStyle name="Normal 6 39 2" xfId="8101"/>
    <cellStyle name="Normal 6 39 2 10" xfId="41649"/>
    <cellStyle name="Normal 6 39 2 2" xfId="8102"/>
    <cellStyle name="Normal 6 39 2 2 2" xfId="25389"/>
    <cellStyle name="Normal 6 39 2 2 3" xfId="41650"/>
    <cellStyle name="Normal 6 39 2 3" xfId="8103"/>
    <cellStyle name="Normal 6 39 2 3 2" xfId="27582"/>
    <cellStyle name="Normal 6 39 2 3 3" xfId="41651"/>
    <cellStyle name="Normal 6 39 2 4" xfId="8104"/>
    <cellStyle name="Normal 6 39 2 4 2" xfId="29007"/>
    <cellStyle name="Normal 6 39 2 4 3" xfId="41652"/>
    <cellStyle name="Normal 6 39 2 5" xfId="8105"/>
    <cellStyle name="Normal 6 39 2 5 2" xfId="30394"/>
    <cellStyle name="Normal 6 39 2 5 3" xfId="41653"/>
    <cellStyle name="Normal 6 39 2 6" xfId="8106"/>
    <cellStyle name="Normal 6 39 2 6 2" xfId="31707"/>
    <cellStyle name="Normal 6 39 2 6 3" xfId="41654"/>
    <cellStyle name="Normal 6 39 2 7" xfId="8107"/>
    <cellStyle name="Normal 6 39 2 7 2" xfId="32908"/>
    <cellStyle name="Normal 6 39 2 7 3" xfId="41655"/>
    <cellStyle name="Normal 6 39 2 8" xfId="8108"/>
    <cellStyle name="Normal 6 39 2 8 2" xfId="33907"/>
    <cellStyle name="Normal 6 39 2 8 3" xfId="41656"/>
    <cellStyle name="Normal 6 39 2 9" xfId="23324"/>
    <cellStyle name="Normal 6 39 3" xfId="8109"/>
    <cellStyle name="Normal 6 39 3 10" xfId="41657"/>
    <cellStyle name="Normal 6 39 3 2" xfId="8110"/>
    <cellStyle name="Normal 6 39 3 2 2" xfId="26147"/>
    <cellStyle name="Normal 6 39 3 2 3" xfId="41658"/>
    <cellStyle name="Normal 6 39 3 3" xfId="8111"/>
    <cellStyle name="Normal 6 39 3 3 2" xfId="27943"/>
    <cellStyle name="Normal 6 39 3 3 3" xfId="41659"/>
    <cellStyle name="Normal 6 39 3 4" xfId="8112"/>
    <cellStyle name="Normal 6 39 3 4 2" xfId="29356"/>
    <cellStyle name="Normal 6 39 3 4 3" xfId="41660"/>
    <cellStyle name="Normal 6 39 3 5" xfId="8113"/>
    <cellStyle name="Normal 6 39 3 5 2" xfId="30729"/>
    <cellStyle name="Normal 6 39 3 5 3" xfId="41661"/>
    <cellStyle name="Normal 6 39 3 6" xfId="8114"/>
    <cellStyle name="Normal 6 39 3 6 2" xfId="32023"/>
    <cellStyle name="Normal 6 39 3 6 3" xfId="41662"/>
    <cellStyle name="Normal 6 39 3 7" xfId="8115"/>
    <cellStyle name="Normal 6 39 3 7 2" xfId="33189"/>
    <cellStyle name="Normal 6 39 3 7 3" xfId="41663"/>
    <cellStyle name="Normal 6 39 3 8" xfId="8116"/>
    <cellStyle name="Normal 6 39 3 8 2" xfId="34125"/>
    <cellStyle name="Normal 6 39 3 8 3" xfId="41664"/>
    <cellStyle name="Normal 6 39 3 9" xfId="23608"/>
    <cellStyle name="Normal 6 39 4" xfId="8117"/>
    <cellStyle name="Normal 6 39 4 10" xfId="41665"/>
    <cellStyle name="Normal 6 39 4 2" xfId="8118"/>
    <cellStyle name="Normal 6 39 4 2 2" xfId="26757"/>
    <cellStyle name="Normal 6 39 4 2 3" xfId="41666"/>
    <cellStyle name="Normal 6 39 4 3" xfId="8119"/>
    <cellStyle name="Normal 6 39 4 3 2" xfId="24283"/>
    <cellStyle name="Normal 6 39 4 3 3" xfId="41667"/>
    <cellStyle name="Normal 6 39 4 4" xfId="8120"/>
    <cellStyle name="Normal 6 39 4 4 2" xfId="24882"/>
    <cellStyle name="Normal 6 39 4 4 3" xfId="41668"/>
    <cellStyle name="Normal 6 39 4 5" xfId="8121"/>
    <cellStyle name="Normal 6 39 4 5 2" xfId="27304"/>
    <cellStyle name="Normal 6 39 4 5 3" xfId="41669"/>
    <cellStyle name="Normal 6 39 4 6" xfId="8122"/>
    <cellStyle name="Normal 6 39 4 6 2" xfId="28738"/>
    <cellStyle name="Normal 6 39 4 6 3" xfId="41670"/>
    <cellStyle name="Normal 6 39 4 7" xfId="8123"/>
    <cellStyle name="Normal 6 39 4 7 2" xfId="30135"/>
    <cellStyle name="Normal 6 39 4 7 3" xfId="41671"/>
    <cellStyle name="Normal 6 39 4 8" xfId="8124"/>
    <cellStyle name="Normal 6 39 4 8 2" xfId="31468"/>
    <cellStyle name="Normal 6 39 4 8 3" xfId="41672"/>
    <cellStyle name="Normal 6 39 4 9" xfId="23815"/>
    <cellStyle name="Normal 6 39 5" xfId="8125"/>
    <cellStyle name="Normal 6 39 5 10" xfId="41673"/>
    <cellStyle name="Normal 6 39 5 2" xfId="8126"/>
    <cellStyle name="Normal 6 39 5 2 2" xfId="27334"/>
    <cellStyle name="Normal 6 39 5 2 3" xfId="41674"/>
    <cellStyle name="Normal 6 39 5 3" xfId="8127"/>
    <cellStyle name="Normal 6 39 5 3 2" xfId="28768"/>
    <cellStyle name="Normal 6 39 5 3 3" xfId="41675"/>
    <cellStyle name="Normal 6 39 5 4" xfId="8128"/>
    <cellStyle name="Normal 6 39 5 4 2" xfId="30165"/>
    <cellStyle name="Normal 6 39 5 4 3" xfId="41676"/>
    <cellStyle name="Normal 6 39 5 5" xfId="8129"/>
    <cellStyle name="Normal 6 39 5 5 2" xfId="31496"/>
    <cellStyle name="Normal 6 39 5 5 3" xfId="41677"/>
    <cellStyle name="Normal 6 39 5 6" xfId="8130"/>
    <cellStyle name="Normal 6 39 5 6 2" xfId="32720"/>
    <cellStyle name="Normal 6 39 5 6 3" xfId="41678"/>
    <cellStyle name="Normal 6 39 5 7" xfId="8131"/>
    <cellStyle name="Normal 6 39 5 7 2" xfId="33776"/>
    <cellStyle name="Normal 6 39 5 7 3" xfId="41679"/>
    <cellStyle name="Normal 6 39 5 8" xfId="8132"/>
    <cellStyle name="Normal 6 39 5 8 2" xfId="34494"/>
    <cellStyle name="Normal 6 39 5 8 3" xfId="41680"/>
    <cellStyle name="Normal 6 39 5 9" xfId="24001"/>
    <cellStyle name="Normal 6 39 6" xfId="8133"/>
    <cellStyle name="Normal 6 39 6 10" xfId="41681"/>
    <cellStyle name="Normal 6 39 6 2" xfId="8134"/>
    <cellStyle name="Normal 6 39 6 2 2" xfId="27856"/>
    <cellStyle name="Normal 6 39 6 2 3" xfId="41682"/>
    <cellStyle name="Normal 6 39 6 3" xfId="8135"/>
    <cellStyle name="Normal 6 39 6 3 2" xfId="29271"/>
    <cellStyle name="Normal 6 39 6 3 3" xfId="41683"/>
    <cellStyle name="Normal 6 39 6 4" xfId="8136"/>
    <cellStyle name="Normal 6 39 6 4 2" xfId="30650"/>
    <cellStyle name="Normal 6 39 6 4 3" xfId="41684"/>
    <cellStyle name="Normal 6 39 6 5" xfId="8137"/>
    <cellStyle name="Normal 6 39 6 5 2" xfId="31953"/>
    <cellStyle name="Normal 6 39 6 5 3" xfId="41685"/>
    <cellStyle name="Normal 6 39 6 6" xfId="8138"/>
    <cellStyle name="Normal 6 39 6 6 2" xfId="33131"/>
    <cellStyle name="Normal 6 39 6 6 3" xfId="41686"/>
    <cellStyle name="Normal 6 39 6 7" xfId="8139"/>
    <cellStyle name="Normal 6 39 6 7 2" xfId="34095"/>
    <cellStyle name="Normal 6 39 6 7 3" xfId="41687"/>
    <cellStyle name="Normal 6 39 6 8" xfId="8140"/>
    <cellStyle name="Normal 6 39 6 8 2" xfId="34655"/>
    <cellStyle name="Normal 6 39 6 8 3" xfId="41688"/>
    <cellStyle name="Normal 6 39 6 9" xfId="24162"/>
    <cellStyle name="Normal 6 39 7" xfId="8141"/>
    <cellStyle name="Normal 6 39 7 2" xfId="24776"/>
    <cellStyle name="Normal 6 39 7 3" xfId="41689"/>
    <cellStyle name="Normal 6 39 8" xfId="8142"/>
    <cellStyle name="Normal 6 39 8 2" xfId="26539"/>
    <cellStyle name="Normal 6 39 8 3" xfId="41690"/>
    <cellStyle name="Normal 6 39 9" xfId="8143"/>
    <cellStyle name="Normal 6 39 9 2" xfId="26263"/>
    <cellStyle name="Normal 6 39 9 3" xfId="41691"/>
    <cellStyle name="Normal 6 4" xfId="8144"/>
    <cellStyle name="Normal 6 4 10" xfId="8145"/>
    <cellStyle name="Normal 6 4 10 2" xfId="28479"/>
    <cellStyle name="Normal 6 4 10 3" xfId="41693"/>
    <cellStyle name="Normal 6 4 11" xfId="8146"/>
    <cellStyle name="Normal 6 4 11 2" xfId="29879"/>
    <cellStyle name="Normal 6 4 11 3" xfId="41694"/>
    <cellStyle name="Normal 6 4 12" xfId="8147"/>
    <cellStyle name="Normal 6 4 12 2" xfId="31224"/>
    <cellStyle name="Normal 6 4 12 3" xfId="41695"/>
    <cellStyle name="Normal 6 4 13" xfId="8148"/>
    <cellStyle name="Normal 6 4 13 2" xfId="32473"/>
    <cellStyle name="Normal 6 4 13 3" xfId="41696"/>
    <cellStyle name="Normal 6 4 14" xfId="22747"/>
    <cellStyle name="Normal 6 4 15" xfId="41692"/>
    <cellStyle name="Normal 6 4 2" xfId="8149"/>
    <cellStyle name="Normal 6 4 2 10" xfId="41697"/>
    <cellStyle name="Normal 6 4 2 2" xfId="8150"/>
    <cellStyle name="Normal 6 4 2 2 2" xfId="25105"/>
    <cellStyle name="Normal 6 4 2 2 3" xfId="41698"/>
    <cellStyle name="Normal 6 4 2 3" xfId="8151"/>
    <cellStyle name="Normal 6 4 2 3 2" xfId="28170"/>
    <cellStyle name="Normal 6 4 2 3 3" xfId="41699"/>
    <cellStyle name="Normal 6 4 2 4" xfId="8152"/>
    <cellStyle name="Normal 6 4 2 4 2" xfId="29581"/>
    <cellStyle name="Normal 6 4 2 4 3" xfId="41700"/>
    <cellStyle name="Normal 6 4 2 5" xfId="8153"/>
    <cellStyle name="Normal 6 4 2 5 2" xfId="30946"/>
    <cellStyle name="Normal 6 4 2 5 3" xfId="41701"/>
    <cellStyle name="Normal 6 4 2 6" xfId="8154"/>
    <cellStyle name="Normal 6 4 2 6 2" xfId="32225"/>
    <cellStyle name="Normal 6 4 2 6 3" xfId="41702"/>
    <cellStyle name="Normal 6 4 2 7" xfId="8155"/>
    <cellStyle name="Normal 6 4 2 7 2" xfId="33373"/>
    <cellStyle name="Normal 6 4 2 7 3" xfId="41703"/>
    <cellStyle name="Normal 6 4 2 8" xfId="8156"/>
    <cellStyle name="Normal 6 4 2 8 2" xfId="34262"/>
    <cellStyle name="Normal 6 4 2 8 3" xfId="41704"/>
    <cellStyle name="Normal 6 4 2 9" xfId="23106"/>
    <cellStyle name="Normal 6 4 3" xfId="8157"/>
    <cellStyle name="Normal 6 4 3 10" xfId="41705"/>
    <cellStyle name="Normal 6 4 3 2" xfId="8158"/>
    <cellStyle name="Normal 6 4 3 2 2" xfId="25010"/>
    <cellStyle name="Normal 6 4 3 2 3" xfId="41706"/>
    <cellStyle name="Normal 6 4 3 3" xfId="8159"/>
    <cellStyle name="Normal 6 4 3 3 2" xfId="25087"/>
    <cellStyle name="Normal 6 4 3 3 3" xfId="41707"/>
    <cellStyle name="Normal 6 4 3 4" xfId="8160"/>
    <cellStyle name="Normal 6 4 3 4 2" xfId="24958"/>
    <cellStyle name="Normal 6 4 3 4 3" xfId="41708"/>
    <cellStyle name="Normal 6 4 3 5" xfId="8161"/>
    <cellStyle name="Normal 6 4 3 5 2" xfId="25545"/>
    <cellStyle name="Normal 6 4 3 5 3" xfId="41709"/>
    <cellStyle name="Normal 6 4 3 6" xfId="8162"/>
    <cellStyle name="Normal 6 4 3 6 2" xfId="25680"/>
    <cellStyle name="Normal 6 4 3 6 3" xfId="41710"/>
    <cellStyle name="Normal 6 4 3 7" xfId="8163"/>
    <cellStyle name="Normal 6 4 3 7 2" xfId="27359"/>
    <cellStyle name="Normal 6 4 3 7 3" xfId="41711"/>
    <cellStyle name="Normal 6 4 3 8" xfId="8164"/>
    <cellStyle name="Normal 6 4 3 8 2" xfId="28793"/>
    <cellStyle name="Normal 6 4 3 8 3" xfId="41712"/>
    <cellStyle name="Normal 6 4 3 9" xfId="23055"/>
    <cellStyle name="Normal 6 4 4" xfId="8165"/>
    <cellStyle name="Normal 6 4 4 10" xfId="41713"/>
    <cellStyle name="Normal 6 4 4 2" xfId="8166"/>
    <cellStyle name="Normal 6 4 4 2 2" xfId="25092"/>
    <cellStyle name="Normal 6 4 4 2 3" xfId="41714"/>
    <cellStyle name="Normal 6 4 4 3" xfId="8167"/>
    <cellStyle name="Normal 6 4 4 3 2" xfId="26729"/>
    <cellStyle name="Normal 6 4 4 3 3" xfId="41715"/>
    <cellStyle name="Normal 6 4 4 4" xfId="8168"/>
    <cellStyle name="Normal 6 4 4 4 2" xfId="24646"/>
    <cellStyle name="Normal 6 4 4 4 3" xfId="41716"/>
    <cellStyle name="Normal 6 4 4 5" xfId="8169"/>
    <cellStyle name="Normal 6 4 4 5 2" xfId="27058"/>
    <cellStyle name="Normal 6 4 4 5 3" xfId="41717"/>
    <cellStyle name="Normal 6 4 4 6" xfId="8170"/>
    <cellStyle name="Normal 6 4 4 6 2" xfId="28493"/>
    <cellStyle name="Normal 6 4 4 6 3" xfId="41718"/>
    <cellStyle name="Normal 6 4 4 7" xfId="8171"/>
    <cellStyle name="Normal 6 4 4 7 2" xfId="29893"/>
    <cellStyle name="Normal 6 4 4 7 3" xfId="41719"/>
    <cellStyle name="Normal 6 4 4 8" xfId="8172"/>
    <cellStyle name="Normal 6 4 4 8 2" xfId="31238"/>
    <cellStyle name="Normal 6 4 4 8 3" xfId="41720"/>
    <cellStyle name="Normal 6 4 4 9" xfId="23097"/>
    <cellStyle name="Normal 6 4 5" xfId="8173"/>
    <cellStyle name="Normal 6 4 5 10" xfId="41721"/>
    <cellStyle name="Normal 6 4 5 2" xfId="8174"/>
    <cellStyle name="Normal 6 4 5 2 2" xfId="27194"/>
    <cellStyle name="Normal 6 4 5 2 3" xfId="41722"/>
    <cellStyle name="Normal 6 4 5 3" xfId="8175"/>
    <cellStyle name="Normal 6 4 5 3 2" xfId="28628"/>
    <cellStyle name="Normal 6 4 5 3 3" xfId="41723"/>
    <cellStyle name="Normal 6 4 5 4" xfId="8176"/>
    <cellStyle name="Normal 6 4 5 4 2" xfId="30025"/>
    <cellStyle name="Normal 6 4 5 4 3" xfId="41724"/>
    <cellStyle name="Normal 6 4 5 5" xfId="8177"/>
    <cellStyle name="Normal 6 4 5 5 2" xfId="31359"/>
    <cellStyle name="Normal 6 4 5 5 3" xfId="41725"/>
    <cellStyle name="Normal 6 4 5 6" xfId="8178"/>
    <cellStyle name="Normal 6 4 5 6 2" xfId="32595"/>
    <cellStyle name="Normal 6 4 5 6 3" xfId="41726"/>
    <cellStyle name="Normal 6 4 5 7" xfId="8179"/>
    <cellStyle name="Normal 6 4 5 7 2" xfId="33664"/>
    <cellStyle name="Normal 6 4 5 7 3" xfId="41727"/>
    <cellStyle name="Normal 6 4 5 8" xfId="8180"/>
    <cellStyle name="Normal 6 4 5 8 2" xfId="34400"/>
    <cellStyle name="Normal 6 4 5 8 3" xfId="41728"/>
    <cellStyle name="Normal 6 4 5 9" xfId="23907"/>
    <cellStyle name="Normal 6 4 6" xfId="8181"/>
    <cellStyle name="Normal 6 4 6 10" xfId="41729"/>
    <cellStyle name="Normal 6 4 6 2" xfId="8182"/>
    <cellStyle name="Normal 6 4 6 2 2" xfId="27215"/>
    <cellStyle name="Normal 6 4 6 2 3" xfId="41730"/>
    <cellStyle name="Normal 6 4 6 3" xfId="8183"/>
    <cellStyle name="Normal 6 4 6 3 2" xfId="28649"/>
    <cellStyle name="Normal 6 4 6 3 3" xfId="41731"/>
    <cellStyle name="Normal 6 4 6 4" xfId="8184"/>
    <cellStyle name="Normal 6 4 6 4 2" xfId="30046"/>
    <cellStyle name="Normal 6 4 6 4 3" xfId="41732"/>
    <cellStyle name="Normal 6 4 6 5" xfId="8185"/>
    <cellStyle name="Normal 6 4 6 5 2" xfId="31380"/>
    <cellStyle name="Normal 6 4 6 5 3" xfId="41733"/>
    <cellStyle name="Normal 6 4 6 6" xfId="8186"/>
    <cellStyle name="Normal 6 4 6 6 2" xfId="32612"/>
    <cellStyle name="Normal 6 4 6 6 3" xfId="41734"/>
    <cellStyle name="Normal 6 4 6 7" xfId="8187"/>
    <cellStyle name="Normal 6 4 6 7 2" xfId="33676"/>
    <cellStyle name="Normal 6 4 6 7 3" xfId="41735"/>
    <cellStyle name="Normal 6 4 6 8" xfId="8188"/>
    <cellStyle name="Normal 6 4 6 8 2" xfId="34408"/>
    <cellStyle name="Normal 6 4 6 8 3" xfId="41736"/>
    <cellStyle name="Normal 6 4 6 9" xfId="23915"/>
    <cellStyle name="Normal 6 4 7" xfId="8189"/>
    <cellStyle name="Normal 6 4 7 2" xfId="24526"/>
    <cellStyle name="Normal 6 4 7 3" xfId="41737"/>
    <cellStyle name="Normal 6 4 8" xfId="8190"/>
    <cellStyle name="Normal 6 4 8 2" xfId="25764"/>
    <cellStyle name="Normal 6 4 8 3" xfId="41738"/>
    <cellStyle name="Normal 6 4 9" xfId="8191"/>
    <cellStyle name="Normal 6 4 9 2" xfId="27044"/>
    <cellStyle name="Normal 6 4 9 3" xfId="41739"/>
    <cellStyle name="Normal 6 40" xfId="8192"/>
    <cellStyle name="Normal 6 40 10" xfId="8193"/>
    <cellStyle name="Normal 6 40 10 2" xfId="27889"/>
    <cellStyle name="Normal 6 40 10 3" xfId="41741"/>
    <cellStyle name="Normal 6 40 11" xfId="8194"/>
    <cellStyle name="Normal 6 40 11 2" xfId="29303"/>
    <cellStyle name="Normal 6 40 11 3" xfId="41742"/>
    <cellStyle name="Normal 6 40 12" xfId="8195"/>
    <cellStyle name="Normal 6 40 12 2" xfId="30681"/>
    <cellStyle name="Normal 6 40 12 3" xfId="41743"/>
    <cellStyle name="Normal 6 40 13" xfId="8196"/>
    <cellStyle name="Normal 6 40 13 2" xfId="31980"/>
    <cellStyle name="Normal 6 40 13 3" xfId="41744"/>
    <cellStyle name="Normal 6 40 14" xfId="22921"/>
    <cellStyle name="Normal 6 40 15" xfId="41740"/>
    <cellStyle name="Normal 6 40 2" xfId="8197"/>
    <cellStyle name="Normal 6 40 2 10" xfId="41745"/>
    <cellStyle name="Normal 6 40 2 2" xfId="8198"/>
    <cellStyle name="Normal 6 40 2 2 2" xfId="25480"/>
    <cellStyle name="Normal 6 40 2 2 3" xfId="41746"/>
    <cellStyle name="Normal 6 40 2 3" xfId="8199"/>
    <cellStyle name="Normal 6 40 2 3 2" xfId="27087"/>
    <cellStyle name="Normal 6 40 2 3 3" xfId="41747"/>
    <cellStyle name="Normal 6 40 2 4" xfId="8200"/>
    <cellStyle name="Normal 6 40 2 4 2" xfId="28522"/>
    <cellStyle name="Normal 6 40 2 4 3" xfId="41748"/>
    <cellStyle name="Normal 6 40 2 5" xfId="8201"/>
    <cellStyle name="Normal 6 40 2 5 2" xfId="29921"/>
    <cellStyle name="Normal 6 40 2 5 3" xfId="41749"/>
    <cellStyle name="Normal 6 40 2 6" xfId="8202"/>
    <cellStyle name="Normal 6 40 2 6 2" xfId="31264"/>
    <cellStyle name="Normal 6 40 2 6 3" xfId="41750"/>
    <cellStyle name="Normal 6 40 2 7" xfId="8203"/>
    <cellStyle name="Normal 6 40 2 7 2" xfId="32507"/>
    <cellStyle name="Normal 6 40 2 7 3" xfId="41751"/>
    <cellStyle name="Normal 6 40 2 8" xfId="8204"/>
    <cellStyle name="Normal 6 40 2 8 2" xfId="33595"/>
    <cellStyle name="Normal 6 40 2 8 3" xfId="41752"/>
    <cellStyle name="Normal 6 40 2 9" xfId="23334"/>
    <cellStyle name="Normal 6 40 3" xfId="8205"/>
    <cellStyle name="Normal 6 40 3 10" xfId="41753"/>
    <cellStyle name="Normal 6 40 3 2" xfId="8206"/>
    <cellStyle name="Normal 6 40 3 2 2" xfId="26232"/>
    <cellStyle name="Normal 6 40 3 2 3" xfId="41754"/>
    <cellStyle name="Normal 6 40 3 3" xfId="8207"/>
    <cellStyle name="Normal 6 40 3 3 2" xfId="26845"/>
    <cellStyle name="Normal 6 40 3 3 3" xfId="41755"/>
    <cellStyle name="Normal 6 40 3 4" xfId="8208"/>
    <cellStyle name="Normal 6 40 3 4 2" xfId="28285"/>
    <cellStyle name="Normal 6 40 3 4 3" xfId="41756"/>
    <cellStyle name="Normal 6 40 3 5" xfId="8209"/>
    <cellStyle name="Normal 6 40 3 5 2" xfId="29692"/>
    <cellStyle name="Normal 6 40 3 5 3" xfId="41757"/>
    <cellStyle name="Normal 6 40 3 6" xfId="8210"/>
    <cellStyle name="Normal 6 40 3 6 2" xfId="31050"/>
    <cellStyle name="Normal 6 40 3 6 3" xfId="41758"/>
    <cellStyle name="Normal 6 40 3 7" xfId="8211"/>
    <cellStyle name="Normal 6 40 3 7 2" xfId="32320"/>
    <cellStyle name="Normal 6 40 3 7 3" xfId="41759"/>
    <cellStyle name="Normal 6 40 3 8" xfId="8212"/>
    <cellStyle name="Normal 6 40 3 8 2" xfId="33451"/>
    <cellStyle name="Normal 6 40 3 8 3" xfId="41760"/>
    <cellStyle name="Normal 6 40 3 9" xfId="23617"/>
    <cellStyle name="Normal 6 40 4" xfId="8213"/>
    <cellStyle name="Normal 6 40 4 10" xfId="41761"/>
    <cellStyle name="Normal 6 40 4 2" xfId="8214"/>
    <cellStyle name="Normal 6 40 4 2 2" xfId="26848"/>
    <cellStyle name="Normal 6 40 4 2 3" xfId="41762"/>
    <cellStyle name="Normal 6 40 4 3" xfId="8215"/>
    <cellStyle name="Normal 6 40 4 3 2" xfId="28288"/>
    <cellStyle name="Normal 6 40 4 3 3" xfId="41763"/>
    <cellStyle name="Normal 6 40 4 4" xfId="8216"/>
    <cellStyle name="Normal 6 40 4 4 2" xfId="29695"/>
    <cellStyle name="Normal 6 40 4 4 3" xfId="41764"/>
    <cellStyle name="Normal 6 40 4 5" xfId="8217"/>
    <cellStyle name="Normal 6 40 4 5 2" xfId="31053"/>
    <cellStyle name="Normal 6 40 4 5 3" xfId="41765"/>
    <cellStyle name="Normal 6 40 4 6" xfId="8218"/>
    <cellStyle name="Normal 6 40 4 6 2" xfId="32323"/>
    <cellStyle name="Normal 6 40 4 6 3" xfId="41766"/>
    <cellStyle name="Normal 6 40 4 7" xfId="8219"/>
    <cellStyle name="Normal 6 40 4 7 2" xfId="33453"/>
    <cellStyle name="Normal 6 40 4 7 3" xfId="41767"/>
    <cellStyle name="Normal 6 40 4 8" xfId="8220"/>
    <cellStyle name="Normal 6 40 4 8 2" xfId="34317"/>
    <cellStyle name="Normal 6 40 4 8 3" xfId="41768"/>
    <cellStyle name="Normal 6 40 4 9" xfId="23824"/>
    <cellStyle name="Normal 6 40 5" xfId="8221"/>
    <cellStyle name="Normal 6 40 5 10" xfId="41769"/>
    <cellStyle name="Normal 6 40 5 2" xfId="8222"/>
    <cellStyle name="Normal 6 40 5 2 2" xfId="27421"/>
    <cellStyle name="Normal 6 40 5 2 3" xfId="41770"/>
    <cellStyle name="Normal 6 40 5 3" xfId="8223"/>
    <cellStyle name="Normal 6 40 5 3 2" xfId="28852"/>
    <cellStyle name="Normal 6 40 5 3 3" xfId="41771"/>
    <cellStyle name="Normal 6 40 5 4" xfId="8224"/>
    <cellStyle name="Normal 6 40 5 4 2" xfId="30245"/>
    <cellStyle name="Normal 6 40 5 4 3" xfId="41772"/>
    <cellStyle name="Normal 6 40 5 5" xfId="8225"/>
    <cellStyle name="Normal 6 40 5 5 2" xfId="31569"/>
    <cellStyle name="Normal 6 40 5 5 3" xfId="41773"/>
    <cellStyle name="Normal 6 40 5 6" xfId="8226"/>
    <cellStyle name="Normal 6 40 5 6 2" xfId="32779"/>
    <cellStyle name="Normal 6 40 5 6 3" xfId="41774"/>
    <cellStyle name="Normal 6 40 5 7" xfId="8227"/>
    <cellStyle name="Normal 6 40 5 7 2" xfId="33814"/>
    <cellStyle name="Normal 6 40 5 7 3" xfId="41775"/>
    <cellStyle name="Normal 6 40 5 8" xfId="8228"/>
    <cellStyle name="Normal 6 40 5 8 2" xfId="34503"/>
    <cellStyle name="Normal 6 40 5 8 3" xfId="41776"/>
    <cellStyle name="Normal 6 40 5 9" xfId="24010"/>
    <cellStyle name="Normal 6 40 6" xfId="8229"/>
    <cellStyle name="Normal 6 40 6 10" xfId="41777"/>
    <cellStyle name="Normal 6 40 6 2" xfId="8230"/>
    <cellStyle name="Normal 6 40 6 2 2" xfId="27951"/>
    <cellStyle name="Normal 6 40 6 2 3" xfId="41778"/>
    <cellStyle name="Normal 6 40 6 3" xfId="8231"/>
    <cellStyle name="Normal 6 40 6 3 2" xfId="29364"/>
    <cellStyle name="Normal 6 40 6 3 3" xfId="41779"/>
    <cellStyle name="Normal 6 40 6 4" xfId="8232"/>
    <cellStyle name="Normal 6 40 6 4 2" xfId="30737"/>
    <cellStyle name="Normal 6 40 6 4 3" xfId="41780"/>
    <cellStyle name="Normal 6 40 6 5" xfId="8233"/>
    <cellStyle name="Normal 6 40 6 5 2" xfId="32031"/>
    <cellStyle name="Normal 6 40 6 5 3" xfId="41781"/>
    <cellStyle name="Normal 6 40 6 6" xfId="8234"/>
    <cellStyle name="Normal 6 40 6 6 2" xfId="33196"/>
    <cellStyle name="Normal 6 40 6 6 3" xfId="41782"/>
    <cellStyle name="Normal 6 40 6 7" xfId="8235"/>
    <cellStyle name="Normal 6 40 6 7 2" xfId="34130"/>
    <cellStyle name="Normal 6 40 6 7 3" xfId="41783"/>
    <cellStyle name="Normal 6 40 6 8" xfId="8236"/>
    <cellStyle name="Normal 6 40 6 8 2" xfId="34664"/>
    <cellStyle name="Normal 6 40 6 8 3" xfId="41784"/>
    <cellStyle name="Normal 6 40 6 9" xfId="24171"/>
    <cellStyle name="Normal 6 40 7" xfId="8237"/>
    <cellStyle name="Normal 6 40 7 2" xfId="24785"/>
    <cellStyle name="Normal 6 40 7 3" xfId="41785"/>
    <cellStyle name="Normal 6 40 8" xfId="8238"/>
    <cellStyle name="Normal 6 40 8 2" xfId="25489"/>
    <cellStyle name="Normal 6 40 8 3" xfId="41786"/>
    <cellStyle name="Normal 6 40 9" xfId="8239"/>
    <cellStyle name="Normal 6 40 9 2" xfId="25679"/>
    <cellStyle name="Normal 6 40 9 3" xfId="41787"/>
    <cellStyle name="Normal 6 41" xfId="8240"/>
    <cellStyle name="Normal 6 41 10" xfId="8241"/>
    <cellStyle name="Normal 6 41 10 2" xfId="30919"/>
    <cellStyle name="Normal 6 41 10 3" xfId="41789"/>
    <cellStyle name="Normal 6 41 11" xfId="8242"/>
    <cellStyle name="Normal 6 41 11 2" xfId="32200"/>
    <cellStyle name="Normal 6 41 11 3" xfId="41790"/>
    <cellStyle name="Normal 6 41 12" xfId="8243"/>
    <cellStyle name="Normal 6 41 12 2" xfId="33352"/>
    <cellStyle name="Normal 6 41 12 3" xfId="41791"/>
    <cellStyle name="Normal 6 41 13" xfId="8244"/>
    <cellStyle name="Normal 6 41 13 2" xfId="34246"/>
    <cellStyle name="Normal 6 41 13 3" xfId="41792"/>
    <cellStyle name="Normal 6 41 14" xfId="22925"/>
    <cellStyle name="Normal 6 41 15" xfId="41788"/>
    <cellStyle name="Normal 6 41 2" xfId="8245"/>
    <cellStyle name="Normal 6 41 2 10" xfId="41793"/>
    <cellStyle name="Normal 6 41 2 2" xfId="8246"/>
    <cellStyle name="Normal 6 41 2 2 2" xfId="25506"/>
    <cellStyle name="Normal 6 41 2 2 3" xfId="41794"/>
    <cellStyle name="Normal 6 41 2 3" xfId="8247"/>
    <cellStyle name="Normal 6 41 2 3 2" xfId="25518"/>
    <cellStyle name="Normal 6 41 2 3 3" xfId="41795"/>
    <cellStyle name="Normal 6 41 2 4" xfId="8248"/>
    <cellStyle name="Normal 6 41 2 4 2" xfId="26734"/>
    <cellStyle name="Normal 6 41 2 4 3" xfId="41796"/>
    <cellStyle name="Normal 6 41 2 5" xfId="8249"/>
    <cellStyle name="Normal 6 41 2 5 2" xfId="24294"/>
    <cellStyle name="Normal 6 41 2 5 3" xfId="41797"/>
    <cellStyle name="Normal 6 41 2 6" xfId="8250"/>
    <cellStyle name="Normal 6 41 2 6 2" xfId="26190"/>
    <cellStyle name="Normal 6 41 2 6 3" xfId="41798"/>
    <cellStyle name="Normal 6 41 2 7" xfId="8251"/>
    <cellStyle name="Normal 6 41 2 7 2" xfId="26581"/>
    <cellStyle name="Normal 6 41 2 7 3" xfId="41799"/>
    <cellStyle name="Normal 6 41 2 8" xfId="8252"/>
    <cellStyle name="Normal 6 41 2 8 2" xfId="24424"/>
    <cellStyle name="Normal 6 41 2 8 3" xfId="41800"/>
    <cellStyle name="Normal 6 41 2 9" xfId="23339"/>
    <cellStyle name="Normal 6 41 3" xfId="8253"/>
    <cellStyle name="Normal 6 41 3 10" xfId="41801"/>
    <cellStyle name="Normal 6 41 3 2" xfId="8254"/>
    <cellStyle name="Normal 6 41 3 2 2" xfId="26259"/>
    <cellStyle name="Normal 6 41 3 2 3" xfId="41802"/>
    <cellStyle name="Normal 6 41 3 3" xfId="8255"/>
    <cellStyle name="Normal 6 41 3 3 2" xfId="25740"/>
    <cellStyle name="Normal 6 41 3 3 3" xfId="41803"/>
    <cellStyle name="Normal 6 41 3 4" xfId="8256"/>
    <cellStyle name="Normal 6 41 3 4 2" xfId="25045"/>
    <cellStyle name="Normal 6 41 3 4 3" xfId="41804"/>
    <cellStyle name="Normal 6 41 3 5" xfId="8257"/>
    <cellStyle name="Normal 6 41 3 5 2" xfId="28218"/>
    <cellStyle name="Normal 6 41 3 5 3" xfId="41805"/>
    <cellStyle name="Normal 6 41 3 6" xfId="8258"/>
    <cellStyle name="Normal 6 41 3 6 2" xfId="29628"/>
    <cellStyle name="Normal 6 41 3 6 3" xfId="41806"/>
    <cellStyle name="Normal 6 41 3 7" xfId="8259"/>
    <cellStyle name="Normal 6 41 3 7 2" xfId="30992"/>
    <cellStyle name="Normal 6 41 3 7 3" xfId="41807"/>
    <cellStyle name="Normal 6 41 3 8" xfId="8260"/>
    <cellStyle name="Normal 6 41 3 8 2" xfId="32268"/>
    <cellStyle name="Normal 6 41 3 8 3" xfId="41808"/>
    <cellStyle name="Normal 6 41 3 9" xfId="23622"/>
    <cellStyle name="Normal 6 41 4" xfId="8261"/>
    <cellStyle name="Normal 6 41 4 10" xfId="41809"/>
    <cellStyle name="Normal 6 41 4 2" xfId="8262"/>
    <cellStyle name="Normal 6 41 4 2 2" xfId="26873"/>
    <cellStyle name="Normal 6 41 4 2 3" xfId="41810"/>
    <cellStyle name="Normal 6 41 4 3" xfId="8263"/>
    <cellStyle name="Normal 6 41 4 3 2" xfId="28313"/>
    <cellStyle name="Normal 6 41 4 3 3" xfId="41811"/>
    <cellStyle name="Normal 6 41 4 4" xfId="8264"/>
    <cellStyle name="Normal 6 41 4 4 2" xfId="29720"/>
    <cellStyle name="Normal 6 41 4 4 3" xfId="41812"/>
    <cellStyle name="Normal 6 41 4 5" xfId="8265"/>
    <cellStyle name="Normal 6 41 4 5 2" xfId="31076"/>
    <cellStyle name="Normal 6 41 4 5 3" xfId="41813"/>
    <cellStyle name="Normal 6 41 4 6" xfId="8266"/>
    <cellStyle name="Normal 6 41 4 6 2" xfId="32342"/>
    <cellStyle name="Normal 6 41 4 6 3" xfId="41814"/>
    <cellStyle name="Normal 6 41 4 7" xfId="8267"/>
    <cellStyle name="Normal 6 41 4 7 2" xfId="33466"/>
    <cellStyle name="Normal 6 41 4 7 3" xfId="41815"/>
    <cellStyle name="Normal 6 41 4 8" xfId="8268"/>
    <cellStyle name="Normal 6 41 4 8 2" xfId="34321"/>
    <cellStyle name="Normal 6 41 4 8 3" xfId="41816"/>
    <cellStyle name="Normal 6 41 4 9" xfId="23828"/>
    <cellStyle name="Normal 6 41 5" xfId="8269"/>
    <cellStyle name="Normal 6 41 5 10" xfId="41817"/>
    <cellStyle name="Normal 6 41 5 2" xfId="8270"/>
    <cellStyle name="Normal 6 41 5 2 2" xfId="27446"/>
    <cellStyle name="Normal 6 41 5 2 3" xfId="41818"/>
    <cellStyle name="Normal 6 41 5 3" xfId="8271"/>
    <cellStyle name="Normal 6 41 5 3 2" xfId="28876"/>
    <cellStyle name="Normal 6 41 5 3 3" xfId="41819"/>
    <cellStyle name="Normal 6 41 5 4" xfId="8272"/>
    <cellStyle name="Normal 6 41 5 4 2" xfId="30269"/>
    <cellStyle name="Normal 6 41 5 4 3" xfId="41820"/>
    <cellStyle name="Normal 6 41 5 5" xfId="8273"/>
    <cellStyle name="Normal 6 41 5 5 2" xfId="31593"/>
    <cellStyle name="Normal 6 41 5 5 3" xfId="41821"/>
    <cellStyle name="Normal 6 41 5 6" xfId="8274"/>
    <cellStyle name="Normal 6 41 5 6 2" xfId="32801"/>
    <cellStyle name="Normal 6 41 5 6 3" xfId="41822"/>
    <cellStyle name="Normal 6 41 5 7" xfId="8275"/>
    <cellStyle name="Normal 6 41 5 7 2" xfId="33831"/>
    <cellStyle name="Normal 6 41 5 7 3" xfId="41823"/>
    <cellStyle name="Normal 6 41 5 8" xfId="8276"/>
    <cellStyle name="Normal 6 41 5 8 2" xfId="34507"/>
    <cellStyle name="Normal 6 41 5 8 3" xfId="41824"/>
    <cellStyle name="Normal 6 41 5 9" xfId="24014"/>
    <cellStyle name="Normal 6 41 6" xfId="8277"/>
    <cellStyle name="Normal 6 41 6 10" xfId="41825"/>
    <cellStyle name="Normal 6 41 6 2" xfId="8278"/>
    <cellStyle name="Normal 6 41 6 2 2" xfId="27977"/>
    <cellStyle name="Normal 6 41 6 2 3" xfId="41826"/>
    <cellStyle name="Normal 6 41 6 3" xfId="8279"/>
    <cellStyle name="Normal 6 41 6 3 2" xfId="29390"/>
    <cellStyle name="Normal 6 41 6 3 3" xfId="41827"/>
    <cellStyle name="Normal 6 41 6 4" xfId="8280"/>
    <cellStyle name="Normal 6 41 6 4 2" xfId="30762"/>
    <cellStyle name="Normal 6 41 6 4 3" xfId="41828"/>
    <cellStyle name="Normal 6 41 6 5" xfId="8281"/>
    <cellStyle name="Normal 6 41 6 5 2" xfId="32054"/>
    <cellStyle name="Normal 6 41 6 5 3" xfId="41829"/>
    <cellStyle name="Normal 6 41 6 6" xfId="8282"/>
    <cellStyle name="Normal 6 41 6 6 2" xfId="33216"/>
    <cellStyle name="Normal 6 41 6 6 3" xfId="41830"/>
    <cellStyle name="Normal 6 41 6 7" xfId="8283"/>
    <cellStyle name="Normal 6 41 6 7 2" xfId="34144"/>
    <cellStyle name="Normal 6 41 6 7 3" xfId="41831"/>
    <cellStyle name="Normal 6 41 6 8" xfId="8284"/>
    <cellStyle name="Normal 6 41 6 8 2" xfId="34668"/>
    <cellStyle name="Normal 6 41 6 8 3" xfId="41832"/>
    <cellStyle name="Normal 6 41 6 9" xfId="24175"/>
    <cellStyle name="Normal 6 41 7" xfId="8285"/>
    <cellStyle name="Normal 6 41 7 2" xfId="24790"/>
    <cellStyle name="Normal 6 41 7 3" xfId="41833"/>
    <cellStyle name="Normal 6 41 8" xfId="8286"/>
    <cellStyle name="Normal 6 41 8 2" xfId="28143"/>
    <cellStyle name="Normal 6 41 8 3" xfId="41834"/>
    <cellStyle name="Normal 6 41 9" xfId="8287"/>
    <cellStyle name="Normal 6 41 9 2" xfId="29554"/>
    <cellStyle name="Normal 6 41 9 3" xfId="41835"/>
    <cellStyle name="Normal 6 42" xfId="8288"/>
    <cellStyle name="Normal 6 42 10" xfId="8289"/>
    <cellStyle name="Normal 6 42 10 2" xfId="24804"/>
    <cellStyle name="Normal 6 42 10 3" xfId="41837"/>
    <cellStyle name="Normal 6 42 11" xfId="8290"/>
    <cellStyle name="Normal 6 42 11 2" xfId="25511"/>
    <cellStyle name="Normal 6 42 11 3" xfId="41838"/>
    <cellStyle name="Normal 6 42 12" xfId="8291"/>
    <cellStyle name="Normal 6 42 12 2" xfId="25463"/>
    <cellStyle name="Normal 6 42 12 3" xfId="41839"/>
    <cellStyle name="Normal 6 42 13" xfId="8292"/>
    <cellStyle name="Normal 6 42 13 2" xfId="26733"/>
    <cellStyle name="Normal 6 42 13 3" xfId="41840"/>
    <cellStyle name="Normal 6 42 14" xfId="22930"/>
    <cellStyle name="Normal 6 42 15" xfId="41836"/>
    <cellStyle name="Normal 6 42 2" xfId="8293"/>
    <cellStyle name="Normal 6 42 2 10" xfId="41841"/>
    <cellStyle name="Normal 6 42 2 2" xfId="8294"/>
    <cellStyle name="Normal 6 42 2 2 2" xfId="25535"/>
    <cellStyle name="Normal 6 42 2 2 3" xfId="41842"/>
    <cellStyle name="Normal 6 42 2 3" xfId="8295"/>
    <cellStyle name="Normal 6 42 2 3 2" xfId="25712"/>
    <cellStyle name="Normal 6 42 2 3 3" xfId="41843"/>
    <cellStyle name="Normal 6 42 2 4" xfId="8296"/>
    <cellStyle name="Normal 6 42 2 4 2" xfId="26995"/>
    <cellStyle name="Normal 6 42 2 4 3" xfId="41844"/>
    <cellStyle name="Normal 6 42 2 5" xfId="8297"/>
    <cellStyle name="Normal 6 42 2 5 2" xfId="28432"/>
    <cellStyle name="Normal 6 42 2 5 3" xfId="41845"/>
    <cellStyle name="Normal 6 42 2 6" xfId="8298"/>
    <cellStyle name="Normal 6 42 2 6 2" xfId="29832"/>
    <cellStyle name="Normal 6 42 2 6 3" xfId="41846"/>
    <cellStyle name="Normal 6 42 2 7" xfId="8299"/>
    <cellStyle name="Normal 6 42 2 7 2" xfId="31179"/>
    <cellStyle name="Normal 6 42 2 7 3" xfId="41847"/>
    <cellStyle name="Normal 6 42 2 8" xfId="8300"/>
    <cellStyle name="Normal 6 42 2 8 2" xfId="32433"/>
    <cellStyle name="Normal 6 42 2 8 3" xfId="41848"/>
    <cellStyle name="Normal 6 42 2 9" xfId="23344"/>
    <cellStyle name="Normal 6 42 3" xfId="8301"/>
    <cellStyle name="Normal 6 42 3 10" xfId="41849"/>
    <cellStyle name="Normal 6 42 3 2" xfId="8302"/>
    <cellStyle name="Normal 6 42 3 2 2" xfId="26285"/>
    <cellStyle name="Normal 6 42 3 2 3" xfId="41850"/>
    <cellStyle name="Normal 6 42 3 3" xfId="8303"/>
    <cellStyle name="Normal 6 42 3 3 2" xfId="27516"/>
    <cellStyle name="Normal 6 42 3 3 3" xfId="41851"/>
    <cellStyle name="Normal 6 42 3 4" xfId="8304"/>
    <cellStyle name="Normal 6 42 3 4 2" xfId="28943"/>
    <cellStyle name="Normal 6 42 3 4 3" xfId="41852"/>
    <cellStyle name="Normal 6 42 3 5" xfId="8305"/>
    <cellStyle name="Normal 6 42 3 5 2" xfId="30336"/>
    <cellStyle name="Normal 6 42 3 5 3" xfId="41853"/>
    <cellStyle name="Normal 6 42 3 6" xfId="8306"/>
    <cellStyle name="Normal 6 42 3 6 2" xfId="31653"/>
    <cellStyle name="Normal 6 42 3 6 3" xfId="41854"/>
    <cellStyle name="Normal 6 42 3 7" xfId="8307"/>
    <cellStyle name="Normal 6 42 3 7 2" xfId="32856"/>
    <cellStyle name="Normal 6 42 3 7 3" xfId="41855"/>
    <cellStyle name="Normal 6 42 3 8" xfId="8308"/>
    <cellStyle name="Normal 6 42 3 8 2" xfId="33867"/>
    <cellStyle name="Normal 6 42 3 8 3" xfId="41856"/>
    <cellStyle name="Normal 6 42 3 9" xfId="23628"/>
    <cellStyle name="Normal 6 42 4" xfId="8309"/>
    <cellStyle name="Normal 6 42 4 10" xfId="41857"/>
    <cellStyle name="Normal 6 42 4 2" xfId="8310"/>
    <cellStyle name="Normal 6 42 4 2 2" xfId="26899"/>
    <cellStyle name="Normal 6 42 4 2 3" xfId="41858"/>
    <cellStyle name="Normal 6 42 4 3" xfId="8311"/>
    <cellStyle name="Normal 6 42 4 3 2" xfId="28339"/>
    <cellStyle name="Normal 6 42 4 3 3" xfId="41859"/>
    <cellStyle name="Normal 6 42 4 4" xfId="8312"/>
    <cellStyle name="Normal 6 42 4 4 2" xfId="29745"/>
    <cellStyle name="Normal 6 42 4 4 3" xfId="41860"/>
    <cellStyle name="Normal 6 42 4 5" xfId="8313"/>
    <cellStyle name="Normal 6 42 4 5 2" xfId="31100"/>
    <cellStyle name="Normal 6 42 4 5 3" xfId="41861"/>
    <cellStyle name="Normal 6 42 4 6" xfId="8314"/>
    <cellStyle name="Normal 6 42 4 6 2" xfId="32362"/>
    <cellStyle name="Normal 6 42 4 6 3" xfId="41862"/>
    <cellStyle name="Normal 6 42 4 7" xfId="8315"/>
    <cellStyle name="Normal 6 42 4 7 2" xfId="33480"/>
    <cellStyle name="Normal 6 42 4 7 3" xfId="41863"/>
    <cellStyle name="Normal 6 42 4 8" xfId="8316"/>
    <cellStyle name="Normal 6 42 4 8 2" xfId="34326"/>
    <cellStyle name="Normal 6 42 4 8 3" xfId="41864"/>
    <cellStyle name="Normal 6 42 4 9" xfId="23833"/>
    <cellStyle name="Normal 6 42 5" xfId="8317"/>
    <cellStyle name="Normal 6 42 5 10" xfId="41865"/>
    <cellStyle name="Normal 6 42 5 2" xfId="8318"/>
    <cellStyle name="Normal 6 42 5 2 2" xfId="27471"/>
    <cellStyle name="Normal 6 42 5 2 3" xfId="41866"/>
    <cellStyle name="Normal 6 42 5 3" xfId="8319"/>
    <cellStyle name="Normal 6 42 5 3 2" xfId="28900"/>
    <cellStyle name="Normal 6 42 5 3 3" xfId="41867"/>
    <cellStyle name="Normal 6 42 5 4" xfId="8320"/>
    <cellStyle name="Normal 6 42 5 4 2" xfId="30293"/>
    <cellStyle name="Normal 6 42 5 4 3" xfId="41868"/>
    <cellStyle name="Normal 6 42 5 5" xfId="8321"/>
    <cellStyle name="Normal 6 42 5 5 2" xfId="31615"/>
    <cellStyle name="Normal 6 42 5 5 3" xfId="41869"/>
    <cellStyle name="Normal 6 42 5 6" xfId="8322"/>
    <cellStyle name="Normal 6 42 5 6 2" xfId="32822"/>
    <cellStyle name="Normal 6 42 5 6 3" xfId="41870"/>
    <cellStyle name="Normal 6 42 5 7" xfId="8323"/>
    <cellStyle name="Normal 6 42 5 7 2" xfId="33843"/>
    <cellStyle name="Normal 6 42 5 7 3" xfId="41871"/>
    <cellStyle name="Normal 6 42 5 8" xfId="8324"/>
    <cellStyle name="Normal 6 42 5 8 2" xfId="34512"/>
    <cellStyle name="Normal 6 42 5 8 3" xfId="41872"/>
    <cellStyle name="Normal 6 42 5 9" xfId="24019"/>
    <cellStyle name="Normal 6 42 6" xfId="8325"/>
    <cellStyle name="Normal 6 42 6 10" xfId="41873"/>
    <cellStyle name="Normal 6 42 6 2" xfId="8326"/>
    <cellStyle name="Normal 6 42 6 2 2" xfId="28000"/>
    <cellStyle name="Normal 6 42 6 2 3" xfId="41874"/>
    <cellStyle name="Normal 6 42 6 3" xfId="8327"/>
    <cellStyle name="Normal 6 42 6 3 2" xfId="29413"/>
    <cellStyle name="Normal 6 42 6 3 3" xfId="41875"/>
    <cellStyle name="Normal 6 42 6 4" xfId="8328"/>
    <cellStyle name="Normal 6 42 6 4 2" xfId="30784"/>
    <cellStyle name="Normal 6 42 6 4 3" xfId="41876"/>
    <cellStyle name="Normal 6 42 6 5" xfId="8329"/>
    <cellStyle name="Normal 6 42 6 5 2" xfId="32076"/>
    <cellStyle name="Normal 6 42 6 5 3" xfId="41877"/>
    <cellStyle name="Normal 6 42 6 6" xfId="8330"/>
    <cellStyle name="Normal 6 42 6 6 2" xfId="33237"/>
    <cellStyle name="Normal 6 42 6 6 3" xfId="41878"/>
    <cellStyle name="Normal 6 42 6 7" xfId="8331"/>
    <cellStyle name="Normal 6 42 6 7 2" xfId="34157"/>
    <cellStyle name="Normal 6 42 6 7 3" xfId="41879"/>
    <cellStyle name="Normal 6 42 6 8" xfId="8332"/>
    <cellStyle name="Normal 6 42 6 8 2" xfId="34673"/>
    <cellStyle name="Normal 6 42 6 8 3" xfId="41880"/>
    <cellStyle name="Normal 6 42 6 9" xfId="24180"/>
    <cellStyle name="Normal 6 42 7" xfId="8333"/>
    <cellStyle name="Normal 6 42 7 2" xfId="24795"/>
    <cellStyle name="Normal 6 42 7 3" xfId="41881"/>
    <cellStyle name="Normal 6 42 8" xfId="8334"/>
    <cellStyle name="Normal 6 42 8 2" xfId="26814"/>
    <cellStyle name="Normal 6 42 8 3" xfId="41882"/>
    <cellStyle name="Normal 6 42 9" xfId="8335"/>
    <cellStyle name="Normal 6 42 9 2" xfId="24248"/>
    <cellStyle name="Normal 6 42 9 3" xfId="41883"/>
    <cellStyle name="Normal 6 43" xfId="8336"/>
    <cellStyle name="Normal 6 43 10" xfId="8337"/>
    <cellStyle name="Normal 6 43 10 2" xfId="28895"/>
    <cellStyle name="Normal 6 43 10 3" xfId="41885"/>
    <cellStyle name="Normal 6 43 11" xfId="8338"/>
    <cellStyle name="Normal 6 43 11 2" xfId="30288"/>
    <cellStyle name="Normal 6 43 11 3" xfId="41886"/>
    <cellStyle name="Normal 6 43 12" xfId="8339"/>
    <cellStyle name="Normal 6 43 12 2" xfId="31610"/>
    <cellStyle name="Normal 6 43 12 3" xfId="41887"/>
    <cellStyle name="Normal 6 43 13" xfId="8340"/>
    <cellStyle name="Normal 6 43 13 2" xfId="32817"/>
    <cellStyle name="Normal 6 43 13 3" xfId="41888"/>
    <cellStyle name="Normal 6 43 14" xfId="22935"/>
    <cellStyle name="Normal 6 43 15" xfId="41884"/>
    <cellStyle name="Normal 6 43 2" xfId="8341"/>
    <cellStyle name="Normal 6 43 2 10" xfId="41889"/>
    <cellStyle name="Normal 6 43 2 2" xfId="8342"/>
    <cellStyle name="Normal 6 43 2 2 2" xfId="25566"/>
    <cellStyle name="Normal 6 43 2 2 3" xfId="41890"/>
    <cellStyle name="Normal 6 43 2 3" xfId="8343"/>
    <cellStyle name="Normal 6 43 2 3 2" xfId="27987"/>
    <cellStyle name="Normal 6 43 2 3 3" xfId="41891"/>
    <cellStyle name="Normal 6 43 2 4" xfId="8344"/>
    <cellStyle name="Normal 6 43 2 4 2" xfId="29400"/>
    <cellStyle name="Normal 6 43 2 4 3" xfId="41892"/>
    <cellStyle name="Normal 6 43 2 5" xfId="8345"/>
    <cellStyle name="Normal 6 43 2 5 2" xfId="30772"/>
    <cellStyle name="Normal 6 43 2 5 3" xfId="41893"/>
    <cellStyle name="Normal 6 43 2 6" xfId="8346"/>
    <cellStyle name="Normal 6 43 2 6 2" xfId="32064"/>
    <cellStyle name="Normal 6 43 2 6 3" xfId="41894"/>
    <cellStyle name="Normal 6 43 2 7" xfId="8347"/>
    <cellStyle name="Normal 6 43 2 7 2" xfId="33225"/>
    <cellStyle name="Normal 6 43 2 7 3" xfId="41895"/>
    <cellStyle name="Normal 6 43 2 8" xfId="8348"/>
    <cellStyle name="Normal 6 43 2 8 2" xfId="34150"/>
    <cellStyle name="Normal 6 43 2 8 3" xfId="41896"/>
    <cellStyle name="Normal 6 43 2 9" xfId="23350"/>
    <cellStyle name="Normal 6 43 3" xfId="8349"/>
    <cellStyle name="Normal 6 43 3 10" xfId="41897"/>
    <cellStyle name="Normal 6 43 3 2" xfId="8350"/>
    <cellStyle name="Normal 6 43 3 2 2" xfId="26311"/>
    <cellStyle name="Normal 6 43 3 2 3" xfId="41898"/>
    <cellStyle name="Normal 6 43 3 3" xfId="8351"/>
    <cellStyle name="Normal 6 43 3 3 2" xfId="24408"/>
    <cellStyle name="Normal 6 43 3 3 3" xfId="41899"/>
    <cellStyle name="Normal 6 43 3 4" xfId="8352"/>
    <cellStyle name="Normal 6 43 3 4 2" xfId="28237"/>
    <cellStyle name="Normal 6 43 3 4 3" xfId="41900"/>
    <cellStyle name="Normal 6 43 3 5" xfId="8353"/>
    <cellStyle name="Normal 6 43 3 5 2" xfId="29647"/>
    <cellStyle name="Normal 6 43 3 5 3" xfId="41901"/>
    <cellStyle name="Normal 6 43 3 6" xfId="8354"/>
    <cellStyle name="Normal 6 43 3 6 2" xfId="31010"/>
    <cellStyle name="Normal 6 43 3 6 3" xfId="41902"/>
    <cellStyle name="Normal 6 43 3 7" xfId="8355"/>
    <cellStyle name="Normal 6 43 3 7 2" xfId="32285"/>
    <cellStyle name="Normal 6 43 3 7 3" xfId="41903"/>
    <cellStyle name="Normal 6 43 3 8" xfId="8356"/>
    <cellStyle name="Normal 6 43 3 8 2" xfId="33422"/>
    <cellStyle name="Normal 6 43 3 8 3" xfId="41904"/>
    <cellStyle name="Normal 6 43 3 9" xfId="23633"/>
    <cellStyle name="Normal 6 43 4" xfId="8357"/>
    <cellStyle name="Normal 6 43 4 10" xfId="41905"/>
    <cellStyle name="Normal 6 43 4 2" xfId="8358"/>
    <cellStyle name="Normal 6 43 4 2 2" xfId="26924"/>
    <cellStyle name="Normal 6 43 4 2 3" xfId="41906"/>
    <cellStyle name="Normal 6 43 4 3" xfId="8359"/>
    <cellStyle name="Normal 6 43 4 3 2" xfId="28364"/>
    <cellStyle name="Normal 6 43 4 3 3" xfId="41907"/>
    <cellStyle name="Normal 6 43 4 4" xfId="8360"/>
    <cellStyle name="Normal 6 43 4 4 2" xfId="29769"/>
    <cellStyle name="Normal 6 43 4 4 3" xfId="41908"/>
    <cellStyle name="Normal 6 43 4 5" xfId="8361"/>
    <cellStyle name="Normal 6 43 4 5 2" xfId="31123"/>
    <cellStyle name="Normal 6 43 4 5 3" xfId="41909"/>
    <cellStyle name="Normal 6 43 4 6" xfId="8362"/>
    <cellStyle name="Normal 6 43 4 6 2" xfId="32383"/>
    <cellStyle name="Normal 6 43 4 6 3" xfId="41910"/>
    <cellStyle name="Normal 6 43 4 7" xfId="8363"/>
    <cellStyle name="Normal 6 43 4 7 2" xfId="33498"/>
    <cellStyle name="Normal 6 43 4 7 3" xfId="41911"/>
    <cellStyle name="Normal 6 43 4 8" xfId="8364"/>
    <cellStyle name="Normal 6 43 4 8 2" xfId="34332"/>
    <cellStyle name="Normal 6 43 4 8 3" xfId="41912"/>
    <cellStyle name="Normal 6 43 4 9" xfId="23839"/>
    <cellStyle name="Normal 6 43 5" xfId="8365"/>
    <cellStyle name="Normal 6 43 5 10" xfId="41913"/>
    <cellStyle name="Normal 6 43 5 2" xfId="8366"/>
    <cellStyle name="Normal 6 43 5 2 2" xfId="27495"/>
    <cellStyle name="Normal 6 43 5 2 3" xfId="41914"/>
    <cellStyle name="Normal 6 43 5 3" xfId="8367"/>
    <cellStyle name="Normal 6 43 5 3 2" xfId="28924"/>
    <cellStyle name="Normal 6 43 5 3 3" xfId="41915"/>
    <cellStyle name="Normal 6 43 5 4" xfId="8368"/>
    <cellStyle name="Normal 6 43 5 4 2" xfId="30317"/>
    <cellStyle name="Normal 6 43 5 4 3" xfId="41916"/>
    <cellStyle name="Normal 6 43 5 5" xfId="8369"/>
    <cellStyle name="Normal 6 43 5 5 2" xfId="31636"/>
    <cellStyle name="Normal 6 43 5 5 3" xfId="41917"/>
    <cellStyle name="Normal 6 43 5 6" xfId="8370"/>
    <cellStyle name="Normal 6 43 5 6 2" xfId="32841"/>
    <cellStyle name="Normal 6 43 5 6 3" xfId="41918"/>
    <cellStyle name="Normal 6 43 5 7" xfId="8371"/>
    <cellStyle name="Normal 6 43 5 7 2" xfId="33857"/>
    <cellStyle name="Normal 6 43 5 7 3" xfId="41919"/>
    <cellStyle name="Normal 6 43 5 8" xfId="8372"/>
    <cellStyle name="Normal 6 43 5 8 2" xfId="34517"/>
    <cellStyle name="Normal 6 43 5 8 3" xfId="41920"/>
    <cellStyle name="Normal 6 43 5 9" xfId="24024"/>
    <cellStyle name="Normal 6 43 6" xfId="8373"/>
    <cellStyle name="Normal 6 43 6 10" xfId="41921"/>
    <cellStyle name="Normal 6 43 6 2" xfId="8374"/>
    <cellStyle name="Normal 6 43 6 2 2" xfId="28025"/>
    <cellStyle name="Normal 6 43 6 2 3" xfId="41922"/>
    <cellStyle name="Normal 6 43 6 3" xfId="8375"/>
    <cellStyle name="Normal 6 43 6 3 2" xfId="29438"/>
    <cellStyle name="Normal 6 43 6 3 3" xfId="41923"/>
    <cellStyle name="Normal 6 43 6 4" xfId="8376"/>
    <cellStyle name="Normal 6 43 6 4 2" xfId="30807"/>
    <cellStyle name="Normal 6 43 6 4 3" xfId="41924"/>
    <cellStyle name="Normal 6 43 6 5" xfId="8377"/>
    <cellStyle name="Normal 6 43 6 5 2" xfId="32098"/>
    <cellStyle name="Normal 6 43 6 5 3" xfId="41925"/>
    <cellStyle name="Normal 6 43 6 6" xfId="8378"/>
    <cellStyle name="Normal 6 43 6 6 2" xfId="33258"/>
    <cellStyle name="Normal 6 43 6 6 3" xfId="41926"/>
    <cellStyle name="Normal 6 43 6 7" xfId="8379"/>
    <cellStyle name="Normal 6 43 6 7 2" xfId="34173"/>
    <cellStyle name="Normal 6 43 6 7 3" xfId="41927"/>
    <cellStyle name="Normal 6 43 6 8" xfId="8380"/>
    <cellStyle name="Normal 6 43 6 8 2" xfId="34678"/>
    <cellStyle name="Normal 6 43 6 8 3" xfId="41928"/>
    <cellStyle name="Normal 6 43 6 9" xfId="24185"/>
    <cellStyle name="Normal 6 43 7" xfId="8381"/>
    <cellStyle name="Normal 6 43 7 2" xfId="24801"/>
    <cellStyle name="Normal 6 43 7 3" xfId="41929"/>
    <cellStyle name="Normal 6 43 8" xfId="8382"/>
    <cellStyle name="Normal 6 43 8 2" xfId="26291"/>
    <cellStyle name="Normal 6 43 8 3" xfId="41930"/>
    <cellStyle name="Normal 6 43 9" xfId="8383"/>
    <cellStyle name="Normal 6 43 9 2" xfId="27466"/>
    <cellStyle name="Normal 6 43 9 3" xfId="41931"/>
    <cellStyle name="Normal 6 44" xfId="8384"/>
    <cellStyle name="Normal 6 44 10" xfId="8385"/>
    <cellStyle name="Normal 6 44 10 2" xfId="28962"/>
    <cellStyle name="Normal 6 44 10 3" xfId="41933"/>
    <cellStyle name="Normal 6 44 11" xfId="8386"/>
    <cellStyle name="Normal 6 44 11 2" xfId="30354"/>
    <cellStyle name="Normal 6 44 11 3" xfId="41934"/>
    <cellStyle name="Normal 6 44 12" xfId="8387"/>
    <cellStyle name="Normal 6 44 12 2" xfId="31669"/>
    <cellStyle name="Normal 6 44 12 3" xfId="41935"/>
    <cellStyle name="Normal 6 44 13" xfId="8388"/>
    <cellStyle name="Normal 6 44 13 2" xfId="32871"/>
    <cellStyle name="Normal 6 44 13 3" xfId="41936"/>
    <cellStyle name="Normal 6 44 14" xfId="22941"/>
    <cellStyle name="Normal 6 44 15" xfId="41932"/>
    <cellStyle name="Normal 6 44 2" xfId="8389"/>
    <cellStyle name="Normal 6 44 2 10" xfId="41937"/>
    <cellStyle name="Normal 6 44 2 2" xfId="8390"/>
    <cellStyle name="Normal 6 44 2 2 2" xfId="25593"/>
    <cellStyle name="Normal 6 44 2 2 3" xfId="41938"/>
    <cellStyle name="Normal 6 44 2 3" xfId="8391"/>
    <cellStyle name="Normal 6 44 2 3 2" xfId="27676"/>
    <cellStyle name="Normal 6 44 2 3 3" xfId="41939"/>
    <cellStyle name="Normal 6 44 2 4" xfId="8392"/>
    <cellStyle name="Normal 6 44 2 4 2" xfId="29098"/>
    <cellStyle name="Normal 6 44 2 4 3" xfId="41940"/>
    <cellStyle name="Normal 6 44 2 5" xfId="8393"/>
    <cellStyle name="Normal 6 44 2 5 2" xfId="30481"/>
    <cellStyle name="Normal 6 44 2 5 3" xfId="41941"/>
    <cellStyle name="Normal 6 44 2 6" xfId="8394"/>
    <cellStyle name="Normal 6 44 2 6 2" xfId="31789"/>
    <cellStyle name="Normal 6 44 2 6 3" xfId="41942"/>
    <cellStyle name="Normal 6 44 2 7" xfId="8395"/>
    <cellStyle name="Normal 6 44 2 7 2" xfId="32982"/>
    <cellStyle name="Normal 6 44 2 7 3" xfId="41943"/>
    <cellStyle name="Normal 6 44 2 8" xfId="8396"/>
    <cellStyle name="Normal 6 44 2 8 2" xfId="33963"/>
    <cellStyle name="Normal 6 44 2 8 3" xfId="41944"/>
    <cellStyle name="Normal 6 44 2 9" xfId="23357"/>
    <cellStyle name="Normal 6 44 3" xfId="8397"/>
    <cellStyle name="Normal 6 44 3 10" xfId="41945"/>
    <cellStyle name="Normal 6 44 3 2" xfId="8398"/>
    <cellStyle name="Normal 6 44 3 2 2" xfId="26340"/>
    <cellStyle name="Normal 6 44 3 2 3" xfId="41946"/>
    <cellStyle name="Normal 6 44 3 3" xfId="8399"/>
    <cellStyle name="Normal 6 44 3 3 2" xfId="24355"/>
    <cellStyle name="Normal 6 44 3 3 3" xfId="41947"/>
    <cellStyle name="Normal 6 44 3 4" xfId="8400"/>
    <cellStyle name="Normal 6 44 3 4 2" xfId="25012"/>
    <cellStyle name="Normal 6 44 3 4 3" xfId="41948"/>
    <cellStyle name="Normal 6 44 3 5" xfId="8401"/>
    <cellStyle name="Normal 6 44 3 5 2" xfId="25601"/>
    <cellStyle name="Normal 6 44 3 5 3" xfId="41949"/>
    <cellStyle name="Normal 6 44 3 6" xfId="8402"/>
    <cellStyle name="Normal 6 44 3 6 2" xfId="27041"/>
    <cellStyle name="Normal 6 44 3 6 3" xfId="41950"/>
    <cellStyle name="Normal 6 44 3 7" xfId="8403"/>
    <cellStyle name="Normal 6 44 3 7 2" xfId="28476"/>
    <cellStyle name="Normal 6 44 3 7 3" xfId="41951"/>
    <cellStyle name="Normal 6 44 3 8" xfId="8404"/>
    <cellStyle name="Normal 6 44 3 8 2" xfId="29876"/>
    <cellStyle name="Normal 6 44 3 8 3" xfId="41952"/>
    <cellStyle name="Normal 6 44 3 9" xfId="23640"/>
    <cellStyle name="Normal 6 44 4" xfId="8405"/>
    <cellStyle name="Normal 6 44 4 10" xfId="41953"/>
    <cellStyle name="Normal 6 44 4 2" xfId="8406"/>
    <cellStyle name="Normal 6 44 4 2 2" xfId="26956"/>
    <cellStyle name="Normal 6 44 4 2 3" xfId="41954"/>
    <cellStyle name="Normal 6 44 4 3" xfId="8407"/>
    <cellStyle name="Normal 6 44 4 3 2" xfId="28395"/>
    <cellStyle name="Normal 6 44 4 3 3" xfId="41955"/>
    <cellStyle name="Normal 6 44 4 4" xfId="8408"/>
    <cellStyle name="Normal 6 44 4 4 2" xfId="29796"/>
    <cellStyle name="Normal 6 44 4 4 3" xfId="41956"/>
    <cellStyle name="Normal 6 44 4 5" xfId="8409"/>
    <cellStyle name="Normal 6 44 4 5 2" xfId="31148"/>
    <cellStyle name="Normal 6 44 4 5 3" xfId="41957"/>
    <cellStyle name="Normal 6 44 4 6" xfId="8410"/>
    <cellStyle name="Normal 6 44 4 6 2" xfId="32407"/>
    <cellStyle name="Normal 6 44 4 6 3" xfId="41958"/>
    <cellStyle name="Normal 6 44 4 7" xfId="8411"/>
    <cellStyle name="Normal 6 44 4 7 2" xfId="33516"/>
    <cellStyle name="Normal 6 44 4 7 3" xfId="41959"/>
    <cellStyle name="Normal 6 44 4 8" xfId="8412"/>
    <cellStyle name="Normal 6 44 4 8 2" xfId="34339"/>
    <cellStyle name="Normal 6 44 4 8 3" xfId="41960"/>
    <cellStyle name="Normal 6 44 4 9" xfId="23846"/>
    <cellStyle name="Normal 6 44 5" xfId="8413"/>
    <cellStyle name="Normal 6 44 5 10" xfId="41961"/>
    <cellStyle name="Normal 6 44 5 2" xfId="8414"/>
    <cellStyle name="Normal 6 44 5 2 2" xfId="27520"/>
    <cellStyle name="Normal 6 44 5 2 3" xfId="41962"/>
    <cellStyle name="Normal 6 44 5 3" xfId="8415"/>
    <cellStyle name="Normal 6 44 5 3 2" xfId="28947"/>
    <cellStyle name="Normal 6 44 5 3 3" xfId="41963"/>
    <cellStyle name="Normal 6 44 5 4" xfId="8416"/>
    <cellStyle name="Normal 6 44 5 4 2" xfId="30340"/>
    <cellStyle name="Normal 6 44 5 4 3" xfId="41964"/>
    <cellStyle name="Normal 6 44 5 5" xfId="8417"/>
    <cellStyle name="Normal 6 44 5 5 2" xfId="31657"/>
    <cellStyle name="Normal 6 44 5 5 3" xfId="41965"/>
    <cellStyle name="Normal 6 44 5 6" xfId="8418"/>
    <cellStyle name="Normal 6 44 5 6 2" xfId="32860"/>
    <cellStyle name="Normal 6 44 5 6 3" xfId="41966"/>
    <cellStyle name="Normal 6 44 5 7" xfId="8419"/>
    <cellStyle name="Normal 6 44 5 7 2" xfId="33871"/>
    <cellStyle name="Normal 6 44 5 7 3" xfId="41967"/>
    <cellStyle name="Normal 6 44 5 8" xfId="8420"/>
    <cellStyle name="Normal 6 44 5 8 2" xfId="34523"/>
    <cellStyle name="Normal 6 44 5 8 3" xfId="41968"/>
    <cellStyle name="Normal 6 44 5 9" xfId="24030"/>
    <cellStyle name="Normal 6 44 6" xfId="8421"/>
    <cellStyle name="Normal 6 44 6 10" xfId="41969"/>
    <cellStyle name="Normal 6 44 6 2" xfId="8422"/>
    <cellStyle name="Normal 6 44 6 2 2" xfId="28046"/>
    <cellStyle name="Normal 6 44 6 2 3" xfId="41970"/>
    <cellStyle name="Normal 6 44 6 3" xfId="8423"/>
    <cellStyle name="Normal 6 44 6 3 2" xfId="29458"/>
    <cellStyle name="Normal 6 44 6 3 3" xfId="41971"/>
    <cellStyle name="Normal 6 44 6 4" xfId="8424"/>
    <cellStyle name="Normal 6 44 6 4 2" xfId="30827"/>
    <cellStyle name="Normal 6 44 6 4 3" xfId="41972"/>
    <cellStyle name="Normal 6 44 6 5" xfId="8425"/>
    <cellStyle name="Normal 6 44 6 5 2" xfId="32117"/>
    <cellStyle name="Normal 6 44 6 5 3" xfId="41973"/>
    <cellStyle name="Normal 6 44 6 6" xfId="8426"/>
    <cellStyle name="Normal 6 44 6 6 2" xfId="33276"/>
    <cellStyle name="Normal 6 44 6 6 3" xfId="41974"/>
    <cellStyle name="Normal 6 44 6 7" xfId="8427"/>
    <cellStyle name="Normal 6 44 6 7 2" xfId="34184"/>
    <cellStyle name="Normal 6 44 6 7 3" xfId="41975"/>
    <cellStyle name="Normal 6 44 6 8" xfId="8428"/>
    <cellStyle name="Normal 6 44 6 8 2" xfId="34684"/>
    <cellStyle name="Normal 6 44 6 8 3" xfId="41976"/>
    <cellStyle name="Normal 6 44 6 9" xfId="24191"/>
    <cellStyle name="Normal 6 44 7" xfId="8429"/>
    <cellStyle name="Normal 6 44 7 2" xfId="24808"/>
    <cellStyle name="Normal 6 44 7 3" xfId="41977"/>
    <cellStyle name="Normal 6 44 8" xfId="8430"/>
    <cellStyle name="Normal 6 44 8 2" xfId="25772"/>
    <cellStyle name="Normal 6 44 8 3" xfId="41978"/>
    <cellStyle name="Normal 6 44 9" xfId="8431"/>
    <cellStyle name="Normal 6 44 9 2" xfId="27537"/>
    <cellStyle name="Normal 6 44 9 3" xfId="41979"/>
    <cellStyle name="Normal 6 45" xfId="8432"/>
    <cellStyle name="Normal 6 45 10" xfId="8433"/>
    <cellStyle name="Normal 6 45 10 2" xfId="30220"/>
    <cellStyle name="Normal 6 45 10 3" xfId="41981"/>
    <cellStyle name="Normal 6 45 11" xfId="8434"/>
    <cellStyle name="Normal 6 45 11 2" xfId="31544"/>
    <cellStyle name="Normal 6 45 11 3" xfId="41982"/>
    <cellStyle name="Normal 6 45 12" xfId="8435"/>
    <cellStyle name="Normal 6 45 12 2" xfId="32758"/>
    <cellStyle name="Normal 6 45 12 3" xfId="41983"/>
    <cellStyle name="Normal 6 45 13" xfId="8436"/>
    <cellStyle name="Normal 6 45 13 2" xfId="33796"/>
    <cellStyle name="Normal 6 45 13 3" xfId="41984"/>
    <cellStyle name="Normal 6 45 14" xfId="22946"/>
    <cellStyle name="Normal 6 45 15" xfId="41980"/>
    <cellStyle name="Normal 6 45 2" xfId="8437"/>
    <cellStyle name="Normal 6 45 2 10" xfId="41985"/>
    <cellStyle name="Normal 6 45 2 2" xfId="8438"/>
    <cellStyle name="Normal 6 45 2 2 2" xfId="25613"/>
    <cellStyle name="Normal 6 45 2 2 3" xfId="41986"/>
    <cellStyle name="Normal 6 45 2 3" xfId="8439"/>
    <cellStyle name="Normal 6 45 2 3 2" xfId="26297"/>
    <cellStyle name="Normal 6 45 2 3 3" xfId="41987"/>
    <cellStyle name="Normal 6 45 2 4" xfId="8440"/>
    <cellStyle name="Normal 6 45 2 4 2" xfId="24366"/>
    <cellStyle name="Normal 6 45 2 4 3" xfId="41988"/>
    <cellStyle name="Normal 6 45 2 5" xfId="8441"/>
    <cellStyle name="Normal 6 45 2 5 2" xfId="27191"/>
    <cellStyle name="Normal 6 45 2 5 3" xfId="41989"/>
    <cellStyle name="Normal 6 45 2 6" xfId="8442"/>
    <cellStyle name="Normal 6 45 2 6 2" xfId="28625"/>
    <cellStyle name="Normal 6 45 2 6 3" xfId="41990"/>
    <cellStyle name="Normal 6 45 2 7" xfId="8443"/>
    <cellStyle name="Normal 6 45 2 7 2" xfId="30022"/>
    <cellStyle name="Normal 6 45 2 7 3" xfId="41991"/>
    <cellStyle name="Normal 6 45 2 8" xfId="8444"/>
    <cellStyle name="Normal 6 45 2 8 2" xfId="31356"/>
    <cellStyle name="Normal 6 45 2 8 3" xfId="41992"/>
    <cellStyle name="Normal 6 45 2 9" xfId="23362"/>
    <cellStyle name="Normal 6 45 3" xfId="8445"/>
    <cellStyle name="Normal 6 45 3 10" xfId="41993"/>
    <cellStyle name="Normal 6 45 3 2" xfId="8446"/>
    <cellStyle name="Normal 6 45 3 2 2" xfId="26366"/>
    <cellStyle name="Normal 6 45 3 2 3" xfId="41994"/>
    <cellStyle name="Normal 6 45 3 3" xfId="8447"/>
    <cellStyle name="Normal 6 45 3 3 2" xfId="27177"/>
    <cellStyle name="Normal 6 45 3 3 3" xfId="41995"/>
    <cellStyle name="Normal 6 45 3 4" xfId="8448"/>
    <cellStyle name="Normal 6 45 3 4 2" xfId="28611"/>
    <cellStyle name="Normal 6 45 3 4 3" xfId="41996"/>
    <cellStyle name="Normal 6 45 3 5" xfId="8449"/>
    <cellStyle name="Normal 6 45 3 5 2" xfId="30008"/>
    <cellStyle name="Normal 6 45 3 5 3" xfId="41997"/>
    <cellStyle name="Normal 6 45 3 6" xfId="8450"/>
    <cellStyle name="Normal 6 45 3 6 2" xfId="31343"/>
    <cellStyle name="Normal 6 45 3 6 3" xfId="41998"/>
    <cellStyle name="Normal 6 45 3 7" xfId="8451"/>
    <cellStyle name="Normal 6 45 3 7 2" xfId="32580"/>
    <cellStyle name="Normal 6 45 3 7 3" xfId="41999"/>
    <cellStyle name="Normal 6 45 3 8" xfId="8452"/>
    <cellStyle name="Normal 6 45 3 8 2" xfId="33650"/>
    <cellStyle name="Normal 6 45 3 8 3" xfId="42000"/>
    <cellStyle name="Normal 6 45 3 9" xfId="23646"/>
    <cellStyle name="Normal 6 45 4" xfId="8453"/>
    <cellStyle name="Normal 6 45 4 10" xfId="42001"/>
    <cellStyle name="Normal 6 45 4 2" xfId="8454"/>
    <cellStyle name="Normal 6 45 4 2 2" xfId="26981"/>
    <cellStyle name="Normal 6 45 4 2 3" xfId="42002"/>
    <cellStyle name="Normal 6 45 4 3" xfId="8455"/>
    <cellStyle name="Normal 6 45 4 3 2" xfId="28418"/>
    <cellStyle name="Normal 6 45 4 3 3" xfId="42003"/>
    <cellStyle name="Normal 6 45 4 4" xfId="8456"/>
    <cellStyle name="Normal 6 45 4 4 2" xfId="29818"/>
    <cellStyle name="Normal 6 45 4 4 3" xfId="42004"/>
    <cellStyle name="Normal 6 45 4 5" xfId="8457"/>
    <cellStyle name="Normal 6 45 4 5 2" xfId="31169"/>
    <cellStyle name="Normal 6 45 4 5 3" xfId="42005"/>
    <cellStyle name="Normal 6 45 4 6" xfId="8458"/>
    <cellStyle name="Normal 6 45 4 6 2" xfId="32425"/>
    <cellStyle name="Normal 6 45 4 6 3" xfId="42006"/>
    <cellStyle name="Normal 6 45 4 7" xfId="8459"/>
    <cellStyle name="Normal 6 45 4 7 2" xfId="33532"/>
    <cellStyle name="Normal 6 45 4 7 3" xfId="42007"/>
    <cellStyle name="Normal 6 45 4 8" xfId="8460"/>
    <cellStyle name="Normal 6 45 4 8 2" xfId="34345"/>
    <cellStyle name="Normal 6 45 4 8 3" xfId="42008"/>
    <cellStyle name="Normal 6 45 4 9" xfId="23852"/>
    <cellStyle name="Normal 6 45 5" xfId="8461"/>
    <cellStyle name="Normal 6 45 5 10" xfId="42009"/>
    <cellStyle name="Normal 6 45 5 2" xfId="8462"/>
    <cellStyle name="Normal 6 45 5 2 2" xfId="27548"/>
    <cellStyle name="Normal 6 45 5 2 3" xfId="42010"/>
    <cellStyle name="Normal 6 45 5 3" xfId="8463"/>
    <cellStyle name="Normal 6 45 5 3 2" xfId="28973"/>
    <cellStyle name="Normal 6 45 5 3 3" xfId="42011"/>
    <cellStyle name="Normal 6 45 5 4" xfId="8464"/>
    <cellStyle name="Normal 6 45 5 4 2" xfId="30364"/>
    <cellStyle name="Normal 6 45 5 4 3" xfId="42012"/>
    <cellStyle name="Normal 6 45 5 5" xfId="8465"/>
    <cellStyle name="Normal 6 45 5 5 2" xfId="31679"/>
    <cellStyle name="Normal 6 45 5 5 3" xfId="42013"/>
    <cellStyle name="Normal 6 45 5 6" xfId="8466"/>
    <cellStyle name="Normal 6 45 5 6 2" xfId="32881"/>
    <cellStyle name="Normal 6 45 5 6 3" xfId="42014"/>
    <cellStyle name="Normal 6 45 5 7" xfId="8467"/>
    <cellStyle name="Normal 6 45 5 7 2" xfId="33886"/>
    <cellStyle name="Normal 6 45 5 7 3" xfId="42015"/>
    <cellStyle name="Normal 6 45 5 8" xfId="8468"/>
    <cellStyle name="Normal 6 45 5 8 2" xfId="34528"/>
    <cellStyle name="Normal 6 45 5 8 3" xfId="42016"/>
    <cellStyle name="Normal 6 45 5 9" xfId="24035"/>
    <cellStyle name="Normal 6 45 6" xfId="8469"/>
    <cellStyle name="Normal 6 45 6 10" xfId="42017"/>
    <cellStyle name="Normal 6 45 6 2" xfId="8470"/>
    <cellStyle name="Normal 6 45 6 2 2" xfId="28067"/>
    <cellStyle name="Normal 6 45 6 2 3" xfId="42018"/>
    <cellStyle name="Normal 6 45 6 3" xfId="8471"/>
    <cellStyle name="Normal 6 45 6 3 2" xfId="29479"/>
    <cellStyle name="Normal 6 45 6 3 3" xfId="42019"/>
    <cellStyle name="Normal 6 45 6 4" xfId="8472"/>
    <cellStyle name="Normal 6 45 6 4 2" xfId="30847"/>
    <cellStyle name="Normal 6 45 6 4 3" xfId="42020"/>
    <cellStyle name="Normal 6 45 6 5" xfId="8473"/>
    <cellStyle name="Normal 6 45 6 5 2" xfId="32136"/>
    <cellStyle name="Normal 6 45 6 5 3" xfId="42021"/>
    <cellStyle name="Normal 6 45 6 6" xfId="8474"/>
    <cellStyle name="Normal 6 45 6 6 2" xfId="33293"/>
    <cellStyle name="Normal 6 45 6 6 3" xfId="42022"/>
    <cellStyle name="Normal 6 45 6 7" xfId="8475"/>
    <cellStyle name="Normal 6 45 6 7 2" xfId="34198"/>
    <cellStyle name="Normal 6 45 6 7 3" xfId="42023"/>
    <cellStyle name="Normal 6 45 6 8" xfId="8476"/>
    <cellStyle name="Normal 6 45 6 8 2" xfId="34689"/>
    <cellStyle name="Normal 6 45 6 8 3" xfId="42024"/>
    <cellStyle name="Normal 6 45 6 9" xfId="24196"/>
    <cellStyle name="Normal 6 45 7" xfId="8477"/>
    <cellStyle name="Normal 6 45 7 2" xfId="24813"/>
    <cellStyle name="Normal 6 45 7 3" xfId="42025"/>
    <cellStyle name="Normal 6 45 8" xfId="8478"/>
    <cellStyle name="Normal 6 45 8 2" xfId="27395"/>
    <cellStyle name="Normal 6 45 8 3" xfId="42026"/>
    <cellStyle name="Normal 6 45 9" xfId="8479"/>
    <cellStyle name="Normal 6 45 9 2" xfId="28827"/>
    <cellStyle name="Normal 6 45 9 3" xfId="42027"/>
    <cellStyle name="Normal 6 46" xfId="8480"/>
    <cellStyle name="Normal 6 46 10" xfId="8481"/>
    <cellStyle name="Normal 6 46 10 2" xfId="29803"/>
    <cellStyle name="Normal 6 46 10 3" xfId="42029"/>
    <cellStyle name="Normal 6 46 11" xfId="8482"/>
    <cellStyle name="Normal 6 46 11 2" xfId="31155"/>
    <cellStyle name="Normal 6 46 11 3" xfId="42030"/>
    <cellStyle name="Normal 6 46 12" xfId="8483"/>
    <cellStyle name="Normal 6 46 12 2" xfId="32414"/>
    <cellStyle name="Normal 6 46 12 3" xfId="42031"/>
    <cellStyle name="Normal 6 46 13" xfId="8484"/>
    <cellStyle name="Normal 6 46 13 2" xfId="33523"/>
    <cellStyle name="Normal 6 46 13 3" xfId="42032"/>
    <cellStyle name="Normal 6 46 14" xfId="22951"/>
    <cellStyle name="Normal 6 46 15" xfId="42028"/>
    <cellStyle name="Normal 6 46 2" xfId="8485"/>
    <cellStyle name="Normal 6 46 2 10" xfId="42033"/>
    <cellStyle name="Normal 6 46 2 2" xfId="8486"/>
    <cellStyle name="Normal 6 46 2 2 2" xfId="25640"/>
    <cellStyle name="Normal 6 46 2 2 3" xfId="42034"/>
    <cellStyle name="Normal 6 46 2 3" xfId="8487"/>
    <cellStyle name="Normal 6 46 2 3 2" xfId="26525"/>
    <cellStyle name="Normal 6 46 2 3 3" xfId="42035"/>
    <cellStyle name="Normal 6 46 2 4" xfId="8488"/>
    <cellStyle name="Normal 6 46 2 4 2" xfId="25617"/>
    <cellStyle name="Normal 6 46 2 4 3" xfId="42036"/>
    <cellStyle name="Normal 6 46 2 5" xfId="8489"/>
    <cellStyle name="Normal 6 46 2 5 2" xfId="26887"/>
    <cellStyle name="Normal 6 46 2 5 3" xfId="42037"/>
    <cellStyle name="Normal 6 46 2 6" xfId="8490"/>
    <cellStyle name="Normal 6 46 2 6 2" xfId="28327"/>
    <cellStyle name="Normal 6 46 2 6 3" xfId="42038"/>
    <cellStyle name="Normal 6 46 2 7" xfId="8491"/>
    <cellStyle name="Normal 6 46 2 7 2" xfId="29733"/>
    <cellStyle name="Normal 6 46 2 7 3" xfId="42039"/>
    <cellStyle name="Normal 6 46 2 8" xfId="8492"/>
    <cellStyle name="Normal 6 46 2 8 2" xfId="31089"/>
    <cellStyle name="Normal 6 46 2 8 3" xfId="42040"/>
    <cellStyle name="Normal 6 46 2 9" xfId="23368"/>
    <cellStyle name="Normal 6 46 3" xfId="8493"/>
    <cellStyle name="Normal 6 46 3 10" xfId="42041"/>
    <cellStyle name="Normal 6 46 3 2" xfId="8494"/>
    <cellStyle name="Normal 6 46 3 2 2" xfId="26391"/>
    <cellStyle name="Normal 6 46 3 2 3" xfId="42042"/>
    <cellStyle name="Normal 6 46 3 3" xfId="8495"/>
    <cellStyle name="Normal 6 46 3 3 2" xfId="25403"/>
    <cellStyle name="Normal 6 46 3 3 3" xfId="42043"/>
    <cellStyle name="Normal 6 46 3 4" xfId="8496"/>
    <cellStyle name="Normal 6 46 3 4 2" xfId="27457"/>
    <cellStyle name="Normal 6 46 3 4 3" xfId="42044"/>
    <cellStyle name="Normal 6 46 3 5" xfId="8497"/>
    <cellStyle name="Normal 6 46 3 5 2" xfId="28887"/>
    <cellStyle name="Normal 6 46 3 5 3" xfId="42045"/>
    <cellStyle name="Normal 6 46 3 6" xfId="8498"/>
    <cellStyle name="Normal 6 46 3 6 2" xfId="30280"/>
    <cellStyle name="Normal 6 46 3 6 3" xfId="42046"/>
    <cellStyle name="Normal 6 46 3 7" xfId="8499"/>
    <cellStyle name="Normal 6 46 3 7 2" xfId="31604"/>
    <cellStyle name="Normal 6 46 3 7 3" xfId="42047"/>
    <cellStyle name="Normal 6 46 3 8" xfId="8500"/>
    <cellStyle name="Normal 6 46 3 8 2" xfId="32811"/>
    <cellStyle name="Normal 6 46 3 8 3" xfId="42048"/>
    <cellStyle name="Normal 6 46 3 9" xfId="23652"/>
    <cellStyle name="Normal 6 46 4" xfId="8501"/>
    <cellStyle name="Normal 6 46 4 10" xfId="42049"/>
    <cellStyle name="Normal 6 46 4 2" xfId="8502"/>
    <cellStyle name="Normal 6 46 4 2 2" xfId="27004"/>
    <cellStyle name="Normal 6 46 4 2 3" xfId="42050"/>
    <cellStyle name="Normal 6 46 4 3" xfId="8503"/>
    <cellStyle name="Normal 6 46 4 3 2" xfId="28441"/>
    <cellStyle name="Normal 6 46 4 3 3" xfId="42051"/>
    <cellStyle name="Normal 6 46 4 4" xfId="8504"/>
    <cellStyle name="Normal 6 46 4 4 2" xfId="29841"/>
    <cellStyle name="Normal 6 46 4 4 3" xfId="42052"/>
    <cellStyle name="Normal 6 46 4 5" xfId="8505"/>
    <cellStyle name="Normal 6 46 4 5 2" xfId="31188"/>
    <cellStyle name="Normal 6 46 4 5 3" xfId="42053"/>
    <cellStyle name="Normal 6 46 4 6" xfId="8506"/>
    <cellStyle name="Normal 6 46 4 6 2" xfId="32442"/>
    <cellStyle name="Normal 6 46 4 6 3" xfId="42054"/>
    <cellStyle name="Normal 6 46 4 7" xfId="8507"/>
    <cellStyle name="Normal 6 46 4 7 2" xfId="33544"/>
    <cellStyle name="Normal 6 46 4 7 3" xfId="42055"/>
    <cellStyle name="Normal 6 46 4 8" xfId="8508"/>
    <cellStyle name="Normal 6 46 4 8 2" xfId="34350"/>
    <cellStyle name="Normal 6 46 4 8 3" xfId="42056"/>
    <cellStyle name="Normal 6 46 4 9" xfId="23857"/>
    <cellStyle name="Normal 6 46 5" xfId="8509"/>
    <cellStyle name="Normal 6 46 5 10" xfId="42057"/>
    <cellStyle name="Normal 6 46 5 2" xfId="8510"/>
    <cellStyle name="Normal 6 46 5 2 2" xfId="27571"/>
    <cellStyle name="Normal 6 46 5 2 3" xfId="42058"/>
    <cellStyle name="Normal 6 46 5 3" xfId="8511"/>
    <cellStyle name="Normal 6 46 5 3 2" xfId="28996"/>
    <cellStyle name="Normal 6 46 5 3 3" xfId="42059"/>
    <cellStyle name="Normal 6 46 5 4" xfId="8512"/>
    <cellStyle name="Normal 6 46 5 4 2" xfId="30383"/>
    <cellStyle name="Normal 6 46 5 4 3" xfId="42060"/>
    <cellStyle name="Normal 6 46 5 5" xfId="8513"/>
    <cellStyle name="Normal 6 46 5 5 2" xfId="31697"/>
    <cellStyle name="Normal 6 46 5 5 3" xfId="42061"/>
    <cellStyle name="Normal 6 46 5 6" xfId="8514"/>
    <cellStyle name="Normal 6 46 5 6 2" xfId="32898"/>
    <cellStyle name="Normal 6 46 5 6 3" xfId="42062"/>
    <cellStyle name="Normal 6 46 5 7" xfId="8515"/>
    <cellStyle name="Normal 6 46 5 7 2" xfId="33900"/>
    <cellStyle name="Normal 6 46 5 7 3" xfId="42063"/>
    <cellStyle name="Normal 6 46 5 8" xfId="8516"/>
    <cellStyle name="Normal 6 46 5 8 2" xfId="34533"/>
    <cellStyle name="Normal 6 46 5 8 3" xfId="42064"/>
    <cellStyle name="Normal 6 46 5 9" xfId="24040"/>
    <cellStyle name="Normal 6 46 6" xfId="8517"/>
    <cellStyle name="Normal 6 46 6 10" xfId="42065"/>
    <cellStyle name="Normal 6 46 6 2" xfId="8518"/>
    <cellStyle name="Normal 6 46 6 2 2" xfId="28093"/>
    <cellStyle name="Normal 6 46 6 2 3" xfId="42066"/>
    <cellStyle name="Normal 6 46 6 3" xfId="8519"/>
    <cellStyle name="Normal 6 46 6 3 2" xfId="29505"/>
    <cellStyle name="Normal 6 46 6 3 3" xfId="42067"/>
    <cellStyle name="Normal 6 46 6 4" xfId="8520"/>
    <cellStyle name="Normal 6 46 6 4 2" xfId="30872"/>
    <cellStyle name="Normal 6 46 6 4 3" xfId="42068"/>
    <cellStyle name="Normal 6 46 6 5" xfId="8521"/>
    <cellStyle name="Normal 6 46 6 5 2" xfId="32159"/>
    <cellStyle name="Normal 6 46 6 5 3" xfId="42069"/>
    <cellStyle name="Normal 6 46 6 6" xfId="8522"/>
    <cellStyle name="Normal 6 46 6 6 2" xfId="33313"/>
    <cellStyle name="Normal 6 46 6 6 3" xfId="42070"/>
    <cellStyle name="Normal 6 46 6 7" xfId="8523"/>
    <cellStyle name="Normal 6 46 6 7 2" xfId="34214"/>
    <cellStyle name="Normal 6 46 6 7 3" xfId="42071"/>
    <cellStyle name="Normal 6 46 6 8" xfId="8524"/>
    <cellStyle name="Normal 6 46 6 8 2" xfId="34694"/>
    <cellStyle name="Normal 6 46 6 8 3" xfId="42072"/>
    <cellStyle name="Normal 6 46 6 9" xfId="24201"/>
    <cellStyle name="Normal 6 46 7" xfId="8525"/>
    <cellStyle name="Normal 6 46 7 2" xfId="24819"/>
    <cellStyle name="Normal 6 46 7 3" xfId="42073"/>
    <cellStyle name="Normal 6 46 8" xfId="8526"/>
    <cellStyle name="Normal 6 46 8 2" xfId="26964"/>
    <cellStyle name="Normal 6 46 8 3" xfId="42074"/>
    <cellStyle name="Normal 6 46 9" xfId="8527"/>
    <cellStyle name="Normal 6 46 9 2" xfId="28402"/>
    <cellStyle name="Normal 6 46 9 3" xfId="42075"/>
    <cellStyle name="Normal 6 47" xfId="8528"/>
    <cellStyle name="Normal 6 47 10" xfId="8529"/>
    <cellStyle name="Normal 6 47 10 2" xfId="25118"/>
    <cellStyle name="Normal 6 47 10 3" xfId="42077"/>
    <cellStyle name="Normal 6 47 11" xfId="8530"/>
    <cellStyle name="Normal 6 47 11 2" xfId="28100"/>
    <cellStyle name="Normal 6 47 11 3" xfId="42078"/>
    <cellStyle name="Normal 6 47 12" xfId="8531"/>
    <cellStyle name="Normal 6 47 12 2" xfId="29512"/>
    <cellStyle name="Normal 6 47 12 3" xfId="42079"/>
    <cellStyle name="Normal 6 47 13" xfId="8532"/>
    <cellStyle name="Normal 6 47 13 2" xfId="30879"/>
    <cellStyle name="Normal 6 47 13 3" xfId="42080"/>
    <cellStyle name="Normal 6 47 14" xfId="22956"/>
    <cellStyle name="Normal 6 47 15" xfId="42076"/>
    <cellStyle name="Normal 6 47 2" xfId="8533"/>
    <cellStyle name="Normal 6 47 2 10" xfId="42081"/>
    <cellStyle name="Normal 6 47 2 2" xfId="8534"/>
    <cellStyle name="Normal 6 47 2 2 2" xfId="25664"/>
    <cellStyle name="Normal 6 47 2 2 3" xfId="42082"/>
    <cellStyle name="Normal 6 47 2 3" xfId="8535"/>
    <cellStyle name="Normal 6 47 2 3 2" xfId="26326"/>
    <cellStyle name="Normal 6 47 2 3 3" xfId="42083"/>
    <cellStyle name="Normal 6 47 2 4" xfId="8536"/>
    <cellStyle name="Normal 6 47 2 4 2" xfId="24552"/>
    <cellStyle name="Normal 6 47 2 4 3" xfId="42084"/>
    <cellStyle name="Normal 6 47 2 5" xfId="8537"/>
    <cellStyle name="Normal 6 47 2 5 2" xfId="26798"/>
    <cellStyle name="Normal 6 47 2 5 3" xfId="42085"/>
    <cellStyle name="Normal 6 47 2 6" xfId="8538"/>
    <cellStyle name="Normal 6 47 2 6 2" xfId="24257"/>
    <cellStyle name="Normal 6 47 2 6 3" xfId="42086"/>
    <cellStyle name="Normal 6 47 2 7" xfId="8539"/>
    <cellStyle name="Normal 6 47 2 7 2" xfId="24754"/>
    <cellStyle name="Normal 6 47 2 7 3" xfId="42087"/>
    <cellStyle name="Normal 6 47 2 8" xfId="8540"/>
    <cellStyle name="Normal 6 47 2 8 2" xfId="26472"/>
    <cellStyle name="Normal 6 47 2 8 3" xfId="42088"/>
    <cellStyle name="Normal 6 47 2 9" xfId="23374"/>
    <cellStyle name="Normal 6 47 3" xfId="8541"/>
    <cellStyle name="Normal 6 47 3 10" xfId="42089"/>
    <cellStyle name="Normal 6 47 3 2" xfId="8542"/>
    <cellStyle name="Normal 6 47 3 2 2" xfId="26415"/>
    <cellStyle name="Normal 6 47 3 2 3" xfId="42090"/>
    <cellStyle name="Normal 6 47 3 3" xfId="8543"/>
    <cellStyle name="Normal 6 47 3 3 2" xfId="25404"/>
    <cellStyle name="Normal 6 47 3 3 3" xfId="42091"/>
    <cellStyle name="Normal 6 47 3 4" xfId="8544"/>
    <cellStyle name="Normal 6 47 3 4 2" xfId="27963"/>
    <cellStyle name="Normal 6 47 3 4 3" xfId="42092"/>
    <cellStyle name="Normal 6 47 3 5" xfId="8545"/>
    <cellStyle name="Normal 6 47 3 5 2" xfId="29376"/>
    <cellStyle name="Normal 6 47 3 5 3" xfId="42093"/>
    <cellStyle name="Normal 6 47 3 6" xfId="8546"/>
    <cellStyle name="Normal 6 47 3 6 2" xfId="30749"/>
    <cellStyle name="Normal 6 47 3 6 3" xfId="42094"/>
    <cellStyle name="Normal 6 47 3 7" xfId="8547"/>
    <cellStyle name="Normal 6 47 3 7 2" xfId="32042"/>
    <cellStyle name="Normal 6 47 3 7 3" xfId="42095"/>
    <cellStyle name="Normal 6 47 3 8" xfId="8548"/>
    <cellStyle name="Normal 6 47 3 8 2" xfId="33206"/>
    <cellStyle name="Normal 6 47 3 8 3" xfId="42096"/>
    <cellStyle name="Normal 6 47 3 9" xfId="23658"/>
    <cellStyle name="Normal 6 47 4" xfId="8549"/>
    <cellStyle name="Normal 6 47 4 10" xfId="42097"/>
    <cellStyle name="Normal 6 47 4 2" xfId="8550"/>
    <cellStyle name="Normal 6 47 4 2 2" xfId="27025"/>
    <cellStyle name="Normal 6 47 4 2 3" xfId="42098"/>
    <cellStyle name="Normal 6 47 4 3" xfId="8551"/>
    <cellStyle name="Normal 6 47 4 3 2" xfId="28461"/>
    <cellStyle name="Normal 6 47 4 3 3" xfId="42099"/>
    <cellStyle name="Normal 6 47 4 4" xfId="8552"/>
    <cellStyle name="Normal 6 47 4 4 2" xfId="29861"/>
    <cellStyle name="Normal 6 47 4 4 3" xfId="42100"/>
    <cellStyle name="Normal 6 47 4 5" xfId="8553"/>
    <cellStyle name="Normal 6 47 4 5 2" xfId="31208"/>
    <cellStyle name="Normal 6 47 4 5 3" xfId="42101"/>
    <cellStyle name="Normal 6 47 4 6" xfId="8554"/>
    <cellStyle name="Normal 6 47 4 6 2" xfId="32458"/>
    <cellStyle name="Normal 6 47 4 6 3" xfId="42102"/>
    <cellStyle name="Normal 6 47 4 7" xfId="8555"/>
    <cellStyle name="Normal 6 47 4 7 2" xfId="33558"/>
    <cellStyle name="Normal 6 47 4 7 3" xfId="42103"/>
    <cellStyle name="Normal 6 47 4 8" xfId="8556"/>
    <cellStyle name="Normal 6 47 4 8 2" xfId="34356"/>
    <cellStyle name="Normal 6 47 4 8 3" xfId="42104"/>
    <cellStyle name="Normal 6 47 4 9" xfId="23863"/>
    <cellStyle name="Normal 6 47 5" xfId="8557"/>
    <cellStyle name="Normal 6 47 5 10" xfId="42105"/>
    <cellStyle name="Normal 6 47 5 2" xfId="8558"/>
    <cellStyle name="Normal 6 47 5 2 2" xfId="27598"/>
    <cellStyle name="Normal 6 47 5 2 3" xfId="42106"/>
    <cellStyle name="Normal 6 47 5 3" xfId="8559"/>
    <cellStyle name="Normal 6 47 5 3 2" xfId="29023"/>
    <cellStyle name="Normal 6 47 5 3 3" xfId="42107"/>
    <cellStyle name="Normal 6 47 5 4" xfId="8560"/>
    <cellStyle name="Normal 6 47 5 4 2" xfId="30410"/>
    <cellStyle name="Normal 6 47 5 4 3" xfId="42108"/>
    <cellStyle name="Normal 6 47 5 5" xfId="8561"/>
    <cellStyle name="Normal 6 47 5 5 2" xfId="31722"/>
    <cellStyle name="Normal 6 47 5 5 3" xfId="42109"/>
    <cellStyle name="Normal 6 47 5 6" xfId="8562"/>
    <cellStyle name="Normal 6 47 5 6 2" xfId="32919"/>
    <cellStyle name="Normal 6 47 5 6 3" xfId="42110"/>
    <cellStyle name="Normal 6 47 5 7" xfId="8563"/>
    <cellStyle name="Normal 6 47 5 7 2" xfId="33916"/>
    <cellStyle name="Normal 6 47 5 7 3" xfId="42111"/>
    <cellStyle name="Normal 6 47 5 8" xfId="8564"/>
    <cellStyle name="Normal 6 47 5 8 2" xfId="34538"/>
    <cellStyle name="Normal 6 47 5 8 3" xfId="42112"/>
    <cellStyle name="Normal 6 47 5 9" xfId="24045"/>
    <cellStyle name="Normal 6 47 6" xfId="8565"/>
    <cellStyle name="Normal 6 47 6 10" xfId="42113"/>
    <cellStyle name="Normal 6 47 6 2" xfId="8566"/>
    <cellStyle name="Normal 6 47 6 2 2" xfId="28114"/>
    <cellStyle name="Normal 6 47 6 2 3" xfId="42114"/>
    <cellStyle name="Normal 6 47 6 3" xfId="8567"/>
    <cellStyle name="Normal 6 47 6 3 2" xfId="29526"/>
    <cellStyle name="Normal 6 47 6 3 3" xfId="42115"/>
    <cellStyle name="Normal 6 47 6 4" xfId="8568"/>
    <cellStyle name="Normal 6 47 6 4 2" xfId="30892"/>
    <cellStyle name="Normal 6 47 6 4 3" xfId="42116"/>
    <cellStyle name="Normal 6 47 6 5" xfId="8569"/>
    <cellStyle name="Normal 6 47 6 5 2" xfId="32176"/>
    <cellStyle name="Normal 6 47 6 5 3" xfId="42117"/>
    <cellStyle name="Normal 6 47 6 6" xfId="8570"/>
    <cellStyle name="Normal 6 47 6 6 2" xfId="33330"/>
    <cellStyle name="Normal 6 47 6 6 3" xfId="42118"/>
    <cellStyle name="Normal 6 47 6 7" xfId="8571"/>
    <cellStyle name="Normal 6 47 6 7 2" xfId="34227"/>
    <cellStyle name="Normal 6 47 6 7 3" xfId="42119"/>
    <cellStyle name="Normal 6 47 6 8" xfId="8572"/>
    <cellStyle name="Normal 6 47 6 8 2" xfId="34699"/>
    <cellStyle name="Normal 6 47 6 8 3" xfId="42120"/>
    <cellStyle name="Normal 6 47 6 9" xfId="24206"/>
    <cellStyle name="Normal 6 47 7" xfId="8573"/>
    <cellStyle name="Normal 6 47 7 2" xfId="24825"/>
    <cellStyle name="Normal 6 47 7 3" xfId="42121"/>
    <cellStyle name="Normal 6 47 8" xfId="8574"/>
    <cellStyle name="Normal 6 47 8 2" xfId="26122"/>
    <cellStyle name="Normal 6 47 8 3" xfId="42122"/>
    <cellStyle name="Normal 6 47 9" xfId="8575"/>
    <cellStyle name="Normal 6 47 9 2" xfId="24492"/>
    <cellStyle name="Normal 6 47 9 3" xfId="42123"/>
    <cellStyle name="Normal 6 48" xfId="8576"/>
    <cellStyle name="Normal 6 48 10" xfId="8577"/>
    <cellStyle name="Normal 6 48 10 2" xfId="30854"/>
    <cellStyle name="Normal 6 48 10 3" xfId="42125"/>
    <cellStyle name="Normal 6 48 11" xfId="8578"/>
    <cellStyle name="Normal 6 48 11 2" xfId="32143"/>
    <cellStyle name="Normal 6 48 11 3" xfId="42126"/>
    <cellStyle name="Normal 6 48 12" xfId="8579"/>
    <cellStyle name="Normal 6 48 12 2" xfId="33300"/>
    <cellStyle name="Normal 6 48 12 3" xfId="42127"/>
    <cellStyle name="Normal 6 48 13" xfId="8580"/>
    <cellStyle name="Normal 6 48 13 2" xfId="34203"/>
    <cellStyle name="Normal 6 48 13 3" xfId="42128"/>
    <cellStyle name="Normal 6 48 14" xfId="22960"/>
    <cellStyle name="Normal 6 48 15" xfId="42124"/>
    <cellStyle name="Normal 6 48 2" xfId="8581"/>
    <cellStyle name="Normal 6 48 2 10" xfId="42129"/>
    <cellStyle name="Normal 6 48 2 2" xfId="8582"/>
    <cellStyle name="Normal 6 48 2 2 2" xfId="25690"/>
    <cellStyle name="Normal 6 48 2 2 3" xfId="42130"/>
    <cellStyle name="Normal 6 48 2 3" xfId="8583"/>
    <cellStyle name="Normal 6 48 2 3 2" xfId="27723"/>
    <cellStyle name="Normal 6 48 2 3 3" xfId="42131"/>
    <cellStyle name="Normal 6 48 2 4" xfId="8584"/>
    <cellStyle name="Normal 6 48 2 4 2" xfId="29140"/>
    <cellStyle name="Normal 6 48 2 4 3" xfId="42132"/>
    <cellStyle name="Normal 6 48 2 5" xfId="8585"/>
    <cellStyle name="Normal 6 48 2 5 2" xfId="30522"/>
    <cellStyle name="Normal 6 48 2 5 3" xfId="42133"/>
    <cellStyle name="Normal 6 48 2 6" xfId="8586"/>
    <cellStyle name="Normal 6 48 2 6 2" xfId="31829"/>
    <cellStyle name="Normal 6 48 2 6 3" xfId="42134"/>
    <cellStyle name="Normal 6 48 2 7" xfId="8587"/>
    <cellStyle name="Normal 6 48 2 7 2" xfId="33011"/>
    <cellStyle name="Normal 6 48 2 7 3" xfId="42135"/>
    <cellStyle name="Normal 6 48 2 8" xfId="8588"/>
    <cellStyle name="Normal 6 48 2 8 2" xfId="33983"/>
    <cellStyle name="Normal 6 48 2 8 3" xfId="42136"/>
    <cellStyle name="Normal 6 48 2 9" xfId="23378"/>
    <cellStyle name="Normal 6 48 3" xfId="8589"/>
    <cellStyle name="Normal 6 48 3 10" xfId="42137"/>
    <cellStyle name="Normal 6 48 3 2" xfId="8590"/>
    <cellStyle name="Normal 6 48 3 2 2" xfId="26440"/>
    <cellStyle name="Normal 6 48 3 2 3" xfId="42138"/>
    <cellStyle name="Normal 6 48 3 3" xfId="8591"/>
    <cellStyle name="Normal 6 48 3 3 2" xfId="27198"/>
    <cellStyle name="Normal 6 48 3 3 3" xfId="42139"/>
    <cellStyle name="Normal 6 48 3 4" xfId="8592"/>
    <cellStyle name="Normal 6 48 3 4 2" xfId="28632"/>
    <cellStyle name="Normal 6 48 3 4 3" xfId="42140"/>
    <cellStyle name="Normal 6 48 3 5" xfId="8593"/>
    <cellStyle name="Normal 6 48 3 5 2" xfId="30029"/>
    <cellStyle name="Normal 6 48 3 5 3" xfId="42141"/>
    <cellStyle name="Normal 6 48 3 6" xfId="8594"/>
    <cellStyle name="Normal 6 48 3 6 2" xfId="31363"/>
    <cellStyle name="Normal 6 48 3 6 3" xfId="42142"/>
    <cellStyle name="Normal 6 48 3 7" xfId="8595"/>
    <cellStyle name="Normal 6 48 3 7 2" xfId="32599"/>
    <cellStyle name="Normal 6 48 3 7 3" xfId="42143"/>
    <cellStyle name="Normal 6 48 3 8" xfId="8596"/>
    <cellStyle name="Normal 6 48 3 8 2" xfId="33668"/>
    <cellStyle name="Normal 6 48 3 8 3" xfId="42144"/>
    <cellStyle name="Normal 6 48 3 9" xfId="23663"/>
    <cellStyle name="Normal 6 48 4" xfId="8597"/>
    <cellStyle name="Normal 6 48 4 10" xfId="42145"/>
    <cellStyle name="Normal 6 48 4 2" xfId="8598"/>
    <cellStyle name="Normal 6 48 4 2 2" xfId="27054"/>
    <cellStyle name="Normal 6 48 4 2 3" xfId="42146"/>
    <cellStyle name="Normal 6 48 4 3" xfId="8599"/>
    <cellStyle name="Normal 6 48 4 3 2" xfId="28489"/>
    <cellStyle name="Normal 6 48 4 3 3" xfId="42147"/>
    <cellStyle name="Normal 6 48 4 4" xfId="8600"/>
    <cellStyle name="Normal 6 48 4 4 2" xfId="29889"/>
    <cellStyle name="Normal 6 48 4 4 3" xfId="42148"/>
    <cellStyle name="Normal 6 48 4 5" xfId="8601"/>
    <cellStyle name="Normal 6 48 4 5 2" xfId="31234"/>
    <cellStyle name="Normal 6 48 4 5 3" xfId="42149"/>
    <cellStyle name="Normal 6 48 4 6" xfId="8602"/>
    <cellStyle name="Normal 6 48 4 6 2" xfId="32482"/>
    <cellStyle name="Normal 6 48 4 6 3" xfId="42150"/>
    <cellStyle name="Normal 6 48 4 7" xfId="8603"/>
    <cellStyle name="Normal 6 48 4 7 2" xfId="33574"/>
    <cellStyle name="Normal 6 48 4 7 3" xfId="42151"/>
    <cellStyle name="Normal 6 48 4 8" xfId="8604"/>
    <cellStyle name="Normal 6 48 4 8 2" xfId="34361"/>
    <cellStyle name="Normal 6 48 4 8 3" xfId="42152"/>
    <cellStyle name="Normal 6 48 4 9" xfId="23868"/>
    <cellStyle name="Normal 6 48 5" xfId="8605"/>
    <cellStyle name="Normal 6 48 5 10" xfId="42153"/>
    <cellStyle name="Normal 6 48 5 2" xfId="8606"/>
    <cellStyle name="Normal 6 48 5 2 2" xfId="27618"/>
    <cellStyle name="Normal 6 48 5 2 3" xfId="42154"/>
    <cellStyle name="Normal 6 48 5 3" xfId="8607"/>
    <cellStyle name="Normal 6 48 5 3 2" xfId="29043"/>
    <cellStyle name="Normal 6 48 5 3 3" xfId="42155"/>
    <cellStyle name="Normal 6 48 5 4" xfId="8608"/>
    <cellStyle name="Normal 6 48 5 4 2" xfId="30427"/>
    <cellStyle name="Normal 6 48 5 4 3" xfId="42156"/>
    <cellStyle name="Normal 6 48 5 5" xfId="8609"/>
    <cellStyle name="Normal 6 48 5 5 2" xfId="31739"/>
    <cellStyle name="Normal 6 48 5 5 3" xfId="42157"/>
    <cellStyle name="Normal 6 48 5 6" xfId="8610"/>
    <cellStyle name="Normal 6 48 5 6 2" xfId="32935"/>
    <cellStyle name="Normal 6 48 5 6 3" xfId="42158"/>
    <cellStyle name="Normal 6 48 5 7" xfId="8611"/>
    <cellStyle name="Normal 6 48 5 7 2" xfId="33928"/>
    <cellStyle name="Normal 6 48 5 7 3" xfId="42159"/>
    <cellStyle name="Normal 6 48 5 8" xfId="8612"/>
    <cellStyle name="Normal 6 48 5 8 2" xfId="34542"/>
    <cellStyle name="Normal 6 48 5 8 3" xfId="42160"/>
    <cellStyle name="Normal 6 48 5 9" xfId="24049"/>
    <cellStyle name="Normal 6 48 6" xfId="8613"/>
    <cellStyle name="Normal 6 48 6 10" xfId="42161"/>
    <cellStyle name="Normal 6 48 6 2" xfId="8614"/>
    <cellStyle name="Normal 6 48 6 2 2" xfId="28137"/>
    <cellStyle name="Normal 6 48 6 2 3" xfId="42162"/>
    <cellStyle name="Normal 6 48 6 3" xfId="8615"/>
    <cellStyle name="Normal 6 48 6 3 2" xfId="29548"/>
    <cellStyle name="Normal 6 48 6 3 3" xfId="42163"/>
    <cellStyle name="Normal 6 48 6 4" xfId="8616"/>
    <cellStyle name="Normal 6 48 6 4 2" xfId="30914"/>
    <cellStyle name="Normal 6 48 6 4 3" xfId="42164"/>
    <cellStyle name="Normal 6 48 6 5" xfId="8617"/>
    <cellStyle name="Normal 6 48 6 5 2" xfId="32195"/>
    <cellStyle name="Normal 6 48 6 5 3" xfId="42165"/>
    <cellStyle name="Normal 6 48 6 6" xfId="8618"/>
    <cellStyle name="Normal 6 48 6 6 2" xfId="33348"/>
    <cellStyle name="Normal 6 48 6 6 3" xfId="42166"/>
    <cellStyle name="Normal 6 48 6 7" xfId="8619"/>
    <cellStyle name="Normal 6 48 6 7 2" xfId="34242"/>
    <cellStyle name="Normal 6 48 6 7 3" xfId="42167"/>
    <cellStyle name="Normal 6 48 6 8" xfId="8620"/>
    <cellStyle name="Normal 6 48 6 8 2" xfId="34703"/>
    <cellStyle name="Normal 6 48 6 8 3" xfId="42168"/>
    <cellStyle name="Normal 6 48 6 9" xfId="24210"/>
    <cellStyle name="Normal 6 48 7" xfId="8621"/>
    <cellStyle name="Normal 6 48 7 2" xfId="24829"/>
    <cellStyle name="Normal 6 48 7 3" xfId="42169"/>
    <cellStyle name="Normal 6 48 8" xfId="8622"/>
    <cellStyle name="Normal 6 48 8 2" xfId="28074"/>
    <cellStyle name="Normal 6 48 8 3" xfId="42170"/>
    <cellStyle name="Normal 6 48 9" xfId="8623"/>
    <cellStyle name="Normal 6 48 9 2" xfId="29486"/>
    <cellStyle name="Normal 6 48 9 3" xfId="42171"/>
    <cellStyle name="Normal 6 49" xfId="8624"/>
    <cellStyle name="Normal 6 49 10" xfId="8625"/>
    <cellStyle name="Normal 6 49 10 2" xfId="30596"/>
    <cellStyle name="Normal 6 49 10 3" xfId="42173"/>
    <cellStyle name="Normal 6 49 11" xfId="8626"/>
    <cellStyle name="Normal 6 49 11 2" xfId="31900"/>
    <cellStyle name="Normal 6 49 11 3" xfId="42174"/>
    <cellStyle name="Normal 6 49 12" xfId="8627"/>
    <cellStyle name="Normal 6 49 12 2" xfId="33079"/>
    <cellStyle name="Normal 6 49 12 3" xfId="42175"/>
    <cellStyle name="Normal 6 49 13" xfId="8628"/>
    <cellStyle name="Normal 6 49 13 2" xfId="34048"/>
    <cellStyle name="Normal 6 49 13 3" xfId="42176"/>
    <cellStyle name="Normal 6 49 14" xfId="22964"/>
    <cellStyle name="Normal 6 49 15" xfId="42172"/>
    <cellStyle name="Normal 6 49 2" xfId="8629"/>
    <cellStyle name="Normal 6 49 2 10" xfId="42177"/>
    <cellStyle name="Normal 6 49 2 2" xfId="8630"/>
    <cellStyle name="Normal 6 49 2 2 2" xfId="25715"/>
    <cellStyle name="Normal 6 49 2 2 3" xfId="42178"/>
    <cellStyle name="Normal 6 49 2 3" xfId="8631"/>
    <cellStyle name="Normal 6 49 2 3 2" xfId="27536"/>
    <cellStyle name="Normal 6 49 2 3 3" xfId="42179"/>
    <cellStyle name="Normal 6 49 2 4" xfId="8632"/>
    <cellStyle name="Normal 6 49 2 4 2" xfId="28961"/>
    <cellStyle name="Normal 6 49 2 4 3" xfId="42180"/>
    <cellStyle name="Normal 6 49 2 5" xfId="8633"/>
    <cellStyle name="Normal 6 49 2 5 2" xfId="30353"/>
    <cellStyle name="Normal 6 49 2 5 3" xfId="42181"/>
    <cellStyle name="Normal 6 49 2 6" xfId="8634"/>
    <cellStyle name="Normal 6 49 2 6 2" xfId="31668"/>
    <cellStyle name="Normal 6 49 2 6 3" xfId="42182"/>
    <cellStyle name="Normal 6 49 2 7" xfId="8635"/>
    <cellStyle name="Normal 6 49 2 7 2" xfId="32870"/>
    <cellStyle name="Normal 6 49 2 7 3" xfId="42183"/>
    <cellStyle name="Normal 6 49 2 8" xfId="8636"/>
    <cellStyle name="Normal 6 49 2 8 2" xfId="33879"/>
    <cellStyle name="Normal 6 49 2 8 3" xfId="42184"/>
    <cellStyle name="Normal 6 49 2 9" xfId="23383"/>
    <cellStyle name="Normal 6 49 3" xfId="8637"/>
    <cellStyle name="Normal 6 49 3 10" xfId="42185"/>
    <cellStyle name="Normal 6 49 3 2" xfId="8638"/>
    <cellStyle name="Normal 6 49 3 2 2" xfId="26467"/>
    <cellStyle name="Normal 6 49 3 2 3" xfId="42186"/>
    <cellStyle name="Normal 6 49 3 3" xfId="8639"/>
    <cellStyle name="Normal 6 49 3 3 2" xfId="26389"/>
    <cellStyle name="Normal 6 49 3 3 3" xfId="42187"/>
    <cellStyle name="Normal 6 49 3 4" xfId="8640"/>
    <cellStyle name="Normal 6 49 3 4 2" xfId="27349"/>
    <cellStyle name="Normal 6 49 3 4 3" xfId="42188"/>
    <cellStyle name="Normal 6 49 3 5" xfId="8641"/>
    <cellStyle name="Normal 6 49 3 5 2" xfId="28783"/>
    <cellStyle name="Normal 6 49 3 5 3" xfId="42189"/>
    <cellStyle name="Normal 6 49 3 6" xfId="8642"/>
    <cellStyle name="Normal 6 49 3 6 2" xfId="30179"/>
    <cellStyle name="Normal 6 49 3 6 3" xfId="42190"/>
    <cellStyle name="Normal 6 49 3 7" xfId="8643"/>
    <cellStyle name="Normal 6 49 3 7 2" xfId="31509"/>
    <cellStyle name="Normal 6 49 3 7 3" xfId="42191"/>
    <cellStyle name="Normal 6 49 3 8" xfId="8644"/>
    <cellStyle name="Normal 6 49 3 8 2" xfId="32730"/>
    <cellStyle name="Normal 6 49 3 8 3" xfId="42192"/>
    <cellStyle name="Normal 6 49 3 9" xfId="23668"/>
    <cellStyle name="Normal 6 49 4" xfId="8645"/>
    <cellStyle name="Normal 6 49 4 10" xfId="42193"/>
    <cellStyle name="Normal 6 49 4 2" xfId="8646"/>
    <cellStyle name="Normal 6 49 4 2 2" xfId="27075"/>
    <cellStyle name="Normal 6 49 4 2 3" xfId="42194"/>
    <cellStyle name="Normal 6 49 4 3" xfId="8647"/>
    <cellStyle name="Normal 6 49 4 3 2" xfId="28510"/>
    <cellStyle name="Normal 6 49 4 3 3" xfId="42195"/>
    <cellStyle name="Normal 6 49 4 4" xfId="8648"/>
    <cellStyle name="Normal 6 49 4 4 2" xfId="29910"/>
    <cellStyle name="Normal 6 49 4 4 3" xfId="42196"/>
    <cellStyle name="Normal 6 49 4 5" xfId="8649"/>
    <cellStyle name="Normal 6 49 4 5 2" xfId="31254"/>
    <cellStyle name="Normal 6 49 4 5 3" xfId="42197"/>
    <cellStyle name="Normal 6 49 4 6" xfId="8650"/>
    <cellStyle name="Normal 6 49 4 6 2" xfId="32498"/>
    <cellStyle name="Normal 6 49 4 6 3" xfId="42198"/>
    <cellStyle name="Normal 6 49 4 7" xfId="8651"/>
    <cellStyle name="Normal 6 49 4 7 2" xfId="33587"/>
    <cellStyle name="Normal 6 49 4 7 3" xfId="42199"/>
    <cellStyle name="Normal 6 49 4 8" xfId="8652"/>
    <cellStyle name="Normal 6 49 4 8 2" xfId="34365"/>
    <cellStyle name="Normal 6 49 4 8 3" xfId="42200"/>
    <cellStyle name="Normal 6 49 4 9" xfId="23872"/>
    <cellStyle name="Normal 6 49 5" xfId="8653"/>
    <cellStyle name="Normal 6 49 5 10" xfId="42201"/>
    <cellStyle name="Normal 6 49 5 2" xfId="8654"/>
    <cellStyle name="Normal 6 49 5 2 2" xfId="27640"/>
    <cellStyle name="Normal 6 49 5 2 3" xfId="42202"/>
    <cellStyle name="Normal 6 49 5 3" xfId="8655"/>
    <cellStyle name="Normal 6 49 5 3 2" xfId="29064"/>
    <cellStyle name="Normal 6 49 5 3 3" xfId="42203"/>
    <cellStyle name="Normal 6 49 5 4" xfId="8656"/>
    <cellStyle name="Normal 6 49 5 4 2" xfId="30447"/>
    <cellStyle name="Normal 6 49 5 4 3" xfId="42204"/>
    <cellStyle name="Normal 6 49 5 5" xfId="8657"/>
    <cellStyle name="Normal 6 49 5 5 2" xfId="31758"/>
    <cellStyle name="Normal 6 49 5 5 3" xfId="42205"/>
    <cellStyle name="Normal 6 49 5 6" xfId="8658"/>
    <cellStyle name="Normal 6 49 5 6 2" xfId="32952"/>
    <cellStyle name="Normal 6 49 5 6 3" xfId="42206"/>
    <cellStyle name="Normal 6 49 5 7" xfId="8659"/>
    <cellStyle name="Normal 6 49 5 7 2" xfId="33940"/>
    <cellStyle name="Normal 6 49 5 7 3" xfId="42207"/>
    <cellStyle name="Normal 6 49 5 8" xfId="8660"/>
    <cellStyle name="Normal 6 49 5 8 2" xfId="34546"/>
    <cellStyle name="Normal 6 49 5 8 3" xfId="42208"/>
    <cellStyle name="Normal 6 49 5 9" xfId="24053"/>
    <cellStyle name="Normal 6 49 6" xfId="8661"/>
    <cellStyle name="Normal 6 49 6 10" xfId="42209"/>
    <cellStyle name="Normal 6 49 6 2" xfId="8662"/>
    <cellStyle name="Normal 6 49 6 2 2" xfId="28161"/>
    <cellStyle name="Normal 6 49 6 2 3" xfId="42210"/>
    <cellStyle name="Normal 6 49 6 3" xfId="8663"/>
    <cellStyle name="Normal 6 49 6 3 2" xfId="29572"/>
    <cellStyle name="Normal 6 49 6 3 3" xfId="42211"/>
    <cellStyle name="Normal 6 49 6 4" xfId="8664"/>
    <cellStyle name="Normal 6 49 6 4 2" xfId="30937"/>
    <cellStyle name="Normal 6 49 6 4 3" xfId="42212"/>
    <cellStyle name="Normal 6 49 6 5" xfId="8665"/>
    <cellStyle name="Normal 6 49 6 5 2" xfId="32217"/>
    <cellStyle name="Normal 6 49 6 5 3" xfId="42213"/>
    <cellStyle name="Normal 6 49 6 6" xfId="8666"/>
    <cellStyle name="Normal 6 49 6 6 2" xfId="33366"/>
    <cellStyle name="Normal 6 49 6 6 3" xfId="42214"/>
    <cellStyle name="Normal 6 49 6 7" xfId="8667"/>
    <cellStyle name="Normal 6 49 6 7 2" xfId="34256"/>
    <cellStyle name="Normal 6 49 6 7 3" xfId="42215"/>
    <cellStyle name="Normal 6 49 6 8" xfId="8668"/>
    <cellStyle name="Normal 6 49 6 8 2" xfId="34707"/>
    <cellStyle name="Normal 6 49 6 8 3" xfId="42216"/>
    <cellStyle name="Normal 6 49 6 9" xfId="24214"/>
    <cellStyle name="Normal 6 49 7" xfId="8669"/>
    <cellStyle name="Normal 6 49 7 2" xfId="24833"/>
    <cellStyle name="Normal 6 49 7 3" xfId="42217"/>
    <cellStyle name="Normal 6 49 8" xfId="8670"/>
    <cellStyle name="Normal 6 49 8 2" xfId="27800"/>
    <cellStyle name="Normal 6 49 8 3" xfId="42218"/>
    <cellStyle name="Normal 6 49 9" xfId="8671"/>
    <cellStyle name="Normal 6 49 9 2" xfId="29217"/>
    <cellStyle name="Normal 6 49 9 3" xfId="42219"/>
    <cellStyle name="Normal 6 5" xfId="8672"/>
    <cellStyle name="Normal 6 5 10" xfId="8673"/>
    <cellStyle name="Normal 6 5 10 2" xfId="25846"/>
    <cellStyle name="Normal 6 5 10 3" xfId="42221"/>
    <cellStyle name="Normal 6 5 11" xfId="8674"/>
    <cellStyle name="Normal 6 5 11 2" xfId="27358"/>
    <cellStyle name="Normal 6 5 11 3" xfId="42222"/>
    <cellStyle name="Normal 6 5 12" xfId="8675"/>
    <cellStyle name="Normal 6 5 12 2" xfId="28792"/>
    <cellStyle name="Normal 6 5 12 3" xfId="42223"/>
    <cellStyle name="Normal 6 5 13" xfId="8676"/>
    <cellStyle name="Normal 6 5 13 2" xfId="30188"/>
    <cellStyle name="Normal 6 5 13 3" xfId="42224"/>
    <cellStyle name="Normal 6 5 14" xfId="22752"/>
    <cellStyle name="Normal 6 5 15" xfId="42220"/>
    <cellStyle name="Normal 6 5 2" xfId="8677"/>
    <cellStyle name="Normal 6 5 2 10" xfId="42225"/>
    <cellStyle name="Normal 6 5 2 2" xfId="8678"/>
    <cellStyle name="Normal 6 5 2 2 2" xfId="25163"/>
    <cellStyle name="Normal 6 5 2 2 3" xfId="42226"/>
    <cellStyle name="Normal 6 5 2 3" xfId="8679"/>
    <cellStyle name="Normal 6 5 2 3 2" xfId="27650"/>
    <cellStyle name="Normal 6 5 2 3 3" xfId="42227"/>
    <cellStyle name="Normal 6 5 2 4" xfId="8680"/>
    <cellStyle name="Normal 6 5 2 4 2" xfId="29074"/>
    <cellStyle name="Normal 6 5 2 4 3" xfId="42228"/>
    <cellStyle name="Normal 6 5 2 5" xfId="8681"/>
    <cellStyle name="Normal 6 5 2 5 2" xfId="30457"/>
    <cellStyle name="Normal 6 5 2 5 3" xfId="42229"/>
    <cellStyle name="Normal 6 5 2 6" xfId="8682"/>
    <cellStyle name="Normal 6 5 2 6 2" xfId="31767"/>
    <cellStyle name="Normal 6 5 2 6 3" xfId="42230"/>
    <cellStyle name="Normal 6 5 2 7" xfId="8683"/>
    <cellStyle name="Normal 6 5 2 7 2" xfId="32961"/>
    <cellStyle name="Normal 6 5 2 7 3" xfId="42231"/>
    <cellStyle name="Normal 6 5 2 8" xfId="8684"/>
    <cellStyle name="Normal 6 5 2 8 2" xfId="33948"/>
    <cellStyle name="Normal 6 5 2 8 3" xfId="42232"/>
    <cellStyle name="Normal 6 5 2 9" xfId="23132"/>
    <cellStyle name="Normal 6 5 3" xfId="8685"/>
    <cellStyle name="Normal 6 5 3 10" xfId="42233"/>
    <cellStyle name="Normal 6 5 3 2" xfId="8686"/>
    <cellStyle name="Normal 6 5 3 2 2" xfId="24869"/>
    <cellStyle name="Normal 6 5 3 2 3" xfId="42234"/>
    <cellStyle name="Normal 6 5 3 3" xfId="8687"/>
    <cellStyle name="Normal 6 5 3 3 2" xfId="26241"/>
    <cellStyle name="Normal 6 5 3 3 3" xfId="42235"/>
    <cellStyle name="Normal 6 5 3 4" xfId="8688"/>
    <cellStyle name="Normal 6 5 3 4 2" xfId="26595"/>
    <cellStyle name="Normal 6 5 3 4 3" xfId="42236"/>
    <cellStyle name="Normal 6 5 3 5" xfId="8689"/>
    <cellStyle name="Normal 6 5 3 5 2" xfId="24339"/>
    <cellStyle name="Normal 6 5 3 5 3" xfId="42237"/>
    <cellStyle name="Normal 6 5 3 6" xfId="8690"/>
    <cellStyle name="Normal 6 5 3 6 2" xfId="25451"/>
    <cellStyle name="Normal 6 5 3 6 3" xfId="42238"/>
    <cellStyle name="Normal 6 5 3 7" xfId="8691"/>
    <cellStyle name="Normal 6 5 3 7 2" xfId="26884"/>
    <cellStyle name="Normal 6 5 3 7 3" xfId="42239"/>
    <cellStyle name="Normal 6 5 3 8" xfId="8692"/>
    <cellStyle name="Normal 6 5 3 8 2" xfId="28324"/>
    <cellStyle name="Normal 6 5 3 8 3" xfId="42240"/>
    <cellStyle name="Normal 6 5 3 9" xfId="22995"/>
    <cellStyle name="Normal 6 5 4" xfId="8693"/>
    <cellStyle name="Normal 6 5 4 10" xfId="42241"/>
    <cellStyle name="Normal 6 5 4 2" xfId="8694"/>
    <cellStyle name="Normal 6 5 4 2 2" xfId="25051"/>
    <cellStyle name="Normal 6 5 4 2 3" xfId="42242"/>
    <cellStyle name="Normal 6 5 4 3" xfId="8695"/>
    <cellStyle name="Normal 6 5 4 3 2" xfId="25747"/>
    <cellStyle name="Normal 6 5 4 3 3" xfId="42243"/>
    <cellStyle name="Normal 6 5 4 4" xfId="8696"/>
    <cellStyle name="Normal 6 5 4 4 2" xfId="27156"/>
    <cellStyle name="Normal 6 5 4 4 3" xfId="42244"/>
    <cellStyle name="Normal 6 5 4 5" xfId="8697"/>
    <cellStyle name="Normal 6 5 4 5 2" xfId="28590"/>
    <cellStyle name="Normal 6 5 4 5 3" xfId="42245"/>
    <cellStyle name="Normal 6 5 4 6" xfId="8698"/>
    <cellStyle name="Normal 6 5 4 6 2" xfId="29988"/>
    <cellStyle name="Normal 6 5 4 6 3" xfId="42246"/>
    <cellStyle name="Normal 6 5 4 7" xfId="8699"/>
    <cellStyle name="Normal 6 5 4 7 2" xfId="31325"/>
    <cellStyle name="Normal 6 5 4 7 3" xfId="42247"/>
    <cellStyle name="Normal 6 5 4 8" xfId="8700"/>
    <cellStyle name="Normal 6 5 4 8 2" xfId="32564"/>
    <cellStyle name="Normal 6 5 4 8 3" xfId="42248"/>
    <cellStyle name="Normal 6 5 4 9" xfId="23077"/>
    <cellStyle name="Normal 6 5 5" xfId="8701"/>
    <cellStyle name="Normal 6 5 5 10" xfId="42249"/>
    <cellStyle name="Normal 6 5 5 2" xfId="8702"/>
    <cellStyle name="Normal 6 5 5 2 2" xfId="27190"/>
    <cellStyle name="Normal 6 5 5 2 3" xfId="42250"/>
    <cellStyle name="Normal 6 5 5 3" xfId="8703"/>
    <cellStyle name="Normal 6 5 5 3 2" xfId="28624"/>
    <cellStyle name="Normal 6 5 5 3 3" xfId="42251"/>
    <cellStyle name="Normal 6 5 5 4" xfId="8704"/>
    <cellStyle name="Normal 6 5 5 4 2" xfId="30021"/>
    <cellStyle name="Normal 6 5 5 4 3" xfId="42252"/>
    <cellStyle name="Normal 6 5 5 5" xfId="8705"/>
    <cellStyle name="Normal 6 5 5 5 2" xfId="31355"/>
    <cellStyle name="Normal 6 5 5 5 3" xfId="42253"/>
    <cellStyle name="Normal 6 5 5 6" xfId="8706"/>
    <cellStyle name="Normal 6 5 5 6 2" xfId="32592"/>
    <cellStyle name="Normal 6 5 5 6 3" xfId="42254"/>
    <cellStyle name="Normal 6 5 5 7" xfId="8707"/>
    <cellStyle name="Normal 6 5 5 7 2" xfId="33662"/>
    <cellStyle name="Normal 6 5 5 7 3" xfId="42255"/>
    <cellStyle name="Normal 6 5 5 8" xfId="8708"/>
    <cellStyle name="Normal 6 5 5 8 2" xfId="34398"/>
    <cellStyle name="Normal 6 5 5 8 3" xfId="42256"/>
    <cellStyle name="Normal 6 5 5 9" xfId="23905"/>
    <cellStyle name="Normal 6 5 6" xfId="8709"/>
    <cellStyle name="Normal 6 5 6 10" xfId="42257"/>
    <cellStyle name="Normal 6 5 6 2" xfId="8710"/>
    <cellStyle name="Normal 6 5 6 2 2" xfId="27222"/>
    <cellStyle name="Normal 6 5 6 2 3" xfId="42258"/>
    <cellStyle name="Normal 6 5 6 3" xfId="8711"/>
    <cellStyle name="Normal 6 5 6 3 2" xfId="28656"/>
    <cellStyle name="Normal 6 5 6 3 3" xfId="42259"/>
    <cellStyle name="Normal 6 5 6 4" xfId="8712"/>
    <cellStyle name="Normal 6 5 6 4 2" xfId="30053"/>
    <cellStyle name="Normal 6 5 6 4 3" xfId="42260"/>
    <cellStyle name="Normal 6 5 6 5" xfId="8713"/>
    <cellStyle name="Normal 6 5 6 5 2" xfId="31387"/>
    <cellStyle name="Normal 6 5 6 5 3" xfId="42261"/>
    <cellStyle name="Normal 6 5 6 6" xfId="8714"/>
    <cellStyle name="Normal 6 5 6 6 2" xfId="32619"/>
    <cellStyle name="Normal 6 5 6 6 3" xfId="42262"/>
    <cellStyle name="Normal 6 5 6 7" xfId="8715"/>
    <cellStyle name="Normal 6 5 6 7 2" xfId="33682"/>
    <cellStyle name="Normal 6 5 6 7 3" xfId="42263"/>
    <cellStyle name="Normal 6 5 6 8" xfId="8716"/>
    <cellStyle name="Normal 6 5 6 8 2" xfId="34413"/>
    <cellStyle name="Normal 6 5 6 8 3" xfId="42264"/>
    <cellStyle name="Normal 6 5 6 9" xfId="23920"/>
    <cellStyle name="Normal 6 5 7" xfId="8717"/>
    <cellStyle name="Normal 6 5 7 2" xfId="24584"/>
    <cellStyle name="Normal 6 5 7 3" xfId="42265"/>
    <cellStyle name="Normal 6 5 8" xfId="8718"/>
    <cellStyle name="Normal 6 5 8 2" xfId="26394"/>
    <cellStyle name="Normal 6 5 8 3" xfId="42266"/>
    <cellStyle name="Normal 6 5 9" xfId="8719"/>
    <cellStyle name="Normal 6 5 9 2" xfId="26633"/>
    <cellStyle name="Normal 6 5 9 3" xfId="42267"/>
    <cellStyle name="Normal 6 50" xfId="8720"/>
    <cellStyle name="Normal 6 50 10" xfId="8721"/>
    <cellStyle name="Normal 6 50 10 2" xfId="30251"/>
    <cellStyle name="Normal 6 50 10 3" xfId="42269"/>
    <cellStyle name="Normal 6 50 11" xfId="8722"/>
    <cellStyle name="Normal 6 50 11 2" xfId="31575"/>
    <cellStyle name="Normal 6 50 11 3" xfId="42270"/>
    <cellStyle name="Normal 6 50 12" xfId="8723"/>
    <cellStyle name="Normal 6 50 12 2" xfId="32785"/>
    <cellStyle name="Normal 6 50 12 3" xfId="42271"/>
    <cellStyle name="Normal 6 50 13" xfId="8724"/>
    <cellStyle name="Normal 6 50 13 2" xfId="33820"/>
    <cellStyle name="Normal 6 50 13 3" xfId="42272"/>
    <cellStyle name="Normal 6 50 14" xfId="22968"/>
    <cellStyle name="Normal 6 50 15" xfId="42268"/>
    <cellStyle name="Normal 6 50 2" xfId="8725"/>
    <cellStyle name="Normal 6 50 2 10" xfId="42273"/>
    <cellStyle name="Normal 6 50 2 2" xfId="8726"/>
    <cellStyle name="Normal 6 50 2 2 2" xfId="25742"/>
    <cellStyle name="Normal 6 50 2 2 3" xfId="42274"/>
    <cellStyle name="Normal 6 50 2 3" xfId="8727"/>
    <cellStyle name="Normal 6 50 2 3 2" xfId="25086"/>
    <cellStyle name="Normal 6 50 2 3 3" xfId="42275"/>
    <cellStyle name="Normal 6 50 2 4" xfId="8728"/>
    <cellStyle name="Normal 6 50 2 4 2" xfId="26179"/>
    <cellStyle name="Normal 6 50 2 4 3" xfId="42276"/>
    <cellStyle name="Normal 6 50 2 5" xfId="8729"/>
    <cellStyle name="Normal 6 50 2 5 2" xfId="27593"/>
    <cellStyle name="Normal 6 50 2 5 3" xfId="42277"/>
    <cellStyle name="Normal 6 50 2 6" xfId="8730"/>
    <cellStyle name="Normal 6 50 2 6 2" xfId="29018"/>
    <cellStyle name="Normal 6 50 2 6 3" xfId="42278"/>
    <cellStyle name="Normal 6 50 2 7" xfId="8731"/>
    <cellStyle name="Normal 6 50 2 7 2" xfId="30405"/>
    <cellStyle name="Normal 6 50 2 7 3" xfId="42279"/>
    <cellStyle name="Normal 6 50 2 8" xfId="8732"/>
    <cellStyle name="Normal 6 50 2 8 2" xfId="31717"/>
    <cellStyle name="Normal 6 50 2 8 3" xfId="42280"/>
    <cellStyle name="Normal 6 50 2 9" xfId="23387"/>
    <cellStyle name="Normal 6 50 3" xfId="8733"/>
    <cellStyle name="Normal 6 50 3 10" xfId="42281"/>
    <cellStyle name="Normal 6 50 3 2" xfId="8734"/>
    <cellStyle name="Normal 6 50 3 2 2" xfId="26490"/>
    <cellStyle name="Normal 6 50 3 2 3" xfId="42282"/>
    <cellStyle name="Normal 6 50 3 3" xfId="8735"/>
    <cellStyle name="Normal 6 50 3 3 2" xfId="27849"/>
    <cellStyle name="Normal 6 50 3 3 3" xfId="42283"/>
    <cellStyle name="Normal 6 50 3 4" xfId="8736"/>
    <cellStyle name="Normal 6 50 3 4 2" xfId="29264"/>
    <cellStyle name="Normal 6 50 3 4 3" xfId="42284"/>
    <cellStyle name="Normal 6 50 3 5" xfId="8737"/>
    <cellStyle name="Normal 6 50 3 5 2" xfId="30643"/>
    <cellStyle name="Normal 6 50 3 5 3" xfId="42285"/>
    <cellStyle name="Normal 6 50 3 6" xfId="8738"/>
    <cellStyle name="Normal 6 50 3 6 2" xfId="31946"/>
    <cellStyle name="Normal 6 50 3 6 3" xfId="42286"/>
    <cellStyle name="Normal 6 50 3 7" xfId="8739"/>
    <cellStyle name="Normal 6 50 3 7 2" xfId="33124"/>
    <cellStyle name="Normal 6 50 3 7 3" xfId="42287"/>
    <cellStyle name="Normal 6 50 3 8" xfId="8740"/>
    <cellStyle name="Normal 6 50 3 8 2" xfId="34088"/>
    <cellStyle name="Normal 6 50 3 8 3" xfId="42288"/>
    <cellStyle name="Normal 6 50 3 9" xfId="23672"/>
    <cellStyle name="Normal 6 50 4" xfId="8741"/>
    <cellStyle name="Normal 6 50 4 10" xfId="42289"/>
    <cellStyle name="Normal 6 50 4 2" xfId="8742"/>
    <cellStyle name="Normal 6 50 4 2 2" xfId="27097"/>
    <cellStyle name="Normal 6 50 4 2 3" xfId="42290"/>
    <cellStyle name="Normal 6 50 4 3" xfId="8743"/>
    <cellStyle name="Normal 6 50 4 3 2" xfId="28532"/>
    <cellStyle name="Normal 6 50 4 3 3" xfId="42291"/>
    <cellStyle name="Normal 6 50 4 4" xfId="8744"/>
    <cellStyle name="Normal 6 50 4 4 2" xfId="29931"/>
    <cellStyle name="Normal 6 50 4 4 3" xfId="42292"/>
    <cellStyle name="Normal 6 50 4 5" xfId="8745"/>
    <cellStyle name="Normal 6 50 4 5 2" xfId="31274"/>
    <cellStyle name="Normal 6 50 4 5 3" xfId="42293"/>
    <cellStyle name="Normal 6 50 4 6" xfId="8746"/>
    <cellStyle name="Normal 6 50 4 6 2" xfId="32516"/>
    <cellStyle name="Normal 6 50 4 6 3" xfId="42294"/>
    <cellStyle name="Normal 6 50 4 7" xfId="8747"/>
    <cellStyle name="Normal 6 50 4 7 2" xfId="33601"/>
    <cellStyle name="Normal 6 50 4 7 3" xfId="42295"/>
    <cellStyle name="Normal 6 50 4 8" xfId="8748"/>
    <cellStyle name="Normal 6 50 4 8 2" xfId="34369"/>
    <cellStyle name="Normal 6 50 4 8 3" xfId="42296"/>
    <cellStyle name="Normal 6 50 4 9" xfId="23876"/>
    <cellStyle name="Normal 6 50 5" xfId="8749"/>
    <cellStyle name="Normal 6 50 5 10" xfId="42297"/>
    <cellStyle name="Normal 6 50 5 2" xfId="8750"/>
    <cellStyle name="Normal 6 50 5 2 2" xfId="27665"/>
    <cellStyle name="Normal 6 50 5 2 3" xfId="42298"/>
    <cellStyle name="Normal 6 50 5 3" xfId="8751"/>
    <cellStyle name="Normal 6 50 5 3 2" xfId="29088"/>
    <cellStyle name="Normal 6 50 5 3 3" xfId="42299"/>
    <cellStyle name="Normal 6 50 5 4" xfId="8752"/>
    <cellStyle name="Normal 6 50 5 4 2" xfId="30471"/>
    <cellStyle name="Normal 6 50 5 4 3" xfId="42300"/>
    <cellStyle name="Normal 6 50 5 5" xfId="8753"/>
    <cellStyle name="Normal 6 50 5 5 2" xfId="31780"/>
    <cellStyle name="Normal 6 50 5 5 3" xfId="42301"/>
    <cellStyle name="Normal 6 50 5 6" xfId="8754"/>
    <cellStyle name="Normal 6 50 5 6 2" xfId="32973"/>
    <cellStyle name="Normal 6 50 5 6 3" xfId="42302"/>
    <cellStyle name="Normal 6 50 5 7" xfId="8755"/>
    <cellStyle name="Normal 6 50 5 7 2" xfId="33956"/>
    <cellStyle name="Normal 6 50 5 7 3" xfId="42303"/>
    <cellStyle name="Normal 6 50 5 8" xfId="8756"/>
    <cellStyle name="Normal 6 50 5 8 2" xfId="34550"/>
    <cellStyle name="Normal 6 50 5 8 3" xfId="42304"/>
    <cellStyle name="Normal 6 50 5 9" xfId="24057"/>
    <cellStyle name="Normal 6 50 6" xfId="8757"/>
    <cellStyle name="Normal 6 50 6 10" xfId="42305"/>
    <cellStyle name="Normal 6 50 6 2" xfId="8758"/>
    <cellStyle name="Normal 6 50 6 2 2" xfId="28185"/>
    <cellStyle name="Normal 6 50 6 2 3" xfId="42306"/>
    <cellStyle name="Normal 6 50 6 3" xfId="8759"/>
    <cellStyle name="Normal 6 50 6 3 2" xfId="29596"/>
    <cellStyle name="Normal 6 50 6 3 3" xfId="42307"/>
    <cellStyle name="Normal 6 50 6 4" xfId="8760"/>
    <cellStyle name="Normal 6 50 6 4 2" xfId="30961"/>
    <cellStyle name="Normal 6 50 6 4 3" xfId="42308"/>
    <cellStyle name="Normal 6 50 6 5" xfId="8761"/>
    <cellStyle name="Normal 6 50 6 5 2" xfId="32239"/>
    <cellStyle name="Normal 6 50 6 5 3" xfId="42309"/>
    <cellStyle name="Normal 6 50 6 6" xfId="8762"/>
    <cellStyle name="Normal 6 50 6 6 2" xfId="33385"/>
    <cellStyle name="Normal 6 50 6 6 3" xfId="42310"/>
    <cellStyle name="Normal 6 50 6 7" xfId="8763"/>
    <cellStyle name="Normal 6 50 6 7 2" xfId="34269"/>
    <cellStyle name="Normal 6 50 6 7 3" xfId="42311"/>
    <cellStyle name="Normal 6 50 6 8" xfId="8764"/>
    <cellStyle name="Normal 6 50 6 8 2" xfId="34711"/>
    <cellStyle name="Normal 6 50 6 8 3" xfId="42312"/>
    <cellStyle name="Normal 6 50 6 9" xfId="24218"/>
    <cellStyle name="Normal 6 50 7" xfId="8765"/>
    <cellStyle name="Normal 6 50 7 2" xfId="24837"/>
    <cellStyle name="Normal 6 50 7 3" xfId="42313"/>
    <cellStyle name="Normal 6 50 8" xfId="8766"/>
    <cellStyle name="Normal 6 50 8 2" xfId="27428"/>
    <cellStyle name="Normal 6 50 8 3" xfId="42314"/>
    <cellStyle name="Normal 6 50 9" xfId="8767"/>
    <cellStyle name="Normal 6 50 9 2" xfId="28858"/>
    <cellStyle name="Normal 6 50 9 3" xfId="42315"/>
    <cellStyle name="Normal 6 51" xfId="8768"/>
    <cellStyle name="Normal 6 51 10" xfId="8769"/>
    <cellStyle name="Normal 6 51 10 2" xfId="28985"/>
    <cellStyle name="Normal 6 51 10 3" xfId="42317"/>
    <cellStyle name="Normal 6 51 11" xfId="8770"/>
    <cellStyle name="Normal 6 51 11 2" xfId="30373"/>
    <cellStyle name="Normal 6 51 11 3" xfId="42318"/>
    <cellStyle name="Normal 6 51 12" xfId="8771"/>
    <cellStyle name="Normal 6 51 12 2" xfId="31688"/>
    <cellStyle name="Normal 6 51 12 3" xfId="42319"/>
    <cellStyle name="Normal 6 51 13" xfId="8772"/>
    <cellStyle name="Normal 6 51 13 2" xfId="32890"/>
    <cellStyle name="Normal 6 51 13 3" xfId="42320"/>
    <cellStyle name="Normal 6 51 14" xfId="22972"/>
    <cellStyle name="Normal 6 51 15" xfId="42316"/>
    <cellStyle name="Normal 6 51 2" xfId="8773"/>
    <cellStyle name="Normal 6 51 2 10" xfId="42321"/>
    <cellStyle name="Normal 6 51 2 2" xfId="8774"/>
    <cellStyle name="Normal 6 51 2 2 2" xfId="25766"/>
    <cellStyle name="Normal 6 51 2 2 3" xfId="42322"/>
    <cellStyle name="Normal 6 51 2 3" xfId="8775"/>
    <cellStyle name="Normal 6 51 2 3 2" xfId="25683"/>
    <cellStyle name="Normal 6 51 2 3 3" xfId="42323"/>
    <cellStyle name="Normal 6 51 2 4" xfId="8776"/>
    <cellStyle name="Normal 6 51 2 4 2" xfId="26022"/>
    <cellStyle name="Normal 6 51 2 4 3" xfId="42324"/>
    <cellStyle name="Normal 6 51 2 5" xfId="8777"/>
    <cellStyle name="Normal 6 51 2 5 2" xfId="28039"/>
    <cellStyle name="Normal 6 51 2 5 3" xfId="42325"/>
    <cellStyle name="Normal 6 51 2 6" xfId="8778"/>
    <cellStyle name="Normal 6 51 2 6 2" xfId="29451"/>
    <cellStyle name="Normal 6 51 2 6 3" xfId="42326"/>
    <cellStyle name="Normal 6 51 2 7" xfId="8779"/>
    <cellStyle name="Normal 6 51 2 7 2" xfId="30820"/>
    <cellStyle name="Normal 6 51 2 7 3" xfId="42327"/>
    <cellStyle name="Normal 6 51 2 8" xfId="8780"/>
    <cellStyle name="Normal 6 51 2 8 2" xfId="32110"/>
    <cellStyle name="Normal 6 51 2 8 3" xfId="42328"/>
    <cellStyle name="Normal 6 51 2 9" xfId="23391"/>
    <cellStyle name="Normal 6 51 3" xfId="8781"/>
    <cellStyle name="Normal 6 51 3 10" xfId="42329"/>
    <cellStyle name="Normal 6 51 3 2" xfId="8782"/>
    <cellStyle name="Normal 6 51 3 2 2" xfId="26512"/>
    <cellStyle name="Normal 6 51 3 2 3" xfId="42330"/>
    <cellStyle name="Normal 6 51 3 3" xfId="8783"/>
    <cellStyle name="Normal 6 51 3 3 2" xfId="26464"/>
    <cellStyle name="Normal 6 51 3 3 3" xfId="42331"/>
    <cellStyle name="Normal 6 51 3 4" xfId="8784"/>
    <cellStyle name="Normal 6 51 3 4 2" xfId="28091"/>
    <cellStyle name="Normal 6 51 3 4 3" xfId="42332"/>
    <cellStyle name="Normal 6 51 3 5" xfId="8785"/>
    <cellStyle name="Normal 6 51 3 5 2" xfId="29503"/>
    <cellStyle name="Normal 6 51 3 5 3" xfId="42333"/>
    <cellStyle name="Normal 6 51 3 6" xfId="8786"/>
    <cellStyle name="Normal 6 51 3 6 2" xfId="30870"/>
    <cellStyle name="Normal 6 51 3 6 3" xfId="42334"/>
    <cellStyle name="Normal 6 51 3 7" xfId="8787"/>
    <cellStyle name="Normal 6 51 3 7 2" xfId="32157"/>
    <cellStyle name="Normal 6 51 3 7 3" xfId="42335"/>
    <cellStyle name="Normal 6 51 3 8" xfId="8788"/>
    <cellStyle name="Normal 6 51 3 8 2" xfId="33311"/>
    <cellStyle name="Normal 6 51 3 8 3" xfId="42336"/>
    <cellStyle name="Normal 6 51 3 9" xfId="23676"/>
    <cellStyle name="Normal 6 51 4" xfId="8789"/>
    <cellStyle name="Normal 6 51 4 10" xfId="42337"/>
    <cellStyle name="Normal 6 51 4 2" xfId="8790"/>
    <cellStyle name="Normal 6 51 4 2 2" xfId="27119"/>
    <cellStyle name="Normal 6 51 4 2 3" xfId="42338"/>
    <cellStyle name="Normal 6 51 4 3" xfId="8791"/>
    <cellStyle name="Normal 6 51 4 3 2" xfId="28554"/>
    <cellStyle name="Normal 6 51 4 3 3" xfId="42339"/>
    <cellStyle name="Normal 6 51 4 4" xfId="8792"/>
    <cellStyle name="Normal 6 51 4 4 2" xfId="29953"/>
    <cellStyle name="Normal 6 51 4 4 3" xfId="42340"/>
    <cellStyle name="Normal 6 51 4 5" xfId="8793"/>
    <cellStyle name="Normal 6 51 4 5 2" xfId="31294"/>
    <cellStyle name="Normal 6 51 4 5 3" xfId="42341"/>
    <cellStyle name="Normal 6 51 4 6" xfId="8794"/>
    <cellStyle name="Normal 6 51 4 6 2" xfId="32534"/>
    <cellStyle name="Normal 6 51 4 6 3" xfId="42342"/>
    <cellStyle name="Normal 6 51 4 7" xfId="8795"/>
    <cellStyle name="Normal 6 51 4 7 2" xfId="33612"/>
    <cellStyle name="Normal 6 51 4 7 3" xfId="42343"/>
    <cellStyle name="Normal 6 51 4 8" xfId="8796"/>
    <cellStyle name="Normal 6 51 4 8 2" xfId="34373"/>
    <cellStyle name="Normal 6 51 4 8 3" xfId="42344"/>
    <cellStyle name="Normal 6 51 4 9" xfId="23880"/>
    <cellStyle name="Normal 6 51 5" xfId="8797"/>
    <cellStyle name="Normal 6 51 5 10" xfId="42345"/>
    <cellStyle name="Normal 6 51 5 2" xfId="8798"/>
    <cellStyle name="Normal 6 51 5 2 2" xfId="27688"/>
    <cellStyle name="Normal 6 51 5 2 3" xfId="42346"/>
    <cellStyle name="Normal 6 51 5 3" xfId="8799"/>
    <cellStyle name="Normal 6 51 5 3 2" xfId="29110"/>
    <cellStyle name="Normal 6 51 5 3 3" xfId="42347"/>
    <cellStyle name="Normal 6 51 5 4" xfId="8800"/>
    <cellStyle name="Normal 6 51 5 4 2" xfId="30493"/>
    <cellStyle name="Normal 6 51 5 4 3" xfId="42348"/>
    <cellStyle name="Normal 6 51 5 5" xfId="8801"/>
    <cellStyle name="Normal 6 51 5 5 2" xfId="31801"/>
    <cellStyle name="Normal 6 51 5 5 3" xfId="42349"/>
    <cellStyle name="Normal 6 51 5 6" xfId="8802"/>
    <cellStyle name="Normal 6 51 5 6 2" xfId="32990"/>
    <cellStyle name="Normal 6 51 5 6 3" xfId="42350"/>
    <cellStyle name="Normal 6 51 5 7" xfId="8803"/>
    <cellStyle name="Normal 6 51 5 7 2" xfId="33967"/>
    <cellStyle name="Normal 6 51 5 7 3" xfId="42351"/>
    <cellStyle name="Normal 6 51 5 8" xfId="8804"/>
    <cellStyle name="Normal 6 51 5 8 2" xfId="34554"/>
    <cellStyle name="Normal 6 51 5 8 3" xfId="42352"/>
    <cellStyle name="Normal 6 51 5 9" xfId="24061"/>
    <cellStyle name="Normal 6 51 6" xfId="8805"/>
    <cellStyle name="Normal 6 51 6 10" xfId="42353"/>
    <cellStyle name="Normal 6 51 6 2" xfId="8806"/>
    <cellStyle name="Normal 6 51 6 2 2" xfId="28208"/>
    <cellStyle name="Normal 6 51 6 2 3" xfId="42354"/>
    <cellStyle name="Normal 6 51 6 3" xfId="8807"/>
    <cellStyle name="Normal 6 51 6 3 2" xfId="29618"/>
    <cellStyle name="Normal 6 51 6 3 3" xfId="42355"/>
    <cellStyle name="Normal 6 51 6 4" xfId="8808"/>
    <cellStyle name="Normal 6 51 6 4 2" xfId="30982"/>
    <cellStyle name="Normal 6 51 6 4 3" xfId="42356"/>
    <cellStyle name="Normal 6 51 6 5" xfId="8809"/>
    <cellStyle name="Normal 6 51 6 5 2" xfId="32259"/>
    <cellStyle name="Normal 6 51 6 5 3" xfId="42357"/>
    <cellStyle name="Normal 6 51 6 6" xfId="8810"/>
    <cellStyle name="Normal 6 51 6 6 2" xfId="33402"/>
    <cellStyle name="Normal 6 51 6 6 3" xfId="42358"/>
    <cellStyle name="Normal 6 51 6 7" xfId="8811"/>
    <cellStyle name="Normal 6 51 6 7 2" xfId="34283"/>
    <cellStyle name="Normal 6 51 6 7 3" xfId="42359"/>
    <cellStyle name="Normal 6 51 6 8" xfId="8812"/>
    <cellStyle name="Normal 6 51 6 8 2" xfId="34715"/>
    <cellStyle name="Normal 6 51 6 8 3" xfId="42360"/>
    <cellStyle name="Normal 6 51 6 9" xfId="24222"/>
    <cellStyle name="Normal 6 51 7" xfId="8813"/>
    <cellStyle name="Normal 6 51 7 2" xfId="24842"/>
    <cellStyle name="Normal 6 51 7 3" xfId="42361"/>
    <cellStyle name="Normal 6 51 8" xfId="8814"/>
    <cellStyle name="Normal 6 51 8 2" xfId="25711"/>
    <cellStyle name="Normal 6 51 8 3" xfId="42362"/>
    <cellStyle name="Normal 6 51 9" xfId="8815"/>
    <cellStyle name="Normal 6 51 9 2" xfId="27560"/>
    <cellStyle name="Normal 6 51 9 3" xfId="42363"/>
    <cellStyle name="Normal 6 52" xfId="8816"/>
    <cellStyle name="Normal 6 52 10" xfId="8817"/>
    <cellStyle name="Normal 6 52 10 2" xfId="28058"/>
    <cellStyle name="Normal 6 52 10 3" xfId="42365"/>
    <cellStyle name="Normal 6 52 11" xfId="8818"/>
    <cellStyle name="Normal 6 52 11 2" xfId="29470"/>
    <cellStyle name="Normal 6 52 11 3" xfId="42366"/>
    <cellStyle name="Normal 6 52 12" xfId="8819"/>
    <cellStyle name="Normal 6 52 12 2" xfId="30838"/>
    <cellStyle name="Normal 6 52 12 3" xfId="42367"/>
    <cellStyle name="Normal 6 52 13" xfId="8820"/>
    <cellStyle name="Normal 6 52 13 2" xfId="32127"/>
    <cellStyle name="Normal 6 52 13 3" xfId="42368"/>
    <cellStyle name="Normal 6 52 14" xfId="22976"/>
    <cellStyle name="Normal 6 52 15" xfId="42364"/>
    <cellStyle name="Normal 6 52 2" xfId="8821"/>
    <cellStyle name="Normal 6 52 2 10" xfId="42369"/>
    <cellStyle name="Normal 6 52 2 2" xfId="8822"/>
    <cellStyle name="Normal 6 52 2 2 2" xfId="25790"/>
    <cellStyle name="Normal 6 52 2 2 3" xfId="42370"/>
    <cellStyle name="Normal 6 52 2 3" xfId="8823"/>
    <cellStyle name="Normal 6 52 2 3 2" xfId="26836"/>
    <cellStyle name="Normal 6 52 2 3 3" xfId="42371"/>
    <cellStyle name="Normal 6 52 2 4" xfId="8824"/>
    <cellStyle name="Normal 6 52 2 4 2" xfId="28276"/>
    <cellStyle name="Normal 6 52 2 4 3" xfId="42372"/>
    <cellStyle name="Normal 6 52 2 5" xfId="8825"/>
    <cellStyle name="Normal 6 52 2 5 2" xfId="29684"/>
    <cellStyle name="Normal 6 52 2 5 3" xfId="42373"/>
    <cellStyle name="Normal 6 52 2 6" xfId="8826"/>
    <cellStyle name="Normal 6 52 2 6 2" xfId="31044"/>
    <cellStyle name="Normal 6 52 2 6 3" xfId="42374"/>
    <cellStyle name="Normal 6 52 2 7" xfId="8827"/>
    <cellStyle name="Normal 6 52 2 7 2" xfId="32314"/>
    <cellStyle name="Normal 6 52 2 7 3" xfId="42375"/>
    <cellStyle name="Normal 6 52 2 8" xfId="8828"/>
    <cellStyle name="Normal 6 52 2 8 2" xfId="33447"/>
    <cellStyle name="Normal 6 52 2 8 3" xfId="42376"/>
    <cellStyle name="Normal 6 52 2 9" xfId="23396"/>
    <cellStyle name="Normal 6 52 3" xfId="8829"/>
    <cellStyle name="Normal 6 52 3 10" xfId="42377"/>
    <cellStyle name="Normal 6 52 3 2" xfId="8830"/>
    <cellStyle name="Normal 6 52 3 2 2" xfId="26534"/>
    <cellStyle name="Normal 6 52 3 2 3" xfId="42378"/>
    <cellStyle name="Normal 6 52 3 3" xfId="8831"/>
    <cellStyle name="Normal 6 52 3 3 2" xfId="27475"/>
    <cellStyle name="Normal 6 52 3 3 3" xfId="42379"/>
    <cellStyle name="Normal 6 52 3 4" xfId="8832"/>
    <cellStyle name="Normal 6 52 3 4 2" xfId="28904"/>
    <cellStyle name="Normal 6 52 3 4 3" xfId="42380"/>
    <cellStyle name="Normal 6 52 3 5" xfId="8833"/>
    <cellStyle name="Normal 6 52 3 5 2" xfId="30297"/>
    <cellStyle name="Normal 6 52 3 5 3" xfId="42381"/>
    <cellStyle name="Normal 6 52 3 6" xfId="8834"/>
    <cellStyle name="Normal 6 52 3 6 2" xfId="31619"/>
    <cellStyle name="Normal 6 52 3 6 3" xfId="42382"/>
    <cellStyle name="Normal 6 52 3 7" xfId="8835"/>
    <cellStyle name="Normal 6 52 3 7 2" xfId="32826"/>
    <cellStyle name="Normal 6 52 3 7 3" xfId="42383"/>
    <cellStyle name="Normal 6 52 3 8" xfId="8836"/>
    <cellStyle name="Normal 6 52 3 8 2" xfId="33847"/>
    <cellStyle name="Normal 6 52 3 8 3" xfId="42384"/>
    <cellStyle name="Normal 6 52 3 9" xfId="23681"/>
    <cellStyle name="Normal 6 52 4" xfId="8837"/>
    <cellStyle name="Normal 6 52 4 10" xfId="42385"/>
    <cellStyle name="Normal 6 52 4 2" xfId="8838"/>
    <cellStyle name="Normal 6 52 4 2 2" xfId="27140"/>
    <cellStyle name="Normal 6 52 4 2 3" xfId="42386"/>
    <cellStyle name="Normal 6 52 4 3" xfId="8839"/>
    <cellStyle name="Normal 6 52 4 3 2" xfId="28574"/>
    <cellStyle name="Normal 6 52 4 3 3" xfId="42387"/>
    <cellStyle name="Normal 6 52 4 4" xfId="8840"/>
    <cellStyle name="Normal 6 52 4 4 2" xfId="29972"/>
    <cellStyle name="Normal 6 52 4 4 3" xfId="42388"/>
    <cellStyle name="Normal 6 52 4 5" xfId="8841"/>
    <cellStyle name="Normal 6 52 4 5 2" xfId="31311"/>
    <cellStyle name="Normal 6 52 4 5 3" xfId="42389"/>
    <cellStyle name="Normal 6 52 4 6" xfId="8842"/>
    <cellStyle name="Normal 6 52 4 6 2" xfId="32551"/>
    <cellStyle name="Normal 6 52 4 6 3" xfId="42390"/>
    <cellStyle name="Normal 6 52 4 7" xfId="8843"/>
    <cellStyle name="Normal 6 52 4 7 2" xfId="33626"/>
    <cellStyle name="Normal 6 52 4 7 3" xfId="42391"/>
    <cellStyle name="Normal 6 52 4 8" xfId="8844"/>
    <cellStyle name="Normal 6 52 4 8 2" xfId="34377"/>
    <cellStyle name="Normal 6 52 4 8 3" xfId="42392"/>
    <cellStyle name="Normal 6 52 4 9" xfId="23884"/>
    <cellStyle name="Normal 6 52 5" xfId="8845"/>
    <cellStyle name="Normal 6 52 5 10" xfId="42393"/>
    <cellStyle name="Normal 6 52 5 2" xfId="8846"/>
    <cellStyle name="Normal 6 52 5 2 2" xfId="27709"/>
    <cellStyle name="Normal 6 52 5 2 3" xfId="42394"/>
    <cellStyle name="Normal 6 52 5 3" xfId="8847"/>
    <cellStyle name="Normal 6 52 5 3 2" xfId="29127"/>
    <cellStyle name="Normal 6 52 5 3 3" xfId="42395"/>
    <cellStyle name="Normal 6 52 5 4" xfId="8848"/>
    <cellStyle name="Normal 6 52 5 4 2" xfId="30509"/>
    <cellStyle name="Normal 6 52 5 4 3" xfId="42396"/>
    <cellStyle name="Normal 6 52 5 5" xfId="8849"/>
    <cellStyle name="Normal 6 52 5 5 2" xfId="31817"/>
    <cellStyle name="Normal 6 52 5 5 3" xfId="42397"/>
    <cellStyle name="Normal 6 52 5 6" xfId="8850"/>
    <cellStyle name="Normal 6 52 5 6 2" xfId="33003"/>
    <cellStyle name="Normal 6 52 5 6 3" xfId="42398"/>
    <cellStyle name="Normal 6 52 5 7" xfId="8851"/>
    <cellStyle name="Normal 6 52 5 7 2" xfId="33977"/>
    <cellStyle name="Normal 6 52 5 7 3" xfId="42399"/>
    <cellStyle name="Normal 6 52 5 8" xfId="8852"/>
    <cellStyle name="Normal 6 52 5 8 2" xfId="34558"/>
    <cellStyle name="Normal 6 52 5 8 3" xfId="42400"/>
    <cellStyle name="Normal 6 52 5 9" xfId="24065"/>
    <cellStyle name="Normal 6 52 6" xfId="8853"/>
    <cellStyle name="Normal 6 52 6 10" xfId="42401"/>
    <cellStyle name="Normal 6 52 6 2" xfId="8854"/>
    <cellStyle name="Normal 6 52 6 2 2" xfId="28233"/>
    <cellStyle name="Normal 6 52 6 2 3" xfId="42402"/>
    <cellStyle name="Normal 6 52 6 3" xfId="8855"/>
    <cellStyle name="Normal 6 52 6 3 2" xfId="29643"/>
    <cellStyle name="Normal 6 52 6 3 3" xfId="42403"/>
    <cellStyle name="Normal 6 52 6 4" xfId="8856"/>
    <cellStyle name="Normal 6 52 6 4 2" xfId="31006"/>
    <cellStyle name="Normal 6 52 6 4 3" xfId="42404"/>
    <cellStyle name="Normal 6 52 6 5" xfId="8857"/>
    <cellStyle name="Normal 6 52 6 5 2" xfId="32281"/>
    <cellStyle name="Normal 6 52 6 5 3" xfId="42405"/>
    <cellStyle name="Normal 6 52 6 6" xfId="8858"/>
    <cellStyle name="Normal 6 52 6 6 2" xfId="33418"/>
    <cellStyle name="Normal 6 52 6 6 3" xfId="42406"/>
    <cellStyle name="Normal 6 52 6 7" xfId="8859"/>
    <cellStyle name="Normal 6 52 6 7 2" xfId="34294"/>
    <cellStyle name="Normal 6 52 6 7 3" xfId="42407"/>
    <cellStyle name="Normal 6 52 6 8" xfId="8860"/>
    <cellStyle name="Normal 6 52 6 8 2" xfId="34719"/>
    <cellStyle name="Normal 6 52 6 8 3" xfId="42408"/>
    <cellStyle name="Normal 6 52 6 9" xfId="24226"/>
    <cellStyle name="Normal 6 52 7" xfId="8861"/>
    <cellStyle name="Normal 6 52 7 2" xfId="24846"/>
    <cellStyle name="Normal 6 52 7 3" xfId="42409"/>
    <cellStyle name="Normal 6 52 8" xfId="8862"/>
    <cellStyle name="Normal 6 52 8 2" xfId="25670"/>
    <cellStyle name="Normal 6 52 8 3" xfId="42410"/>
    <cellStyle name="Normal 6 52 9" xfId="8863"/>
    <cellStyle name="Normal 6 52 9 2" xfId="25554"/>
    <cellStyle name="Normal 6 52 9 3" xfId="42411"/>
    <cellStyle name="Normal 6 53" xfId="8864"/>
    <cellStyle name="Normal 6 53 10" xfId="8865"/>
    <cellStyle name="Normal 6 53 10 2" xfId="28939"/>
    <cellStyle name="Normal 6 53 10 3" xfId="42413"/>
    <cellStyle name="Normal 6 53 11" xfId="8866"/>
    <cellStyle name="Normal 6 53 11 2" xfId="30332"/>
    <cellStyle name="Normal 6 53 11 3" xfId="42414"/>
    <cellStyle name="Normal 6 53 12" xfId="8867"/>
    <cellStyle name="Normal 6 53 12 2" xfId="31649"/>
    <cellStyle name="Normal 6 53 12 3" xfId="42415"/>
    <cellStyle name="Normal 6 53 13" xfId="8868"/>
    <cellStyle name="Normal 6 53 13 2" xfId="32852"/>
    <cellStyle name="Normal 6 53 13 3" xfId="42416"/>
    <cellStyle name="Normal 6 53 14" xfId="22980"/>
    <cellStyle name="Normal 6 53 15" xfId="42412"/>
    <cellStyle name="Normal 6 53 2" xfId="8869"/>
    <cellStyle name="Normal 6 53 2 10" xfId="42417"/>
    <cellStyle name="Normal 6 53 2 2" xfId="8870"/>
    <cellStyle name="Normal 6 53 2 2 2" xfId="25810"/>
    <cellStyle name="Normal 6 53 2 2 3" xfId="42418"/>
    <cellStyle name="Normal 6 53 2 3" xfId="8871"/>
    <cellStyle name="Normal 6 53 2 3 2" xfId="27090"/>
    <cellStyle name="Normal 6 53 2 3 3" xfId="42419"/>
    <cellStyle name="Normal 6 53 2 4" xfId="8872"/>
    <cellStyle name="Normal 6 53 2 4 2" xfId="28525"/>
    <cellStyle name="Normal 6 53 2 4 3" xfId="42420"/>
    <cellStyle name="Normal 6 53 2 5" xfId="8873"/>
    <cellStyle name="Normal 6 53 2 5 2" xfId="29924"/>
    <cellStyle name="Normal 6 53 2 5 3" xfId="42421"/>
    <cellStyle name="Normal 6 53 2 6" xfId="8874"/>
    <cellStyle name="Normal 6 53 2 6 2" xfId="31267"/>
    <cellStyle name="Normal 6 53 2 6 3" xfId="42422"/>
    <cellStyle name="Normal 6 53 2 7" xfId="8875"/>
    <cellStyle name="Normal 6 53 2 7 2" xfId="32510"/>
    <cellStyle name="Normal 6 53 2 7 3" xfId="42423"/>
    <cellStyle name="Normal 6 53 2 8" xfId="8876"/>
    <cellStyle name="Normal 6 53 2 8 2" xfId="33596"/>
    <cellStyle name="Normal 6 53 2 8 3" xfId="42424"/>
    <cellStyle name="Normal 6 53 2 9" xfId="23400"/>
    <cellStyle name="Normal 6 53 3" xfId="8877"/>
    <cellStyle name="Normal 6 53 3 10" xfId="42425"/>
    <cellStyle name="Normal 6 53 3 2" xfId="8878"/>
    <cellStyle name="Normal 6 53 3 2 2" xfId="26557"/>
    <cellStyle name="Normal 6 53 3 2 3" xfId="42426"/>
    <cellStyle name="Normal 6 53 3 3" xfId="8879"/>
    <cellStyle name="Normal 6 53 3 3 2" xfId="24345"/>
    <cellStyle name="Normal 6 53 3 3 3" xfId="42427"/>
    <cellStyle name="Normal 6 53 3 4" xfId="8880"/>
    <cellStyle name="Normal 6 53 3 4 2" xfId="26230"/>
    <cellStyle name="Normal 6 53 3 4 3" xfId="42428"/>
    <cellStyle name="Normal 6 53 3 5" xfId="8881"/>
    <cellStyle name="Normal 6 53 3 5 2" xfId="27949"/>
    <cellStyle name="Normal 6 53 3 5 3" xfId="42429"/>
    <cellStyle name="Normal 6 53 3 6" xfId="8882"/>
    <cellStyle name="Normal 6 53 3 6 2" xfId="29362"/>
    <cellStyle name="Normal 6 53 3 6 3" xfId="42430"/>
    <cellStyle name="Normal 6 53 3 7" xfId="8883"/>
    <cellStyle name="Normal 6 53 3 7 2" xfId="30735"/>
    <cellStyle name="Normal 6 53 3 7 3" xfId="42431"/>
    <cellStyle name="Normal 6 53 3 8" xfId="8884"/>
    <cellStyle name="Normal 6 53 3 8 2" xfId="32029"/>
    <cellStyle name="Normal 6 53 3 8 3" xfId="42432"/>
    <cellStyle name="Normal 6 53 3 9" xfId="23685"/>
    <cellStyle name="Normal 6 53 4" xfId="8885"/>
    <cellStyle name="Normal 6 53 4 10" xfId="42433"/>
    <cellStyle name="Normal 6 53 4 2" xfId="8886"/>
    <cellStyle name="Normal 6 53 4 2 2" xfId="27163"/>
    <cellStyle name="Normal 6 53 4 2 3" xfId="42434"/>
    <cellStyle name="Normal 6 53 4 3" xfId="8887"/>
    <cellStyle name="Normal 6 53 4 3 2" xfId="28597"/>
    <cellStyle name="Normal 6 53 4 3 3" xfId="42435"/>
    <cellStyle name="Normal 6 53 4 4" xfId="8888"/>
    <cellStyle name="Normal 6 53 4 4 2" xfId="29994"/>
    <cellStyle name="Normal 6 53 4 4 3" xfId="42436"/>
    <cellStyle name="Normal 6 53 4 5" xfId="8889"/>
    <cellStyle name="Normal 6 53 4 5 2" xfId="31330"/>
    <cellStyle name="Normal 6 53 4 5 3" xfId="42437"/>
    <cellStyle name="Normal 6 53 4 6" xfId="8890"/>
    <cellStyle name="Normal 6 53 4 6 2" xfId="32568"/>
    <cellStyle name="Normal 6 53 4 6 3" xfId="42438"/>
    <cellStyle name="Normal 6 53 4 7" xfId="8891"/>
    <cellStyle name="Normal 6 53 4 7 2" xfId="33640"/>
    <cellStyle name="Normal 6 53 4 7 3" xfId="42439"/>
    <cellStyle name="Normal 6 53 4 8" xfId="8892"/>
    <cellStyle name="Normal 6 53 4 8 2" xfId="34381"/>
    <cellStyle name="Normal 6 53 4 8 3" xfId="42440"/>
    <cellStyle name="Normal 6 53 4 9" xfId="23888"/>
    <cellStyle name="Normal 6 53 5" xfId="8893"/>
    <cellStyle name="Normal 6 53 5 10" xfId="42441"/>
    <cellStyle name="Normal 6 53 5 2" xfId="8894"/>
    <cellStyle name="Normal 6 53 5 2 2" xfId="27730"/>
    <cellStyle name="Normal 6 53 5 2 3" xfId="42442"/>
    <cellStyle name="Normal 6 53 5 3" xfId="8895"/>
    <cellStyle name="Normal 6 53 5 3 2" xfId="29147"/>
    <cellStyle name="Normal 6 53 5 3 3" xfId="42443"/>
    <cellStyle name="Normal 6 53 5 4" xfId="8896"/>
    <cellStyle name="Normal 6 53 5 4 2" xfId="30528"/>
    <cellStyle name="Normal 6 53 5 4 3" xfId="42444"/>
    <cellStyle name="Normal 6 53 5 5" xfId="8897"/>
    <cellStyle name="Normal 6 53 5 5 2" xfId="31834"/>
    <cellStyle name="Normal 6 53 5 5 3" xfId="42445"/>
    <cellStyle name="Normal 6 53 5 6" xfId="8898"/>
    <cellStyle name="Normal 6 53 5 6 2" xfId="33015"/>
    <cellStyle name="Normal 6 53 5 6 3" xfId="42446"/>
    <cellStyle name="Normal 6 53 5 7" xfId="8899"/>
    <cellStyle name="Normal 6 53 5 7 2" xfId="33987"/>
    <cellStyle name="Normal 6 53 5 7 3" xfId="42447"/>
    <cellStyle name="Normal 6 53 5 8" xfId="8900"/>
    <cellStyle name="Normal 6 53 5 8 2" xfId="34562"/>
    <cellStyle name="Normal 6 53 5 8 3" xfId="42448"/>
    <cellStyle name="Normal 6 53 5 9" xfId="24069"/>
    <cellStyle name="Normal 6 53 6" xfId="8901"/>
    <cellStyle name="Normal 6 53 6 10" xfId="42449"/>
    <cellStyle name="Normal 6 53 6 2" xfId="8902"/>
    <cellStyle name="Normal 6 53 6 2 2" xfId="28256"/>
    <cellStyle name="Normal 6 53 6 2 3" xfId="42450"/>
    <cellStyle name="Normal 6 53 6 3" xfId="8903"/>
    <cellStyle name="Normal 6 53 6 3 2" xfId="29665"/>
    <cellStyle name="Normal 6 53 6 3 3" xfId="42451"/>
    <cellStyle name="Normal 6 53 6 4" xfId="8904"/>
    <cellStyle name="Normal 6 53 6 4 2" xfId="31028"/>
    <cellStyle name="Normal 6 53 6 4 3" xfId="42452"/>
    <cellStyle name="Normal 6 53 6 5" xfId="8905"/>
    <cellStyle name="Normal 6 53 6 5 2" xfId="32299"/>
    <cellStyle name="Normal 6 53 6 5 3" xfId="42453"/>
    <cellStyle name="Normal 6 53 6 6" xfId="8906"/>
    <cellStyle name="Normal 6 53 6 6 2" xfId="33436"/>
    <cellStyle name="Normal 6 53 6 6 3" xfId="42454"/>
    <cellStyle name="Normal 6 53 6 7" xfId="8907"/>
    <cellStyle name="Normal 6 53 6 7 2" xfId="34307"/>
    <cellStyle name="Normal 6 53 6 7 3" xfId="42455"/>
    <cellStyle name="Normal 6 53 6 8" xfId="8908"/>
    <cellStyle name="Normal 6 53 6 8 2" xfId="34723"/>
    <cellStyle name="Normal 6 53 6 8 3" xfId="42456"/>
    <cellStyle name="Normal 6 53 6 9" xfId="24230"/>
    <cellStyle name="Normal 6 53 7" xfId="8909"/>
    <cellStyle name="Normal 6 53 7 2" xfId="24851"/>
    <cellStyle name="Normal 6 53 7 3" xfId="42457"/>
    <cellStyle name="Normal 6 53 8" xfId="8910"/>
    <cellStyle name="Normal 6 53 8 2" xfId="25945"/>
    <cellStyle name="Normal 6 53 8 3" xfId="42458"/>
    <cellStyle name="Normal 6 53 9" xfId="8911"/>
    <cellStyle name="Normal 6 53 9 2" xfId="27511"/>
    <cellStyle name="Normal 6 53 9 3" xfId="42459"/>
    <cellStyle name="Normal 6 54" xfId="8912"/>
    <cellStyle name="Normal 6 54 10" xfId="8913"/>
    <cellStyle name="Normal 6 54 10 2" xfId="29776"/>
    <cellStyle name="Normal 6 54 10 3" xfId="42461"/>
    <cellStyle name="Normal 6 54 11" xfId="8914"/>
    <cellStyle name="Normal 6 54 11 2" xfId="31130"/>
    <cellStyle name="Normal 6 54 11 3" xfId="42462"/>
    <cellStyle name="Normal 6 54 12" xfId="8915"/>
    <cellStyle name="Normal 6 54 12 2" xfId="32390"/>
    <cellStyle name="Normal 6 54 12 3" xfId="42463"/>
    <cellStyle name="Normal 6 54 13" xfId="8916"/>
    <cellStyle name="Normal 6 54 13 2" xfId="33504"/>
    <cellStyle name="Normal 6 54 13 3" xfId="42464"/>
    <cellStyle name="Normal 6 54 14" xfId="22984"/>
    <cellStyle name="Normal 6 54 15" xfId="42460"/>
    <cellStyle name="Normal 6 54 2" xfId="8917"/>
    <cellStyle name="Normal 6 54 2 10" xfId="42465"/>
    <cellStyle name="Normal 6 54 2 2" xfId="8918"/>
    <cellStyle name="Normal 6 54 2 2 2" xfId="25817"/>
    <cellStyle name="Normal 6 54 2 2 3" xfId="42466"/>
    <cellStyle name="Normal 6 54 2 3" xfId="8919"/>
    <cellStyle name="Normal 6 54 2 3 2" xfId="27612"/>
    <cellStyle name="Normal 6 54 2 3 3" xfId="42467"/>
    <cellStyle name="Normal 6 54 2 4" xfId="8920"/>
    <cellStyle name="Normal 6 54 2 4 2" xfId="29037"/>
    <cellStyle name="Normal 6 54 2 4 3" xfId="42468"/>
    <cellStyle name="Normal 6 54 2 5" xfId="8921"/>
    <cellStyle name="Normal 6 54 2 5 2" xfId="30422"/>
    <cellStyle name="Normal 6 54 2 5 3" xfId="42469"/>
    <cellStyle name="Normal 6 54 2 6" xfId="8922"/>
    <cellStyle name="Normal 6 54 2 6 2" xfId="31734"/>
    <cellStyle name="Normal 6 54 2 6 3" xfId="42470"/>
    <cellStyle name="Normal 6 54 2 7" xfId="8923"/>
    <cellStyle name="Normal 6 54 2 7 2" xfId="32931"/>
    <cellStyle name="Normal 6 54 2 7 3" xfId="42471"/>
    <cellStyle name="Normal 6 54 2 8" xfId="8924"/>
    <cellStyle name="Normal 6 54 2 8 2" xfId="33925"/>
    <cellStyle name="Normal 6 54 2 8 3" xfId="42472"/>
    <cellStyle name="Normal 6 54 2 9" xfId="23405"/>
    <cellStyle name="Normal 6 54 3" xfId="8925"/>
    <cellStyle name="Normal 6 54 3 10" xfId="42473"/>
    <cellStyle name="Normal 6 54 3 2" xfId="8926"/>
    <cellStyle name="Normal 6 54 3 2 2" xfId="26565"/>
    <cellStyle name="Normal 6 54 3 2 3" xfId="42474"/>
    <cellStyle name="Normal 6 54 3 3" xfId="8927"/>
    <cellStyle name="Normal 6 54 3 3 2" xfId="24420"/>
    <cellStyle name="Normal 6 54 3 3 3" xfId="42475"/>
    <cellStyle name="Normal 6 54 3 4" xfId="8928"/>
    <cellStyle name="Normal 6 54 3 4 2" xfId="26420"/>
    <cellStyle name="Normal 6 54 3 4 3" xfId="42476"/>
    <cellStyle name="Normal 6 54 3 5" xfId="8929"/>
    <cellStyle name="Normal 6 54 3 5 2" xfId="25399"/>
    <cellStyle name="Normal 6 54 3 5 3" xfId="42477"/>
    <cellStyle name="Normal 6 54 3 6" xfId="8930"/>
    <cellStyle name="Normal 6 54 3 6 2" xfId="26324"/>
    <cellStyle name="Normal 6 54 3 6 3" xfId="42478"/>
    <cellStyle name="Normal 6 54 3 7" xfId="8931"/>
    <cellStyle name="Normal 6 54 3 7 2" xfId="25859"/>
    <cellStyle name="Normal 6 54 3 7 3" xfId="42479"/>
    <cellStyle name="Normal 6 54 3 8" xfId="8932"/>
    <cellStyle name="Normal 6 54 3 8 2" xfId="27703"/>
    <cellStyle name="Normal 6 54 3 8 3" xfId="42480"/>
    <cellStyle name="Normal 6 54 3 9" xfId="23689"/>
    <cellStyle name="Normal 6 54 4" xfId="8933"/>
    <cellStyle name="Normal 6 54 4 10" xfId="42481"/>
    <cellStyle name="Normal 6 54 4 2" xfId="8934"/>
    <cellStyle name="Normal 6 54 4 2 2" xfId="27171"/>
    <cellStyle name="Normal 6 54 4 2 3" xfId="42482"/>
    <cellStyle name="Normal 6 54 4 3" xfId="8935"/>
    <cellStyle name="Normal 6 54 4 3 2" xfId="28605"/>
    <cellStyle name="Normal 6 54 4 3 3" xfId="42483"/>
    <cellStyle name="Normal 6 54 4 4" xfId="8936"/>
    <cellStyle name="Normal 6 54 4 4 2" xfId="30002"/>
    <cellStyle name="Normal 6 54 4 4 3" xfId="42484"/>
    <cellStyle name="Normal 6 54 4 5" xfId="8937"/>
    <cellStyle name="Normal 6 54 4 5 2" xfId="31338"/>
    <cellStyle name="Normal 6 54 4 5 3" xfId="42485"/>
    <cellStyle name="Normal 6 54 4 6" xfId="8938"/>
    <cellStyle name="Normal 6 54 4 6 2" xfId="32575"/>
    <cellStyle name="Normal 6 54 4 6 3" xfId="42486"/>
    <cellStyle name="Normal 6 54 4 7" xfId="8939"/>
    <cellStyle name="Normal 6 54 4 7 2" xfId="33645"/>
    <cellStyle name="Normal 6 54 4 7 3" xfId="42487"/>
    <cellStyle name="Normal 6 54 4 8" xfId="8940"/>
    <cellStyle name="Normal 6 54 4 8 2" xfId="34385"/>
    <cellStyle name="Normal 6 54 4 8 3" xfId="42488"/>
    <cellStyle name="Normal 6 54 4 9" xfId="23892"/>
    <cellStyle name="Normal 6 54 5" xfId="8941"/>
    <cellStyle name="Normal 6 54 5 10" xfId="42489"/>
    <cellStyle name="Normal 6 54 5 2" xfId="8942"/>
    <cellStyle name="Normal 6 54 5 2 2" xfId="27737"/>
    <cellStyle name="Normal 6 54 5 2 3" xfId="42490"/>
    <cellStyle name="Normal 6 54 5 3" xfId="8943"/>
    <cellStyle name="Normal 6 54 5 3 2" xfId="29154"/>
    <cellStyle name="Normal 6 54 5 3 3" xfId="42491"/>
    <cellStyle name="Normal 6 54 5 4" xfId="8944"/>
    <cellStyle name="Normal 6 54 5 4 2" xfId="30535"/>
    <cellStyle name="Normal 6 54 5 4 3" xfId="42492"/>
    <cellStyle name="Normal 6 54 5 5" xfId="8945"/>
    <cellStyle name="Normal 6 54 5 5 2" xfId="31840"/>
    <cellStyle name="Normal 6 54 5 5 3" xfId="42493"/>
    <cellStyle name="Normal 6 54 5 6" xfId="8946"/>
    <cellStyle name="Normal 6 54 5 6 2" xfId="33020"/>
    <cellStyle name="Normal 6 54 5 6 3" xfId="42494"/>
    <cellStyle name="Normal 6 54 5 7" xfId="8947"/>
    <cellStyle name="Normal 6 54 5 7 2" xfId="33992"/>
    <cellStyle name="Normal 6 54 5 7 3" xfId="42495"/>
    <cellStyle name="Normal 6 54 5 8" xfId="8948"/>
    <cellStyle name="Normal 6 54 5 8 2" xfId="34566"/>
    <cellStyle name="Normal 6 54 5 8 3" xfId="42496"/>
    <cellStyle name="Normal 6 54 5 9" xfId="24073"/>
    <cellStyle name="Normal 6 54 6" xfId="8949"/>
    <cellStyle name="Normal 6 54 6 10" xfId="42497"/>
    <cellStyle name="Normal 6 54 6 2" xfId="8950"/>
    <cellStyle name="Normal 6 54 6 2 2" xfId="28262"/>
    <cellStyle name="Normal 6 54 6 2 3" xfId="42498"/>
    <cellStyle name="Normal 6 54 6 3" xfId="8951"/>
    <cellStyle name="Normal 6 54 6 3 2" xfId="29671"/>
    <cellStyle name="Normal 6 54 6 3 3" xfId="42499"/>
    <cellStyle name="Normal 6 54 6 4" xfId="8952"/>
    <cellStyle name="Normal 6 54 6 4 2" xfId="31033"/>
    <cellStyle name="Normal 6 54 6 4 3" xfId="42500"/>
    <cellStyle name="Normal 6 54 6 5" xfId="8953"/>
    <cellStyle name="Normal 6 54 6 5 2" xfId="32304"/>
    <cellStyle name="Normal 6 54 6 5 3" xfId="42501"/>
    <cellStyle name="Normal 6 54 6 6" xfId="8954"/>
    <cellStyle name="Normal 6 54 6 6 2" xfId="33441"/>
    <cellStyle name="Normal 6 54 6 6 3" xfId="42502"/>
    <cellStyle name="Normal 6 54 6 7" xfId="8955"/>
    <cellStyle name="Normal 6 54 6 7 2" xfId="34312"/>
    <cellStyle name="Normal 6 54 6 7 3" xfId="42503"/>
    <cellStyle name="Normal 6 54 6 8" xfId="8956"/>
    <cellStyle name="Normal 6 54 6 8 2" xfId="34727"/>
    <cellStyle name="Normal 6 54 6 8 3" xfId="42504"/>
    <cellStyle name="Normal 6 54 6 9" xfId="24234"/>
    <cellStyle name="Normal 6 54 7" xfId="8957"/>
    <cellStyle name="Normal 6 54 7 2" xfId="24855"/>
    <cellStyle name="Normal 6 54 7 3" xfId="42505"/>
    <cellStyle name="Normal 6 54 8" xfId="8958"/>
    <cellStyle name="Normal 6 54 8 2" xfId="26932"/>
    <cellStyle name="Normal 6 54 8 3" xfId="42506"/>
    <cellStyle name="Normal 6 54 9" xfId="8959"/>
    <cellStyle name="Normal 6 54 9 2" xfId="28372"/>
    <cellStyle name="Normal 6 54 9 3" xfId="42507"/>
    <cellStyle name="Normal 6 55" xfId="8960"/>
    <cellStyle name="Normal 6 55 2" xfId="34731"/>
    <cellStyle name="Normal 6 55 3" xfId="42508"/>
    <cellStyle name="Normal 6 56" xfId="8961"/>
    <cellStyle name="Normal 6 56 2" xfId="34735"/>
    <cellStyle name="Normal 6 56 3" xfId="42509"/>
    <cellStyle name="Normal 6 6" xfId="8962"/>
    <cellStyle name="Normal 6 6 10" xfId="8963"/>
    <cellStyle name="Normal 6 6 10 2" xfId="30830"/>
    <cellStyle name="Normal 6 6 10 3" xfId="42511"/>
    <cellStyle name="Normal 6 6 11" xfId="8964"/>
    <cellStyle name="Normal 6 6 11 2" xfId="32120"/>
    <cellStyle name="Normal 6 6 11 3" xfId="42512"/>
    <cellStyle name="Normal 6 6 12" xfId="8965"/>
    <cellStyle name="Normal 6 6 12 2" xfId="33279"/>
    <cellStyle name="Normal 6 6 12 3" xfId="42513"/>
    <cellStyle name="Normal 6 6 13" xfId="8966"/>
    <cellStyle name="Normal 6 6 13 2" xfId="34187"/>
    <cellStyle name="Normal 6 6 13 3" xfId="42514"/>
    <cellStyle name="Normal 6 6 14" xfId="22756"/>
    <cellStyle name="Normal 6 6 15" xfId="42510"/>
    <cellStyle name="Normal 6 6 2" xfId="8967"/>
    <cellStyle name="Normal 6 6 2 10" xfId="42515"/>
    <cellStyle name="Normal 6 6 2 2" xfId="8968"/>
    <cellStyle name="Normal 6 6 2 2 2" xfId="25170"/>
    <cellStyle name="Normal 6 6 2 2 3" xfId="42516"/>
    <cellStyle name="Normal 6 6 2 3" xfId="8969"/>
    <cellStyle name="Normal 6 6 2 3 2" xfId="26451"/>
    <cellStyle name="Normal 6 6 2 3 3" xfId="42517"/>
    <cellStyle name="Normal 6 6 2 4" xfId="8970"/>
    <cellStyle name="Normal 6 6 2 4 2" xfId="27381"/>
    <cellStyle name="Normal 6 6 2 4 3" xfId="42518"/>
    <cellStyle name="Normal 6 6 2 5" xfId="8971"/>
    <cellStyle name="Normal 6 6 2 5 2" xfId="28813"/>
    <cellStyle name="Normal 6 6 2 5 3" xfId="42519"/>
    <cellStyle name="Normal 6 6 2 6" xfId="8972"/>
    <cellStyle name="Normal 6 6 2 6 2" xfId="30207"/>
    <cellStyle name="Normal 6 6 2 6 3" xfId="42520"/>
    <cellStyle name="Normal 6 6 2 7" xfId="8973"/>
    <cellStyle name="Normal 6 6 2 7 2" xfId="31533"/>
    <cellStyle name="Normal 6 6 2 7 3" xfId="42521"/>
    <cellStyle name="Normal 6 6 2 8" xfId="8974"/>
    <cellStyle name="Normal 6 6 2 8 2" xfId="32750"/>
    <cellStyle name="Normal 6 6 2 8 3" xfId="42522"/>
    <cellStyle name="Normal 6 6 2 9" xfId="23138"/>
    <cellStyle name="Normal 6 6 3" xfId="8975"/>
    <cellStyle name="Normal 6 6 3 10" xfId="42523"/>
    <cellStyle name="Normal 6 6 3 2" xfId="8976"/>
    <cellStyle name="Normal 6 6 3 2 2" xfId="25085"/>
    <cellStyle name="Normal 6 6 3 2 3" xfId="42524"/>
    <cellStyle name="Normal 6 6 3 3" xfId="8977"/>
    <cellStyle name="Normal 6 6 3 3 2" xfId="27364"/>
    <cellStyle name="Normal 6 6 3 3 3" xfId="42525"/>
    <cellStyle name="Normal 6 6 3 4" xfId="8978"/>
    <cellStyle name="Normal 6 6 3 4 2" xfId="28798"/>
    <cellStyle name="Normal 6 6 3 4 3" xfId="42526"/>
    <cellStyle name="Normal 6 6 3 5" xfId="8979"/>
    <cellStyle name="Normal 6 6 3 5 2" xfId="30193"/>
    <cellStyle name="Normal 6 6 3 5 3" xfId="42527"/>
    <cellStyle name="Normal 6 6 3 6" xfId="8980"/>
    <cellStyle name="Normal 6 6 3 6 2" xfId="31521"/>
    <cellStyle name="Normal 6 6 3 6 3" xfId="42528"/>
    <cellStyle name="Normal 6 6 3 7" xfId="8981"/>
    <cellStyle name="Normal 6 6 3 7 2" xfId="32739"/>
    <cellStyle name="Normal 6 6 3 7 3" xfId="42529"/>
    <cellStyle name="Normal 6 6 3 8" xfId="8982"/>
    <cellStyle name="Normal 6 6 3 8 2" xfId="33789"/>
    <cellStyle name="Normal 6 6 3 8 3" xfId="42530"/>
    <cellStyle name="Normal 6 6 3 9" xfId="23093"/>
    <cellStyle name="Normal 6 6 4" xfId="8983"/>
    <cellStyle name="Normal 6 6 4 10" xfId="42531"/>
    <cellStyle name="Normal 6 6 4 2" xfId="8984"/>
    <cellStyle name="Normal 6 6 4 2 2" xfId="25094"/>
    <cellStyle name="Normal 6 6 4 2 3" xfId="42532"/>
    <cellStyle name="Normal 6 6 4 3" xfId="8985"/>
    <cellStyle name="Normal 6 6 4 3 2" xfId="25368"/>
    <cellStyle name="Normal 6 6 4 3 3" xfId="42533"/>
    <cellStyle name="Normal 6 6 4 4" xfId="8986"/>
    <cellStyle name="Normal 6 6 4 4 2" xfId="25370"/>
    <cellStyle name="Normal 6 6 4 4 3" xfId="42534"/>
    <cellStyle name="Normal 6 6 4 5" xfId="8987"/>
    <cellStyle name="Normal 6 6 4 5 2" xfId="27718"/>
    <cellStyle name="Normal 6 6 4 5 3" xfId="42535"/>
    <cellStyle name="Normal 6 6 4 6" xfId="8988"/>
    <cellStyle name="Normal 6 6 4 6 2" xfId="29135"/>
    <cellStyle name="Normal 6 6 4 6 3" xfId="42536"/>
    <cellStyle name="Normal 6 6 4 7" xfId="8989"/>
    <cellStyle name="Normal 6 6 4 7 2" xfId="30517"/>
    <cellStyle name="Normal 6 6 4 7 3" xfId="42537"/>
    <cellStyle name="Normal 6 6 4 8" xfId="8990"/>
    <cellStyle name="Normal 6 6 4 8 2" xfId="31825"/>
    <cellStyle name="Normal 6 6 4 8 3" xfId="42538"/>
    <cellStyle name="Normal 6 6 4 9" xfId="23099"/>
    <cellStyle name="Normal 6 6 5" xfId="8991"/>
    <cellStyle name="Normal 6 6 5 10" xfId="42539"/>
    <cellStyle name="Normal 6 6 5 2" xfId="8992"/>
    <cellStyle name="Normal 6 6 5 2 2" xfId="26613"/>
    <cellStyle name="Normal 6 6 5 2 3" xfId="42540"/>
    <cellStyle name="Normal 6 6 5 3" xfId="8993"/>
    <cellStyle name="Normal 6 6 5 3 2" xfId="25848"/>
    <cellStyle name="Normal 6 6 5 3 3" xfId="42541"/>
    <cellStyle name="Normal 6 6 5 4" xfId="8994"/>
    <cellStyle name="Normal 6 6 5 4 2" xfId="25413"/>
    <cellStyle name="Normal 6 6 5 4 3" xfId="42542"/>
    <cellStyle name="Normal 6 6 5 5" xfId="8995"/>
    <cellStyle name="Normal 6 6 5 5 2" xfId="24957"/>
    <cellStyle name="Normal 6 6 5 5 3" xfId="42543"/>
    <cellStyle name="Normal 6 6 5 6" xfId="8996"/>
    <cellStyle name="Normal 6 6 5 6 2" xfId="26293"/>
    <cellStyle name="Normal 6 6 5 6 3" xfId="42544"/>
    <cellStyle name="Normal 6 6 5 7" xfId="8997"/>
    <cellStyle name="Normal 6 6 5 7 2" xfId="27972"/>
    <cellStyle name="Normal 6 6 5 7 3" xfId="42545"/>
    <cellStyle name="Normal 6 6 5 8" xfId="8998"/>
    <cellStyle name="Normal 6 6 5 8 2" xfId="29385"/>
    <cellStyle name="Normal 6 6 5 8 3" xfId="42546"/>
    <cellStyle name="Normal 6 6 5 9" xfId="23715"/>
    <cellStyle name="Normal 6 6 6" xfId="8999"/>
    <cellStyle name="Normal 6 6 6 10" xfId="42547"/>
    <cellStyle name="Normal 6 6 6 2" xfId="9000"/>
    <cellStyle name="Normal 6 6 6 2 2" xfId="24883"/>
    <cellStyle name="Normal 6 6 6 2 3" xfId="42548"/>
    <cellStyle name="Normal 6 6 6 3" xfId="9001"/>
    <cellStyle name="Normal 6 6 6 3 2" xfId="26720"/>
    <cellStyle name="Normal 6 6 6 3 3" xfId="42549"/>
    <cellStyle name="Normal 6 6 6 4" xfId="9002"/>
    <cellStyle name="Normal 6 6 6 4 2" xfId="24300"/>
    <cellStyle name="Normal 6 6 6 4 3" xfId="42550"/>
    <cellStyle name="Normal 6 6 6 5" xfId="9003"/>
    <cellStyle name="Normal 6 6 6 5 2" xfId="27387"/>
    <cellStyle name="Normal 6 6 6 5 3" xfId="42551"/>
    <cellStyle name="Normal 6 6 6 6" xfId="9004"/>
    <cellStyle name="Normal 6 6 6 6 2" xfId="28819"/>
    <cellStyle name="Normal 6 6 6 6 3" xfId="42552"/>
    <cellStyle name="Normal 6 6 6 7" xfId="9005"/>
    <cellStyle name="Normal 6 6 6 7 2" xfId="30213"/>
    <cellStyle name="Normal 6 6 6 7 3" xfId="42553"/>
    <cellStyle name="Normal 6 6 6 8" xfId="9006"/>
    <cellStyle name="Normal 6 6 6 8 2" xfId="31537"/>
    <cellStyle name="Normal 6 6 6 8 3" xfId="42554"/>
    <cellStyle name="Normal 6 6 6 9" xfId="23004"/>
    <cellStyle name="Normal 6 6 7" xfId="9007"/>
    <cellStyle name="Normal 6 6 7 2" xfId="24590"/>
    <cellStyle name="Normal 6 6 7 3" xfId="42555"/>
    <cellStyle name="Normal 6 6 8" xfId="9008"/>
    <cellStyle name="Normal 6 6 8 2" xfId="28049"/>
    <cellStyle name="Normal 6 6 8 3" xfId="42556"/>
    <cellStyle name="Normal 6 6 9" xfId="9009"/>
    <cellStyle name="Normal 6 6 9 2" xfId="29461"/>
    <cellStyle name="Normal 6 6 9 3" xfId="42557"/>
    <cellStyle name="Normal 6 7" xfId="9010"/>
    <cellStyle name="Normal 6 7 10" xfId="9011"/>
    <cellStyle name="Normal 6 7 10 2" xfId="28304"/>
    <cellStyle name="Normal 6 7 10 3" xfId="42559"/>
    <cellStyle name="Normal 6 7 11" xfId="9012"/>
    <cellStyle name="Normal 6 7 11 2" xfId="29711"/>
    <cellStyle name="Normal 6 7 11 3" xfId="42560"/>
    <cellStyle name="Normal 6 7 12" xfId="9013"/>
    <cellStyle name="Normal 6 7 12 2" xfId="31068"/>
    <cellStyle name="Normal 6 7 12 3" xfId="42561"/>
    <cellStyle name="Normal 6 7 13" xfId="9014"/>
    <cellStyle name="Normal 6 7 13 2" xfId="32336"/>
    <cellStyle name="Normal 6 7 13 3" xfId="42562"/>
    <cellStyle name="Normal 6 7 14" xfId="22827"/>
    <cellStyle name="Normal 6 7 15" xfId="42558"/>
    <cellStyle name="Normal 6 7 2" xfId="9015"/>
    <cellStyle name="Normal 6 7 2 10" xfId="42563"/>
    <cellStyle name="Normal 6 7 2 2" xfId="9016"/>
    <cellStyle name="Normal 6 7 2 2 2" xfId="25253"/>
    <cellStyle name="Normal 6 7 2 2 3" xfId="42564"/>
    <cellStyle name="Normal 6 7 2 3" xfId="9017"/>
    <cellStyle name="Normal 6 7 2 3 2" xfId="25651"/>
    <cellStyle name="Normal 6 7 2 3 3" xfId="42565"/>
    <cellStyle name="Normal 6 7 2 4" xfId="9018"/>
    <cellStyle name="Normal 6 7 2 4 2" xfId="27042"/>
    <cellStyle name="Normal 6 7 2 4 3" xfId="42566"/>
    <cellStyle name="Normal 6 7 2 5" xfId="9019"/>
    <cellStyle name="Normal 6 7 2 5 2" xfId="28477"/>
    <cellStyle name="Normal 6 7 2 5 3" xfId="42567"/>
    <cellStyle name="Normal 6 7 2 6" xfId="9020"/>
    <cellStyle name="Normal 6 7 2 6 2" xfId="29877"/>
    <cellStyle name="Normal 6 7 2 6 3" xfId="42568"/>
    <cellStyle name="Normal 6 7 2 7" xfId="9021"/>
    <cellStyle name="Normal 6 7 2 7 2" xfId="31223"/>
    <cellStyle name="Normal 6 7 2 7 3" xfId="42569"/>
    <cellStyle name="Normal 6 7 2 8" xfId="9022"/>
    <cellStyle name="Normal 6 7 2 8 2" xfId="32472"/>
    <cellStyle name="Normal 6 7 2 8 3" xfId="42570"/>
    <cellStyle name="Normal 6 7 2 9" xfId="23212"/>
    <cellStyle name="Normal 6 7 3" xfId="9023"/>
    <cellStyle name="Normal 6 7 3 10" xfId="42571"/>
    <cellStyle name="Normal 6 7 3 2" xfId="9024"/>
    <cellStyle name="Normal 6 7 3 2 2" xfId="26017"/>
    <cellStyle name="Normal 6 7 3 2 3" xfId="42572"/>
    <cellStyle name="Normal 6 7 3 3" xfId="9025"/>
    <cellStyle name="Normal 6 7 3 3 2" xfId="28061"/>
    <cellStyle name="Normal 6 7 3 3 3" xfId="42573"/>
    <cellStyle name="Normal 6 7 3 4" xfId="9026"/>
    <cellStyle name="Normal 6 7 3 4 2" xfId="29473"/>
    <cellStyle name="Normal 6 7 3 4 3" xfId="42574"/>
    <cellStyle name="Normal 6 7 3 5" xfId="9027"/>
    <cellStyle name="Normal 6 7 3 5 2" xfId="30841"/>
    <cellStyle name="Normal 6 7 3 5 3" xfId="42575"/>
    <cellStyle name="Normal 6 7 3 6" xfId="9028"/>
    <cellStyle name="Normal 6 7 3 6 2" xfId="32130"/>
    <cellStyle name="Normal 6 7 3 6 3" xfId="42576"/>
    <cellStyle name="Normal 6 7 3 7" xfId="9029"/>
    <cellStyle name="Normal 6 7 3 7 2" xfId="33287"/>
    <cellStyle name="Normal 6 7 3 7 3" xfId="42577"/>
    <cellStyle name="Normal 6 7 3 8" xfId="9030"/>
    <cellStyle name="Normal 6 7 3 8 2" xfId="34193"/>
    <cellStyle name="Normal 6 7 3 8 3" xfId="42578"/>
    <cellStyle name="Normal 6 7 3 9" xfId="23504"/>
    <cellStyle name="Normal 6 7 4" xfId="9031"/>
    <cellStyle name="Normal 6 7 4 10" xfId="42579"/>
    <cellStyle name="Normal 6 7 4 2" xfId="9032"/>
    <cellStyle name="Normal 6 7 4 2 2" xfId="25392"/>
    <cellStyle name="Normal 6 7 4 2 3" xfId="42580"/>
    <cellStyle name="Normal 6 7 4 3" xfId="9033"/>
    <cellStyle name="Normal 6 7 4 3 2" xfId="25652"/>
    <cellStyle name="Normal 6 7 4 3 3" xfId="42581"/>
    <cellStyle name="Normal 6 7 4 4" xfId="9034"/>
    <cellStyle name="Normal 6 7 4 4 2" xfId="26430"/>
    <cellStyle name="Normal 6 7 4 4 3" xfId="42582"/>
    <cellStyle name="Normal 6 7 4 5" xfId="9035"/>
    <cellStyle name="Normal 6 7 4 5 2" xfId="25377"/>
    <cellStyle name="Normal 6 7 4 5 3" xfId="42583"/>
    <cellStyle name="Normal 6 7 4 6" xfId="9036"/>
    <cellStyle name="Normal 6 7 4 6 2" xfId="27652"/>
    <cellStyle name="Normal 6 7 4 6 3" xfId="42584"/>
    <cellStyle name="Normal 6 7 4 7" xfId="9037"/>
    <cellStyle name="Normal 6 7 4 7 2" xfId="29076"/>
    <cellStyle name="Normal 6 7 4 7 3" xfId="42585"/>
    <cellStyle name="Normal 6 7 4 8" xfId="9038"/>
    <cellStyle name="Normal 6 7 4 8 2" xfId="30459"/>
    <cellStyle name="Normal 6 7 4 8 3" xfId="42586"/>
    <cellStyle name="Normal 6 7 4 9" xfId="23327"/>
    <cellStyle name="Normal 6 7 5" xfId="9039"/>
    <cellStyle name="Normal 6 7 5 10" xfId="42587"/>
    <cellStyle name="Normal 6 7 5 2" xfId="9040"/>
    <cellStyle name="Normal 6 7 5 2 2" xfId="26584"/>
    <cellStyle name="Normal 6 7 5 2 3" xfId="42588"/>
    <cellStyle name="Normal 6 7 5 3" xfId="9041"/>
    <cellStyle name="Normal 6 7 5 3 2" xfId="24341"/>
    <cellStyle name="Normal 6 7 5 3 3" xfId="42589"/>
    <cellStyle name="Normal 6 7 5 4" xfId="9042"/>
    <cellStyle name="Normal 6 7 5 4 2" xfId="26782"/>
    <cellStyle name="Normal 6 7 5 4 3" xfId="42590"/>
    <cellStyle name="Normal 6 7 5 5" xfId="9043"/>
    <cellStyle name="Normal 6 7 5 5 2" xfId="24270"/>
    <cellStyle name="Normal 6 7 5 5 3" xfId="42591"/>
    <cellStyle name="Normal 6 7 5 6" xfId="9044"/>
    <cellStyle name="Normal 6 7 5 6 2" xfId="24707"/>
    <cellStyle name="Normal 6 7 5 6 3" xfId="42592"/>
    <cellStyle name="Normal 6 7 5 7" xfId="9045"/>
    <cellStyle name="Normal 6 7 5 7 2" xfId="26930"/>
    <cellStyle name="Normal 6 7 5 7 3" xfId="42593"/>
    <cellStyle name="Normal 6 7 5 8" xfId="9046"/>
    <cellStyle name="Normal 6 7 5 8 2" xfId="28370"/>
    <cellStyle name="Normal 6 7 5 8 3" xfId="42594"/>
    <cellStyle name="Normal 6 7 5 9" xfId="23701"/>
    <cellStyle name="Normal 6 7 6" xfId="9047"/>
    <cellStyle name="Normal 6 7 6 10" xfId="42595"/>
    <cellStyle name="Normal 6 7 6 2" xfId="9048"/>
    <cellStyle name="Normal 6 7 6 2 2" xfId="27742"/>
    <cellStyle name="Normal 6 7 6 2 3" xfId="42596"/>
    <cellStyle name="Normal 6 7 6 3" xfId="9049"/>
    <cellStyle name="Normal 6 7 6 3 2" xfId="29159"/>
    <cellStyle name="Normal 6 7 6 3 3" xfId="42597"/>
    <cellStyle name="Normal 6 7 6 4" xfId="9050"/>
    <cellStyle name="Normal 6 7 6 4 2" xfId="30539"/>
    <cellStyle name="Normal 6 7 6 4 3" xfId="42598"/>
    <cellStyle name="Normal 6 7 6 5" xfId="9051"/>
    <cellStyle name="Normal 6 7 6 5 2" xfId="31844"/>
    <cellStyle name="Normal 6 7 6 5 3" xfId="42599"/>
    <cellStyle name="Normal 6 7 6 6" xfId="9052"/>
    <cellStyle name="Normal 6 7 6 6 2" xfId="33024"/>
    <cellStyle name="Normal 6 7 6 6 3" xfId="42600"/>
    <cellStyle name="Normal 6 7 6 7" xfId="9053"/>
    <cellStyle name="Normal 6 7 6 7 2" xfId="33996"/>
    <cellStyle name="Normal 6 7 6 7 3" xfId="42601"/>
    <cellStyle name="Normal 6 7 6 8" xfId="9054"/>
    <cellStyle name="Normal 6 7 6 8 2" xfId="34569"/>
    <cellStyle name="Normal 6 7 6 8 3" xfId="42602"/>
    <cellStyle name="Normal 6 7 6 9" xfId="24076"/>
    <cellStyle name="Normal 6 7 7" xfId="9055"/>
    <cellStyle name="Normal 6 7 7 2" xfId="24670"/>
    <cellStyle name="Normal 6 7 7 3" xfId="42603"/>
    <cellStyle name="Normal 6 7 8" xfId="9056"/>
    <cellStyle name="Normal 6 7 8 2" xfId="25572"/>
    <cellStyle name="Normal 6 7 8 3" xfId="42604"/>
    <cellStyle name="Normal 6 7 9" xfId="9057"/>
    <cellStyle name="Normal 6 7 9 2" xfId="26864"/>
    <cellStyle name="Normal 6 7 9 3" xfId="42605"/>
    <cellStyle name="Normal 6 8" xfId="9058"/>
    <cellStyle name="Normal 6 8 10" xfId="9059"/>
    <cellStyle name="Normal 6 8 10 2" xfId="29034"/>
    <cellStyle name="Normal 6 8 10 3" xfId="42607"/>
    <cellStyle name="Normal 6 8 11" xfId="9060"/>
    <cellStyle name="Normal 6 8 11 2" xfId="30420"/>
    <cellStyle name="Normal 6 8 11 3" xfId="42608"/>
    <cellStyle name="Normal 6 8 12" xfId="9061"/>
    <cellStyle name="Normal 6 8 12 2" xfId="31732"/>
    <cellStyle name="Normal 6 8 12 3" xfId="42609"/>
    <cellStyle name="Normal 6 8 13" xfId="9062"/>
    <cellStyle name="Normal 6 8 13 2" xfId="32929"/>
    <cellStyle name="Normal 6 8 13 3" xfId="42610"/>
    <cellStyle name="Normal 6 8 14" xfId="22837"/>
    <cellStyle name="Normal 6 8 15" xfId="42606"/>
    <cellStyle name="Normal 6 8 2" xfId="9063"/>
    <cellStyle name="Normal 6 8 2 10" xfId="42611"/>
    <cellStyle name="Normal 6 8 2 2" xfId="9064"/>
    <cellStyle name="Normal 6 8 2 2 2" xfId="25266"/>
    <cellStyle name="Normal 6 8 2 2 3" xfId="42612"/>
    <cellStyle name="Normal 6 8 2 3" xfId="9065"/>
    <cellStyle name="Normal 6 8 2 3 2" xfId="26894"/>
    <cellStyle name="Normal 6 8 2 3 3" xfId="42613"/>
    <cellStyle name="Normal 6 8 2 4" xfId="9066"/>
    <cellStyle name="Normal 6 8 2 4 2" xfId="28334"/>
    <cellStyle name="Normal 6 8 2 4 3" xfId="42614"/>
    <cellStyle name="Normal 6 8 2 5" xfId="9067"/>
    <cellStyle name="Normal 6 8 2 5 2" xfId="29740"/>
    <cellStyle name="Normal 6 8 2 5 3" xfId="42615"/>
    <cellStyle name="Normal 6 8 2 6" xfId="9068"/>
    <cellStyle name="Normal 6 8 2 6 2" xfId="31095"/>
    <cellStyle name="Normal 6 8 2 6 3" xfId="42616"/>
    <cellStyle name="Normal 6 8 2 7" xfId="9069"/>
    <cellStyle name="Normal 6 8 2 7 2" xfId="32357"/>
    <cellStyle name="Normal 6 8 2 7 3" xfId="42617"/>
    <cellStyle name="Normal 6 8 2 8" xfId="9070"/>
    <cellStyle name="Normal 6 8 2 8 2" xfId="33477"/>
    <cellStyle name="Normal 6 8 2 8 3" xfId="42618"/>
    <cellStyle name="Normal 6 8 2 9" xfId="23223"/>
    <cellStyle name="Normal 6 8 3" xfId="9071"/>
    <cellStyle name="Normal 6 8 3 10" xfId="42619"/>
    <cellStyle name="Normal 6 8 3 2" xfId="9072"/>
    <cellStyle name="Normal 6 8 3 2 2" xfId="26030"/>
    <cellStyle name="Normal 6 8 3 2 3" xfId="42620"/>
    <cellStyle name="Normal 6 8 3 3" xfId="9073"/>
    <cellStyle name="Normal 6 8 3 3 2" xfId="26302"/>
    <cellStyle name="Normal 6 8 3 3 3" xfId="42621"/>
    <cellStyle name="Normal 6 8 3 4" xfId="9074"/>
    <cellStyle name="Normal 6 8 3 4 2" xfId="24490"/>
    <cellStyle name="Normal 6 8 3 4 3" xfId="42622"/>
    <cellStyle name="Normal 6 8 3 5" xfId="9075"/>
    <cellStyle name="Normal 6 8 3 5 2" xfId="25998"/>
    <cellStyle name="Normal 6 8 3 5 3" xfId="42623"/>
    <cellStyle name="Normal 6 8 3 6" xfId="9076"/>
    <cellStyle name="Normal 6 8 3 6 2" xfId="27634"/>
    <cellStyle name="Normal 6 8 3 6 3" xfId="42624"/>
    <cellStyle name="Normal 6 8 3 7" xfId="9077"/>
    <cellStyle name="Normal 6 8 3 7 2" xfId="29058"/>
    <cellStyle name="Normal 6 8 3 7 3" xfId="42625"/>
    <cellStyle name="Normal 6 8 3 8" xfId="9078"/>
    <cellStyle name="Normal 6 8 3 8 2" xfId="30441"/>
    <cellStyle name="Normal 6 8 3 8 3" xfId="42626"/>
    <cellStyle name="Normal 6 8 3 9" xfId="23515"/>
    <cellStyle name="Normal 6 8 4" xfId="9079"/>
    <cellStyle name="Normal 6 8 4 10" xfId="42627"/>
    <cellStyle name="Normal 6 8 4 2" xfId="9080"/>
    <cellStyle name="Normal 6 8 4 2 2" xfId="25352"/>
    <cellStyle name="Normal 6 8 4 2 3" xfId="42628"/>
    <cellStyle name="Normal 6 8 4 3" xfId="9081"/>
    <cellStyle name="Normal 6 8 4 3 2" xfId="26269"/>
    <cellStyle name="Normal 6 8 4 3 3" xfId="42629"/>
    <cellStyle name="Normal 6 8 4 4" xfId="9082"/>
    <cellStyle name="Normal 6 8 4 4 2" xfId="25710"/>
    <cellStyle name="Normal 6 8 4 4 3" xfId="42630"/>
    <cellStyle name="Normal 6 8 4 5" xfId="9083"/>
    <cellStyle name="Normal 6 8 4 5 2" xfId="28084"/>
    <cellStyle name="Normal 6 8 4 5 3" xfId="42631"/>
    <cellStyle name="Normal 6 8 4 6" xfId="9084"/>
    <cellStyle name="Normal 6 8 4 6 2" xfId="29496"/>
    <cellStyle name="Normal 6 8 4 6 3" xfId="42632"/>
    <cellStyle name="Normal 6 8 4 7" xfId="9085"/>
    <cellStyle name="Normal 6 8 4 7 2" xfId="30864"/>
    <cellStyle name="Normal 6 8 4 7 3" xfId="42633"/>
    <cellStyle name="Normal 6 8 4 8" xfId="9086"/>
    <cellStyle name="Normal 6 8 4 8 2" xfId="32151"/>
    <cellStyle name="Normal 6 8 4 8 3" xfId="42634"/>
    <cellStyle name="Normal 6 8 4 9" xfId="23307"/>
    <cellStyle name="Normal 6 8 5" xfId="9087"/>
    <cellStyle name="Normal 6 8 5 10" xfId="42635"/>
    <cellStyle name="Normal 6 8 5 2" xfId="9088"/>
    <cellStyle name="Normal 6 8 5 2 2" xfId="26397"/>
    <cellStyle name="Normal 6 8 5 2 3" xfId="42636"/>
    <cellStyle name="Normal 6 8 5 3" xfId="9089"/>
    <cellStyle name="Normal 6 8 5 3 2" xfId="27322"/>
    <cellStyle name="Normal 6 8 5 3 3" xfId="42637"/>
    <cellStyle name="Normal 6 8 5 4" xfId="9090"/>
    <cellStyle name="Normal 6 8 5 4 2" xfId="28756"/>
    <cellStyle name="Normal 6 8 5 4 3" xfId="42638"/>
    <cellStyle name="Normal 6 8 5 5" xfId="9091"/>
    <cellStyle name="Normal 6 8 5 5 2" xfId="30153"/>
    <cellStyle name="Normal 6 8 5 5 3" xfId="42639"/>
    <cellStyle name="Normal 6 8 5 6" xfId="9092"/>
    <cellStyle name="Normal 6 8 5 6 2" xfId="31484"/>
    <cellStyle name="Normal 6 8 5 6 3" xfId="42640"/>
    <cellStyle name="Normal 6 8 5 7" xfId="9093"/>
    <cellStyle name="Normal 6 8 5 7 2" xfId="32709"/>
    <cellStyle name="Normal 6 8 5 7 3" xfId="42641"/>
    <cellStyle name="Normal 6 8 5 8" xfId="9094"/>
    <cellStyle name="Normal 6 8 5 8 2" xfId="33765"/>
    <cellStyle name="Normal 6 8 5 8 3" xfId="42642"/>
    <cellStyle name="Normal 6 8 5 9" xfId="23655"/>
    <cellStyle name="Normal 6 8 6" xfId="9095"/>
    <cellStyle name="Normal 6 8 6 10" xfId="42643"/>
    <cellStyle name="Normal 6 8 6 2" xfId="9096"/>
    <cellStyle name="Normal 6 8 6 2 2" xfId="26608"/>
    <cellStyle name="Normal 6 8 6 2 3" xfId="42644"/>
    <cellStyle name="Normal 6 8 6 3" xfId="9097"/>
    <cellStyle name="Normal 6 8 6 3 2" xfId="24542"/>
    <cellStyle name="Normal 6 8 6 3 3" xfId="42645"/>
    <cellStyle name="Normal 6 8 6 4" xfId="9098"/>
    <cellStyle name="Normal 6 8 6 4 2" xfId="27907"/>
    <cellStyle name="Normal 6 8 6 4 3" xfId="42646"/>
    <cellStyle name="Normal 6 8 6 5" xfId="9099"/>
    <cellStyle name="Normal 6 8 6 5 2" xfId="29320"/>
    <cellStyle name="Normal 6 8 6 5 3" xfId="42647"/>
    <cellStyle name="Normal 6 8 6 6" xfId="9100"/>
    <cellStyle name="Normal 6 8 6 6 2" xfId="30696"/>
    <cellStyle name="Normal 6 8 6 6 3" xfId="42648"/>
    <cellStyle name="Normal 6 8 6 7" xfId="9101"/>
    <cellStyle name="Normal 6 8 6 7 2" xfId="31994"/>
    <cellStyle name="Normal 6 8 6 7 3" xfId="42649"/>
    <cellStyle name="Normal 6 8 6 8" xfId="9102"/>
    <cellStyle name="Normal 6 8 6 8 2" xfId="33165"/>
    <cellStyle name="Normal 6 8 6 8 3" xfId="42650"/>
    <cellStyle name="Normal 6 8 6 9" xfId="23712"/>
    <cellStyle name="Normal 6 8 7" xfId="9103"/>
    <cellStyle name="Normal 6 8 7 2" xfId="24682"/>
    <cellStyle name="Normal 6 8 7 3" xfId="42651"/>
    <cellStyle name="Normal 6 8 8" xfId="9104"/>
    <cellStyle name="Normal 6 8 8 2" xfId="25487"/>
    <cellStyle name="Normal 6 8 8 3" xfId="42652"/>
    <cellStyle name="Normal 6 8 9" xfId="9105"/>
    <cellStyle name="Normal 6 8 9 2" xfId="27609"/>
    <cellStyle name="Normal 6 8 9 3" xfId="42653"/>
    <cellStyle name="Normal 6 9" xfId="9106"/>
    <cellStyle name="Normal 6 9 10" xfId="9107"/>
    <cellStyle name="Normal 6 9 10 2" xfId="30833"/>
    <cellStyle name="Normal 6 9 10 3" xfId="42655"/>
    <cellStyle name="Normal 6 9 11" xfId="9108"/>
    <cellStyle name="Normal 6 9 11 2" xfId="32123"/>
    <cellStyle name="Normal 6 9 11 3" xfId="42656"/>
    <cellStyle name="Normal 6 9 12" xfId="9109"/>
    <cellStyle name="Normal 6 9 12 2" xfId="33281"/>
    <cellStyle name="Normal 6 9 12 3" xfId="42657"/>
    <cellStyle name="Normal 6 9 13" xfId="9110"/>
    <cellStyle name="Normal 6 9 13 2" xfId="34188"/>
    <cellStyle name="Normal 6 9 13 3" xfId="42658"/>
    <cellStyle name="Normal 6 9 14" xfId="22823"/>
    <cellStyle name="Normal 6 9 15" xfId="42654"/>
    <cellStyle name="Normal 6 9 2" xfId="9111"/>
    <cellStyle name="Normal 6 9 2 10" xfId="42659"/>
    <cellStyle name="Normal 6 9 2 2" xfId="9112"/>
    <cellStyle name="Normal 6 9 2 2 2" xfId="25248"/>
    <cellStyle name="Normal 6 9 2 2 3" xfId="42660"/>
    <cellStyle name="Normal 6 9 2 3" xfId="9113"/>
    <cellStyle name="Normal 6 9 2 3 2" xfId="25677"/>
    <cellStyle name="Normal 6 9 2 3 3" xfId="42661"/>
    <cellStyle name="Normal 6 9 2 4" xfId="9114"/>
    <cellStyle name="Normal 6 9 2 4 2" xfId="26835"/>
    <cellStyle name="Normal 6 9 2 4 3" xfId="42662"/>
    <cellStyle name="Normal 6 9 2 5" xfId="9115"/>
    <cellStyle name="Normal 6 9 2 5 2" xfId="28275"/>
    <cellStyle name="Normal 6 9 2 5 3" xfId="42663"/>
    <cellStyle name="Normal 6 9 2 6" xfId="9116"/>
    <cellStyle name="Normal 6 9 2 6 2" xfId="29683"/>
    <cellStyle name="Normal 6 9 2 6 3" xfId="42664"/>
    <cellStyle name="Normal 6 9 2 7" xfId="9117"/>
    <cellStyle name="Normal 6 9 2 7 2" xfId="31043"/>
    <cellStyle name="Normal 6 9 2 7 3" xfId="42665"/>
    <cellStyle name="Normal 6 9 2 8" xfId="9118"/>
    <cellStyle name="Normal 6 9 2 8 2" xfId="32313"/>
    <cellStyle name="Normal 6 9 2 8 3" xfId="42666"/>
    <cellStyle name="Normal 6 9 2 9" xfId="23208"/>
    <cellStyle name="Normal 6 9 3" xfId="9119"/>
    <cellStyle name="Normal 6 9 3 10" xfId="42667"/>
    <cellStyle name="Normal 6 9 3 2" xfId="9120"/>
    <cellStyle name="Normal 6 9 3 2 2" xfId="26011"/>
    <cellStyle name="Normal 6 9 3 2 3" xfId="42668"/>
    <cellStyle name="Normal 6 9 3 3" xfId="9121"/>
    <cellStyle name="Normal 6 9 3 3 2" xfId="25657"/>
    <cellStyle name="Normal 6 9 3 3 3" xfId="42669"/>
    <cellStyle name="Normal 6 9 3 4" xfId="9122"/>
    <cellStyle name="Normal 6 9 3 4 2" xfId="26380"/>
    <cellStyle name="Normal 6 9 3 4 3" xfId="42670"/>
    <cellStyle name="Normal 6 9 3 5" xfId="9123"/>
    <cellStyle name="Normal 6 9 3 5 2" xfId="26158"/>
    <cellStyle name="Normal 6 9 3 5 3" xfId="42671"/>
    <cellStyle name="Normal 6 9 3 6" xfId="9124"/>
    <cellStyle name="Normal 6 9 3 6 2" xfId="25902"/>
    <cellStyle name="Normal 6 9 3 6 3" xfId="42672"/>
    <cellStyle name="Normal 6 9 3 7" xfId="9125"/>
    <cellStyle name="Normal 6 9 3 7 2" xfId="26837"/>
    <cellStyle name="Normal 6 9 3 7 3" xfId="42673"/>
    <cellStyle name="Normal 6 9 3 8" xfId="9126"/>
    <cellStyle name="Normal 6 9 3 8 2" xfId="28277"/>
    <cellStyle name="Normal 6 9 3 8 3" xfId="42674"/>
    <cellStyle name="Normal 6 9 3 9" xfId="23499"/>
    <cellStyle name="Normal 6 9 4" xfId="9127"/>
    <cellStyle name="Normal 6 9 4 10" xfId="42675"/>
    <cellStyle name="Normal 6 9 4 2" xfId="9128"/>
    <cellStyle name="Normal 6 9 4 2 2" xfId="25357"/>
    <cellStyle name="Normal 6 9 4 2 3" xfId="42676"/>
    <cellStyle name="Normal 6 9 4 3" xfId="9129"/>
    <cellStyle name="Normal 6 9 4 3 2" xfId="26246"/>
    <cellStyle name="Normal 6 9 4 3 3" xfId="42677"/>
    <cellStyle name="Normal 6 9 4 4" xfId="9130"/>
    <cellStyle name="Normal 6 9 4 4 2" xfId="25815"/>
    <cellStyle name="Normal 6 9 4 4 3" xfId="42678"/>
    <cellStyle name="Normal 6 9 4 5" xfId="9131"/>
    <cellStyle name="Normal 6 9 4 5 2" xfId="25706"/>
    <cellStyle name="Normal 6 9 4 5 3" xfId="42679"/>
    <cellStyle name="Normal 6 9 4 6" xfId="9132"/>
    <cellStyle name="Normal 6 9 4 6 2" xfId="25682"/>
    <cellStyle name="Normal 6 9 4 6 3" xfId="42680"/>
    <cellStyle name="Normal 6 9 4 7" xfId="9133"/>
    <cellStyle name="Normal 6 9 4 7 2" xfId="25416"/>
    <cellStyle name="Normal 6 9 4 7 3" xfId="42681"/>
    <cellStyle name="Normal 6 9 4 8" xfId="9134"/>
    <cellStyle name="Normal 6 9 4 8 2" xfId="25069"/>
    <cellStyle name="Normal 6 9 4 8 3" xfId="42682"/>
    <cellStyle name="Normal 6 9 4 9" xfId="23312"/>
    <cellStyle name="Normal 6 9 5" xfId="9135"/>
    <cellStyle name="Normal 6 9 5 10" xfId="42683"/>
    <cellStyle name="Normal 6 9 5 2" xfId="9136"/>
    <cellStyle name="Normal 6 9 5 2 2" xfId="25121"/>
    <cellStyle name="Normal 6 9 5 2 3" xfId="42684"/>
    <cellStyle name="Normal 6 9 5 3" xfId="9137"/>
    <cellStyle name="Normal 6 9 5 3 2" xfId="25649"/>
    <cellStyle name="Normal 6 9 5 3 3" xfId="42685"/>
    <cellStyle name="Normal 6 9 5 4" xfId="9138"/>
    <cellStyle name="Normal 6 9 5 4 2" xfId="28127"/>
    <cellStyle name="Normal 6 9 5 4 3" xfId="42686"/>
    <cellStyle name="Normal 6 9 5 5" xfId="9139"/>
    <cellStyle name="Normal 6 9 5 5 2" xfId="29539"/>
    <cellStyle name="Normal 6 9 5 5 3" xfId="42687"/>
    <cellStyle name="Normal 6 9 5 6" xfId="9140"/>
    <cellStyle name="Normal 6 9 5 6 2" xfId="30905"/>
    <cellStyle name="Normal 6 9 5 6 3" xfId="42688"/>
    <cellStyle name="Normal 6 9 5 7" xfId="9141"/>
    <cellStyle name="Normal 6 9 5 7 2" xfId="32187"/>
    <cellStyle name="Normal 6 9 5 7 3" xfId="42689"/>
    <cellStyle name="Normal 6 9 5 8" xfId="9142"/>
    <cellStyle name="Normal 6 9 5 8 2" xfId="33340"/>
    <cellStyle name="Normal 6 9 5 8 3" xfId="42690"/>
    <cellStyle name="Normal 6 9 5 9" xfId="23114"/>
    <cellStyle name="Normal 6 9 6" xfId="9143"/>
    <cellStyle name="Normal 6 9 6 10" xfId="42691"/>
    <cellStyle name="Normal 6 9 6 2" xfId="9144"/>
    <cellStyle name="Normal 6 9 6 2 2" xfId="26748"/>
    <cellStyle name="Normal 6 9 6 2 3" xfId="42692"/>
    <cellStyle name="Normal 6 9 6 3" xfId="9145"/>
    <cellStyle name="Normal 6 9 6 3 2" xfId="24287"/>
    <cellStyle name="Normal 6 9 6 3 3" xfId="42693"/>
    <cellStyle name="Normal 6 9 6 4" xfId="9146"/>
    <cellStyle name="Normal 6 9 6 4 2" xfId="26635"/>
    <cellStyle name="Normal 6 9 6 4 3" xfId="42694"/>
    <cellStyle name="Normal 6 9 6 5" xfId="9147"/>
    <cellStyle name="Normal 6 9 6 5 2" xfId="24513"/>
    <cellStyle name="Normal 6 9 6 5 3" xfId="42695"/>
    <cellStyle name="Normal 6 9 6 6" xfId="9148"/>
    <cellStyle name="Normal 6 9 6 6 2" xfId="26826"/>
    <cellStyle name="Normal 6 9 6 6 3" xfId="42696"/>
    <cellStyle name="Normal 6 9 6 7" xfId="9149"/>
    <cellStyle name="Normal 6 9 6 7 2" xfId="24249"/>
    <cellStyle name="Normal 6 9 6 7 3" xfId="42697"/>
    <cellStyle name="Normal 6 9 6 8" xfId="9150"/>
    <cellStyle name="Normal 6 9 6 8 2" xfId="24798"/>
    <cellStyle name="Normal 6 9 6 8 3" xfId="42698"/>
    <cellStyle name="Normal 6 9 6 9" xfId="23809"/>
    <cellStyle name="Normal 6 9 7" xfId="9151"/>
    <cellStyle name="Normal 6 9 7 2" xfId="24664"/>
    <cellStyle name="Normal 6 9 7 3" xfId="42699"/>
    <cellStyle name="Normal 6 9 8" xfId="9152"/>
    <cellStyle name="Normal 6 9 8 2" xfId="28052"/>
    <cellStyle name="Normal 6 9 8 3" xfId="42700"/>
    <cellStyle name="Normal 6 9 9" xfId="9153"/>
    <cellStyle name="Normal 6 9 9 2" xfId="29464"/>
    <cellStyle name="Normal 6 9 9 3" xfId="42701"/>
    <cellStyle name="Normal 6_Snapshot-Full (CSV and MQ)" xfId="9154"/>
    <cellStyle name="Normal 60" xfId="34831"/>
    <cellStyle name="Normal 61" xfId="34792"/>
    <cellStyle name="Normal 62" xfId="34810"/>
    <cellStyle name="Normal 63" xfId="34816"/>
    <cellStyle name="Normal 64" xfId="34822"/>
    <cellStyle name="Normal 65" xfId="34808"/>
    <cellStyle name="Normal 66" xfId="34807"/>
    <cellStyle name="Normal 67" xfId="34847"/>
    <cellStyle name="Normal 68" xfId="34771"/>
    <cellStyle name="Normal 69" xfId="34780"/>
    <cellStyle name="Normal 7" xfId="9155"/>
    <cellStyle name="Normal 7 10" xfId="9156"/>
    <cellStyle name="Normal 7 10 10" xfId="9157"/>
    <cellStyle name="Normal 7 10 10 2" xfId="30742"/>
    <cellStyle name="Normal 7 10 10 3" xfId="42703"/>
    <cellStyle name="Normal 7 10 11" xfId="9158"/>
    <cellStyle name="Normal 7 10 11 2" xfId="32036"/>
    <cellStyle name="Normal 7 10 11 3" xfId="42704"/>
    <cellStyle name="Normal 7 10 12" xfId="9159"/>
    <cellStyle name="Normal 7 10 12 2" xfId="33201"/>
    <cellStyle name="Normal 7 10 12 3" xfId="42705"/>
    <cellStyle name="Normal 7 10 13" xfId="9160"/>
    <cellStyle name="Normal 7 10 13 2" xfId="34134"/>
    <cellStyle name="Normal 7 10 13 3" xfId="42706"/>
    <cellStyle name="Normal 7 10 14" xfId="22833"/>
    <cellStyle name="Normal 7 10 15" xfId="42702"/>
    <cellStyle name="Normal 7 10 2" xfId="9161"/>
    <cellStyle name="Normal 7 10 2 10" xfId="42707"/>
    <cellStyle name="Normal 7 10 2 2" xfId="9162"/>
    <cellStyle name="Normal 7 10 2 2 2" xfId="25262"/>
    <cellStyle name="Normal 7 10 2 2 3" xfId="42708"/>
    <cellStyle name="Normal 7 10 2 3" xfId="9163"/>
    <cellStyle name="Normal 7 10 2 3 2" xfId="26307"/>
    <cellStyle name="Normal 7 10 2 3 3" xfId="42709"/>
    <cellStyle name="Normal 7 10 2 4" xfId="9164"/>
    <cellStyle name="Normal 7 10 2 4 2" xfId="24365"/>
    <cellStyle name="Normal 7 10 2 4 3" xfId="42710"/>
    <cellStyle name="Normal 7 10 2 5" xfId="9165"/>
    <cellStyle name="Normal 7 10 2 5 2" xfId="25063"/>
    <cellStyle name="Normal 7 10 2 5 3" xfId="42711"/>
    <cellStyle name="Normal 7 10 2 6" xfId="9166"/>
    <cellStyle name="Normal 7 10 2 6 2" xfId="28099"/>
    <cellStyle name="Normal 7 10 2 6 3" xfId="42712"/>
    <cellStyle name="Normal 7 10 2 7" xfId="9167"/>
    <cellStyle name="Normal 7 10 2 7 2" xfId="29511"/>
    <cellStyle name="Normal 7 10 2 7 3" xfId="42713"/>
    <cellStyle name="Normal 7 10 2 8" xfId="9168"/>
    <cellStyle name="Normal 7 10 2 8 2" xfId="30878"/>
    <cellStyle name="Normal 7 10 2 8 3" xfId="42714"/>
    <cellStyle name="Normal 7 10 2 9" xfId="23219"/>
    <cellStyle name="Normal 7 10 3" xfId="9169"/>
    <cellStyle name="Normal 7 10 3 10" xfId="42715"/>
    <cellStyle name="Normal 7 10 3 2" xfId="9170"/>
    <cellStyle name="Normal 7 10 3 2 2" xfId="26026"/>
    <cellStyle name="Normal 7 10 3 2 3" xfId="42716"/>
    <cellStyle name="Normal 7 10 3 3" xfId="9171"/>
    <cellStyle name="Normal 7 10 3 3 2" xfId="25586"/>
    <cellStyle name="Normal 7 10 3 3 3" xfId="42717"/>
    <cellStyle name="Normal 7 10 3 4" xfId="9172"/>
    <cellStyle name="Normal 7 10 3 4 2" xfId="28248"/>
    <cellStyle name="Normal 7 10 3 4 3" xfId="42718"/>
    <cellStyle name="Normal 7 10 3 5" xfId="9173"/>
    <cellStyle name="Normal 7 10 3 5 2" xfId="29657"/>
    <cellStyle name="Normal 7 10 3 5 3" xfId="42719"/>
    <cellStyle name="Normal 7 10 3 6" xfId="9174"/>
    <cellStyle name="Normal 7 10 3 6 2" xfId="31020"/>
    <cellStyle name="Normal 7 10 3 6 3" xfId="42720"/>
    <cellStyle name="Normal 7 10 3 7" xfId="9175"/>
    <cellStyle name="Normal 7 10 3 7 2" xfId="32294"/>
    <cellStyle name="Normal 7 10 3 7 3" xfId="42721"/>
    <cellStyle name="Normal 7 10 3 8" xfId="9176"/>
    <cellStyle name="Normal 7 10 3 8 2" xfId="33431"/>
    <cellStyle name="Normal 7 10 3 8 3" xfId="42722"/>
    <cellStyle name="Normal 7 10 3 9" xfId="23511"/>
    <cellStyle name="Normal 7 10 4" xfId="9177"/>
    <cellStyle name="Normal 7 10 4 10" xfId="42723"/>
    <cellStyle name="Normal 7 10 4 2" xfId="9178"/>
    <cellStyle name="Normal 7 10 4 2 2" xfId="25619"/>
    <cellStyle name="Normal 7 10 4 2 3" xfId="42724"/>
    <cellStyle name="Normal 7 10 4 3" xfId="9179"/>
    <cellStyle name="Normal 7 10 4 3 2" xfId="25520"/>
    <cellStyle name="Normal 7 10 4 3 3" xfId="42725"/>
    <cellStyle name="Normal 7 10 4 4" xfId="9180"/>
    <cellStyle name="Normal 7 10 4 4 2" xfId="25372"/>
    <cellStyle name="Normal 7 10 4 4 3" xfId="42726"/>
    <cellStyle name="Normal 7 10 4 5" xfId="9181"/>
    <cellStyle name="Normal 7 10 4 5 2" xfId="25800"/>
    <cellStyle name="Normal 7 10 4 5 3" xfId="42727"/>
    <cellStyle name="Normal 7 10 4 6" xfId="9182"/>
    <cellStyle name="Normal 7 10 4 6 2" xfId="28251"/>
    <cellStyle name="Normal 7 10 4 6 3" xfId="42728"/>
    <cellStyle name="Normal 7 10 4 7" xfId="9183"/>
    <cellStyle name="Normal 7 10 4 7 2" xfId="29660"/>
    <cellStyle name="Normal 7 10 4 7 3" xfId="42729"/>
    <cellStyle name="Normal 7 10 4 8" xfId="9184"/>
    <cellStyle name="Normal 7 10 4 8 2" xfId="31023"/>
    <cellStyle name="Normal 7 10 4 8 3" xfId="42730"/>
    <cellStyle name="Normal 7 10 4 9" xfId="23365"/>
    <cellStyle name="Normal 7 10 5" xfId="9185"/>
    <cellStyle name="Normal 7 10 5 10" xfId="42731"/>
    <cellStyle name="Normal 7 10 5 2" xfId="9186"/>
    <cellStyle name="Normal 7 10 5 2 2" xfId="25090"/>
    <cellStyle name="Normal 7 10 5 2 3" xfId="42732"/>
    <cellStyle name="Normal 7 10 5 3" xfId="9187"/>
    <cellStyle name="Normal 7 10 5 3 2" xfId="27833"/>
    <cellStyle name="Normal 7 10 5 3 3" xfId="42733"/>
    <cellStyle name="Normal 7 10 5 4" xfId="9188"/>
    <cellStyle name="Normal 7 10 5 4 2" xfId="29249"/>
    <cellStyle name="Normal 7 10 5 4 3" xfId="42734"/>
    <cellStyle name="Normal 7 10 5 5" xfId="9189"/>
    <cellStyle name="Normal 7 10 5 5 2" xfId="30628"/>
    <cellStyle name="Normal 7 10 5 5 3" xfId="42735"/>
    <cellStyle name="Normal 7 10 5 6" xfId="9190"/>
    <cellStyle name="Normal 7 10 5 6 2" xfId="31932"/>
    <cellStyle name="Normal 7 10 5 6 3" xfId="42736"/>
    <cellStyle name="Normal 7 10 5 7" xfId="9191"/>
    <cellStyle name="Normal 7 10 5 7 2" xfId="33110"/>
    <cellStyle name="Normal 7 10 5 7 3" xfId="42737"/>
    <cellStyle name="Normal 7 10 5 8" xfId="9192"/>
    <cellStyle name="Normal 7 10 5 8 2" xfId="34077"/>
    <cellStyle name="Normal 7 10 5 8 3" xfId="42738"/>
    <cellStyle name="Normal 7 10 5 9" xfId="23096"/>
    <cellStyle name="Normal 7 10 6" xfId="9193"/>
    <cellStyle name="Normal 7 10 6 10" xfId="42739"/>
    <cellStyle name="Normal 7 10 6 2" xfId="9194"/>
    <cellStyle name="Normal 7 10 6 2 2" xfId="27030"/>
    <cellStyle name="Normal 7 10 6 2 3" xfId="42740"/>
    <cellStyle name="Normal 7 10 6 3" xfId="9195"/>
    <cellStyle name="Normal 7 10 6 3 2" xfId="28465"/>
    <cellStyle name="Normal 7 10 6 3 3" xfId="42741"/>
    <cellStyle name="Normal 7 10 6 4" xfId="9196"/>
    <cellStyle name="Normal 7 10 6 4 2" xfId="29865"/>
    <cellStyle name="Normal 7 10 6 4 3" xfId="42742"/>
    <cellStyle name="Normal 7 10 6 5" xfId="9197"/>
    <cellStyle name="Normal 7 10 6 5 2" xfId="31212"/>
    <cellStyle name="Normal 7 10 6 5 3" xfId="42743"/>
    <cellStyle name="Normal 7 10 6 6" xfId="9198"/>
    <cellStyle name="Normal 7 10 6 6 2" xfId="32462"/>
    <cellStyle name="Normal 7 10 6 6 3" xfId="42744"/>
    <cellStyle name="Normal 7 10 6 7" xfId="9199"/>
    <cellStyle name="Normal 7 10 6 7 2" xfId="33562"/>
    <cellStyle name="Normal 7 10 6 7 3" xfId="42745"/>
    <cellStyle name="Normal 7 10 6 8" xfId="9200"/>
    <cellStyle name="Normal 7 10 6 8 2" xfId="34359"/>
    <cellStyle name="Normal 7 10 6 8 3" xfId="42746"/>
    <cellStyle name="Normal 7 10 6 9" xfId="23866"/>
    <cellStyle name="Normal 7 10 7" xfId="9201"/>
    <cellStyle name="Normal 7 10 7 2" xfId="24678"/>
    <cellStyle name="Normal 7 10 7 3" xfId="42747"/>
    <cellStyle name="Normal 7 10 8" xfId="9202"/>
    <cellStyle name="Normal 7 10 8 2" xfId="27956"/>
    <cellStyle name="Normal 7 10 8 3" xfId="42748"/>
    <cellStyle name="Normal 7 10 9" xfId="9203"/>
    <cellStyle name="Normal 7 10 9 2" xfId="29369"/>
    <cellStyle name="Normal 7 10 9 3" xfId="42749"/>
    <cellStyle name="Normal 7 11" xfId="9204"/>
    <cellStyle name="Normal 7 11 10" xfId="9205"/>
    <cellStyle name="Normal 7 11 10 2" xfId="30296"/>
    <cellStyle name="Normal 7 11 10 3" xfId="42751"/>
    <cellStyle name="Normal 7 11 11" xfId="9206"/>
    <cellStyle name="Normal 7 11 11 2" xfId="31618"/>
    <cellStyle name="Normal 7 11 11 3" xfId="42752"/>
    <cellStyle name="Normal 7 11 12" xfId="9207"/>
    <cellStyle name="Normal 7 11 12 2" xfId="32825"/>
    <cellStyle name="Normal 7 11 12 3" xfId="42753"/>
    <cellStyle name="Normal 7 11 13" xfId="9208"/>
    <cellStyle name="Normal 7 11 13 2" xfId="33846"/>
    <cellStyle name="Normal 7 11 13 3" xfId="42754"/>
    <cellStyle name="Normal 7 11 14" xfId="22764"/>
    <cellStyle name="Normal 7 11 15" xfId="42750"/>
    <cellStyle name="Normal 7 11 2" xfId="9209"/>
    <cellStyle name="Normal 7 11 2 10" xfId="42755"/>
    <cellStyle name="Normal 7 11 2 2" xfId="9210"/>
    <cellStyle name="Normal 7 11 2 2 2" xfId="25180"/>
    <cellStyle name="Normal 7 11 2 2 3" xfId="42756"/>
    <cellStyle name="Normal 7 11 2 3" xfId="9211"/>
    <cellStyle name="Normal 7 11 2 3 2" xfId="25650"/>
    <cellStyle name="Normal 7 11 2 3 3" xfId="42757"/>
    <cellStyle name="Normal 7 11 2 4" xfId="9212"/>
    <cellStyle name="Normal 7 11 2 4 2" xfId="27610"/>
    <cellStyle name="Normal 7 11 2 4 3" xfId="42758"/>
    <cellStyle name="Normal 7 11 2 5" xfId="9213"/>
    <cellStyle name="Normal 7 11 2 5 2" xfId="29035"/>
    <cellStyle name="Normal 7 11 2 5 3" xfId="42759"/>
    <cellStyle name="Normal 7 11 2 6" xfId="9214"/>
    <cellStyle name="Normal 7 11 2 6 2" xfId="30421"/>
    <cellStyle name="Normal 7 11 2 6 3" xfId="42760"/>
    <cellStyle name="Normal 7 11 2 7" xfId="9215"/>
    <cellStyle name="Normal 7 11 2 7 2" xfId="31733"/>
    <cellStyle name="Normal 7 11 2 7 3" xfId="42761"/>
    <cellStyle name="Normal 7 11 2 8" xfId="9216"/>
    <cellStyle name="Normal 7 11 2 8 2" xfId="32930"/>
    <cellStyle name="Normal 7 11 2 8 3" xfId="42762"/>
    <cellStyle name="Normal 7 11 2 9" xfId="23147"/>
    <cellStyle name="Normal 7 11 3" xfId="9217"/>
    <cellStyle name="Normal 7 11 3 10" xfId="42763"/>
    <cellStyle name="Normal 7 11 3 2" xfId="9218"/>
    <cellStyle name="Normal 7 11 3 2 2" xfId="25938"/>
    <cellStyle name="Normal 7 11 3 2 3" xfId="42764"/>
    <cellStyle name="Normal 7 11 3 3" xfId="9219"/>
    <cellStyle name="Normal 7 11 3 3 2" xfId="26800"/>
    <cellStyle name="Normal 7 11 3 3 3" xfId="42765"/>
    <cellStyle name="Normal 7 11 3 4" xfId="9220"/>
    <cellStyle name="Normal 7 11 3 4 2" xfId="24255"/>
    <cellStyle name="Normal 7 11 3 4 3" xfId="42766"/>
    <cellStyle name="Normal 7 11 3 5" xfId="9221"/>
    <cellStyle name="Normal 7 11 3 5 2" xfId="24398"/>
    <cellStyle name="Normal 7 11 3 5 3" xfId="42767"/>
    <cellStyle name="Normal 7 11 3 6" xfId="9222"/>
    <cellStyle name="Normal 7 11 3 6 2" xfId="27175"/>
    <cellStyle name="Normal 7 11 3 6 3" xfId="42768"/>
    <cellStyle name="Normal 7 11 3 7" xfId="9223"/>
    <cellStyle name="Normal 7 11 3 7 2" xfId="28609"/>
    <cellStyle name="Normal 7 11 3 7 3" xfId="42769"/>
    <cellStyle name="Normal 7 11 3 8" xfId="9224"/>
    <cellStyle name="Normal 7 11 3 8 2" xfId="30006"/>
    <cellStyle name="Normal 7 11 3 8 3" xfId="42770"/>
    <cellStyle name="Normal 7 11 3 9" xfId="23433"/>
    <cellStyle name="Normal 7 11 4" xfId="9225"/>
    <cellStyle name="Normal 7 11 4 10" xfId="42771"/>
    <cellStyle name="Normal 7 11 4 2" xfId="9226"/>
    <cellStyle name="Normal 7 11 4 2 2" xfId="24944"/>
    <cellStyle name="Normal 7 11 4 2 3" xfId="42772"/>
    <cellStyle name="Normal 7 11 4 3" xfId="9227"/>
    <cellStyle name="Normal 7 11 4 3 2" xfId="25161"/>
    <cellStyle name="Normal 7 11 4 3 3" xfId="42773"/>
    <cellStyle name="Normal 7 11 4 4" xfId="9228"/>
    <cellStyle name="Normal 7 11 4 4 2" xfId="27671"/>
    <cellStyle name="Normal 7 11 4 4 3" xfId="42774"/>
    <cellStyle name="Normal 7 11 4 5" xfId="9229"/>
    <cellStyle name="Normal 7 11 4 5 2" xfId="29094"/>
    <cellStyle name="Normal 7 11 4 5 3" xfId="42775"/>
    <cellStyle name="Normal 7 11 4 6" xfId="9230"/>
    <cellStyle name="Normal 7 11 4 6 2" xfId="30477"/>
    <cellStyle name="Normal 7 11 4 6 3" xfId="42776"/>
    <cellStyle name="Normal 7 11 4 7" xfId="9231"/>
    <cellStyle name="Normal 7 11 4 7 2" xfId="31785"/>
    <cellStyle name="Normal 7 11 4 7 3" xfId="42777"/>
    <cellStyle name="Normal 7 11 4 8" xfId="9232"/>
    <cellStyle name="Normal 7 11 4 8 2" xfId="32978"/>
    <cellStyle name="Normal 7 11 4 8 3" xfId="42778"/>
    <cellStyle name="Normal 7 11 4 9" xfId="23031"/>
    <cellStyle name="Normal 7 11 5" xfId="9233"/>
    <cellStyle name="Normal 7 11 5 10" xfId="42779"/>
    <cellStyle name="Normal 7 11 5 2" xfId="9234"/>
    <cellStyle name="Normal 7 11 5 2 2" xfId="26612"/>
    <cellStyle name="Normal 7 11 5 2 3" xfId="42780"/>
    <cellStyle name="Normal 7 11 5 3" xfId="9235"/>
    <cellStyle name="Normal 7 11 5 3 2" xfId="25830"/>
    <cellStyle name="Normal 7 11 5 3 3" xfId="42781"/>
    <cellStyle name="Normal 7 11 5 4" xfId="9236"/>
    <cellStyle name="Normal 7 11 5 4 2" xfId="26329"/>
    <cellStyle name="Normal 7 11 5 4 3" xfId="42782"/>
    <cellStyle name="Normal 7 11 5 5" xfId="9237"/>
    <cellStyle name="Normal 7 11 5 5 2" xfId="24359"/>
    <cellStyle name="Normal 7 11 5 5 3" xfId="42783"/>
    <cellStyle name="Normal 7 11 5 6" xfId="9238"/>
    <cellStyle name="Normal 7 11 5 6 2" xfId="24929"/>
    <cellStyle name="Normal 7 11 5 6 3" xfId="42784"/>
    <cellStyle name="Normal 7 11 5 7" xfId="9239"/>
    <cellStyle name="Normal 7 11 5 7 2" xfId="25943"/>
    <cellStyle name="Normal 7 11 5 7 3" xfId="42785"/>
    <cellStyle name="Normal 7 11 5 8" xfId="9240"/>
    <cellStyle name="Normal 7 11 5 8 2" xfId="26356"/>
    <cellStyle name="Normal 7 11 5 8 3" xfId="42786"/>
    <cellStyle name="Normal 7 11 5 9" xfId="23714"/>
    <cellStyle name="Normal 7 11 6" xfId="9241"/>
    <cellStyle name="Normal 7 11 6 10" xfId="42787"/>
    <cellStyle name="Normal 7 11 6 2" xfId="9242"/>
    <cellStyle name="Normal 7 11 6 2 2" xfId="27224"/>
    <cellStyle name="Normal 7 11 6 2 3" xfId="42788"/>
    <cellStyle name="Normal 7 11 6 3" xfId="9243"/>
    <cellStyle name="Normal 7 11 6 3 2" xfId="28658"/>
    <cellStyle name="Normal 7 11 6 3 3" xfId="42789"/>
    <cellStyle name="Normal 7 11 6 4" xfId="9244"/>
    <cellStyle name="Normal 7 11 6 4 2" xfId="30055"/>
    <cellStyle name="Normal 7 11 6 4 3" xfId="42790"/>
    <cellStyle name="Normal 7 11 6 5" xfId="9245"/>
    <cellStyle name="Normal 7 11 6 5 2" xfId="31389"/>
    <cellStyle name="Normal 7 11 6 5 3" xfId="42791"/>
    <cellStyle name="Normal 7 11 6 6" xfId="9246"/>
    <cellStyle name="Normal 7 11 6 6 2" xfId="32621"/>
    <cellStyle name="Normal 7 11 6 6 3" xfId="42792"/>
    <cellStyle name="Normal 7 11 6 7" xfId="9247"/>
    <cellStyle name="Normal 7 11 6 7 2" xfId="33684"/>
    <cellStyle name="Normal 7 11 6 7 3" xfId="42793"/>
    <cellStyle name="Normal 7 11 6 8" xfId="9248"/>
    <cellStyle name="Normal 7 11 6 8 2" xfId="34415"/>
    <cellStyle name="Normal 7 11 6 8 3" xfId="42794"/>
    <cellStyle name="Normal 7 11 6 9" xfId="23922"/>
    <cellStyle name="Normal 7 11 7" xfId="9249"/>
    <cellStyle name="Normal 7 11 7 2" xfId="24599"/>
    <cellStyle name="Normal 7 11 7 3" xfId="42795"/>
    <cellStyle name="Normal 7 11 8" xfId="9250"/>
    <cellStyle name="Normal 7 11 8 2" xfId="27474"/>
    <cellStyle name="Normal 7 11 8 3" xfId="42796"/>
    <cellStyle name="Normal 7 11 9" xfId="9251"/>
    <cellStyle name="Normal 7 11 9 2" xfId="28903"/>
    <cellStyle name="Normal 7 11 9 3" xfId="42797"/>
    <cellStyle name="Normal 7 12" xfId="9252"/>
    <cellStyle name="Normal 7 12 10" xfId="9253"/>
    <cellStyle name="Normal 7 12 10 2" xfId="29802"/>
    <cellStyle name="Normal 7 12 10 3" xfId="42799"/>
    <cellStyle name="Normal 7 12 11" xfId="9254"/>
    <cellStyle name="Normal 7 12 11 2" xfId="31154"/>
    <cellStyle name="Normal 7 12 11 3" xfId="42800"/>
    <cellStyle name="Normal 7 12 12" xfId="9255"/>
    <cellStyle name="Normal 7 12 12 2" xfId="32413"/>
    <cellStyle name="Normal 7 12 12 3" xfId="42801"/>
    <cellStyle name="Normal 7 12 13" xfId="9256"/>
    <cellStyle name="Normal 7 12 13 2" xfId="33522"/>
    <cellStyle name="Normal 7 12 13 3" xfId="42802"/>
    <cellStyle name="Normal 7 12 14" xfId="22855"/>
    <cellStyle name="Normal 7 12 15" xfId="42798"/>
    <cellStyle name="Normal 7 12 2" xfId="9257"/>
    <cellStyle name="Normal 7 12 2 10" xfId="42803"/>
    <cellStyle name="Normal 7 12 2 2" xfId="9258"/>
    <cellStyle name="Normal 7 12 2 2 2" xfId="25289"/>
    <cellStyle name="Normal 7 12 2 2 3" xfId="42804"/>
    <cellStyle name="Normal 7 12 2 3" xfId="9259"/>
    <cellStyle name="Normal 7 12 2 3 2" xfId="26177"/>
    <cellStyle name="Normal 7 12 2 3 3" xfId="42805"/>
    <cellStyle name="Normal 7 12 2 4" xfId="9260"/>
    <cellStyle name="Normal 7 12 2 4 2" xfId="26436"/>
    <cellStyle name="Normal 7 12 2 4 3" xfId="42806"/>
    <cellStyle name="Normal 7 12 2 5" xfId="9261"/>
    <cellStyle name="Normal 7 12 2 5 2" xfId="24983"/>
    <cellStyle name="Normal 7 12 2 5 3" xfId="42807"/>
    <cellStyle name="Normal 7 12 2 6" xfId="9262"/>
    <cellStyle name="Normal 7 12 2 6 2" xfId="28240"/>
    <cellStyle name="Normal 7 12 2 6 3" xfId="42808"/>
    <cellStyle name="Normal 7 12 2 7" xfId="9263"/>
    <cellStyle name="Normal 7 12 2 7 2" xfId="29650"/>
    <cellStyle name="Normal 7 12 2 7 3" xfId="42809"/>
    <cellStyle name="Normal 7 12 2 8" xfId="9264"/>
    <cellStyle name="Normal 7 12 2 8 2" xfId="31013"/>
    <cellStyle name="Normal 7 12 2 8 3" xfId="42810"/>
    <cellStyle name="Normal 7 12 2 9" xfId="23244"/>
    <cellStyle name="Normal 7 12 3" xfId="9265"/>
    <cellStyle name="Normal 7 12 3 10" xfId="42811"/>
    <cellStyle name="Normal 7 12 3 2" xfId="9266"/>
    <cellStyle name="Normal 7 12 3 2 2" xfId="26051"/>
    <cellStyle name="Normal 7 12 3 2 3" xfId="42812"/>
    <cellStyle name="Normal 7 12 3 3" xfId="9267"/>
    <cellStyle name="Normal 7 12 3 3 2" xfId="25874"/>
    <cellStyle name="Normal 7 12 3 3 3" xfId="42813"/>
    <cellStyle name="Normal 7 12 3 4" xfId="9268"/>
    <cellStyle name="Normal 7 12 3 4 2" xfId="27046"/>
    <cellStyle name="Normal 7 12 3 4 3" xfId="42814"/>
    <cellStyle name="Normal 7 12 3 5" xfId="9269"/>
    <cellStyle name="Normal 7 12 3 5 2" xfId="28481"/>
    <cellStyle name="Normal 7 12 3 5 3" xfId="42815"/>
    <cellStyle name="Normal 7 12 3 6" xfId="9270"/>
    <cellStyle name="Normal 7 12 3 6 2" xfId="29881"/>
    <cellStyle name="Normal 7 12 3 6 3" xfId="42816"/>
    <cellStyle name="Normal 7 12 3 7" xfId="9271"/>
    <cellStyle name="Normal 7 12 3 7 2" xfId="31226"/>
    <cellStyle name="Normal 7 12 3 7 3" xfId="42817"/>
    <cellStyle name="Normal 7 12 3 8" xfId="9272"/>
    <cellStyle name="Normal 7 12 3 8 2" xfId="32475"/>
    <cellStyle name="Normal 7 12 3 8 3" xfId="42818"/>
    <cellStyle name="Normal 7 12 3 9" xfId="23534"/>
    <cellStyle name="Normal 7 12 4" xfId="9273"/>
    <cellStyle name="Normal 7 12 4 10" xfId="42819"/>
    <cellStyle name="Normal 7 12 4 2" xfId="9274"/>
    <cellStyle name="Normal 7 12 4 2 2" xfId="26655"/>
    <cellStyle name="Normal 7 12 4 2 3" xfId="42820"/>
    <cellStyle name="Normal 7 12 4 3" xfId="9275"/>
    <cellStyle name="Normal 7 12 4 3 2" xfId="24511"/>
    <cellStyle name="Normal 7 12 4 3 3" xfId="42821"/>
    <cellStyle name="Normal 7 12 4 4" xfId="9276"/>
    <cellStyle name="Normal 7 12 4 4 2" xfId="27928"/>
    <cellStyle name="Normal 7 12 4 4 3" xfId="42822"/>
    <cellStyle name="Normal 7 12 4 5" xfId="9277"/>
    <cellStyle name="Normal 7 12 4 5 2" xfId="29341"/>
    <cellStyle name="Normal 7 12 4 5 3" xfId="42823"/>
    <cellStyle name="Normal 7 12 4 6" xfId="9278"/>
    <cellStyle name="Normal 7 12 4 6 2" xfId="30715"/>
    <cellStyle name="Normal 7 12 4 6 3" xfId="42824"/>
    <cellStyle name="Normal 7 12 4 7" xfId="9279"/>
    <cellStyle name="Normal 7 12 4 7 2" xfId="32009"/>
    <cellStyle name="Normal 7 12 4 7 3" xfId="42825"/>
    <cellStyle name="Normal 7 12 4 8" xfId="9280"/>
    <cellStyle name="Normal 7 12 4 8 2" xfId="33177"/>
    <cellStyle name="Normal 7 12 4 8 3" xfId="42826"/>
    <cellStyle name="Normal 7 12 4 9" xfId="23741"/>
    <cellStyle name="Normal 7 12 5" xfId="9281"/>
    <cellStyle name="Normal 7 12 5 10" xfId="42827"/>
    <cellStyle name="Normal 7 12 5 2" xfId="9282"/>
    <cellStyle name="Normal 7 12 5 2 2" xfId="27255"/>
    <cellStyle name="Normal 7 12 5 2 3" xfId="42828"/>
    <cellStyle name="Normal 7 12 5 3" xfId="9283"/>
    <cellStyle name="Normal 7 12 5 3 2" xfId="28689"/>
    <cellStyle name="Normal 7 12 5 3 3" xfId="42829"/>
    <cellStyle name="Normal 7 12 5 4" xfId="9284"/>
    <cellStyle name="Normal 7 12 5 4 2" xfId="30086"/>
    <cellStyle name="Normal 7 12 5 4 3" xfId="42830"/>
    <cellStyle name="Normal 7 12 5 5" xfId="9285"/>
    <cellStyle name="Normal 7 12 5 5 2" xfId="31419"/>
    <cellStyle name="Normal 7 12 5 5 3" xfId="42831"/>
    <cellStyle name="Normal 7 12 5 6" xfId="9286"/>
    <cellStyle name="Normal 7 12 5 6 2" xfId="32649"/>
    <cellStyle name="Normal 7 12 5 6 3" xfId="42832"/>
    <cellStyle name="Normal 7 12 5 7" xfId="9287"/>
    <cellStyle name="Normal 7 12 5 7 2" xfId="33709"/>
    <cellStyle name="Normal 7 12 5 7 3" xfId="42833"/>
    <cellStyle name="Normal 7 12 5 8" xfId="9288"/>
    <cellStyle name="Normal 7 12 5 8 2" xfId="34437"/>
    <cellStyle name="Normal 7 12 5 8 3" xfId="42834"/>
    <cellStyle name="Normal 7 12 5 9" xfId="23944"/>
    <cellStyle name="Normal 7 12 6" xfId="9289"/>
    <cellStyle name="Normal 7 12 6 10" xfId="42835"/>
    <cellStyle name="Normal 7 12 6 2" xfId="9290"/>
    <cellStyle name="Normal 7 12 6 2 2" xfId="27778"/>
    <cellStyle name="Normal 7 12 6 2 3" xfId="42836"/>
    <cellStyle name="Normal 7 12 6 3" xfId="9291"/>
    <cellStyle name="Normal 7 12 6 3 2" xfId="29195"/>
    <cellStyle name="Normal 7 12 6 3 3" xfId="42837"/>
    <cellStyle name="Normal 7 12 6 4" xfId="9292"/>
    <cellStyle name="Normal 7 12 6 4 2" xfId="30574"/>
    <cellStyle name="Normal 7 12 6 4 3" xfId="42838"/>
    <cellStyle name="Normal 7 12 6 5" xfId="9293"/>
    <cellStyle name="Normal 7 12 6 5 2" xfId="31878"/>
    <cellStyle name="Normal 7 12 6 5 3" xfId="42839"/>
    <cellStyle name="Normal 7 12 6 6" xfId="9294"/>
    <cellStyle name="Normal 7 12 6 6 2" xfId="33057"/>
    <cellStyle name="Normal 7 12 6 6 3" xfId="42840"/>
    <cellStyle name="Normal 7 12 6 7" xfId="9295"/>
    <cellStyle name="Normal 7 12 6 7 2" xfId="34026"/>
    <cellStyle name="Normal 7 12 6 7 3" xfId="42841"/>
    <cellStyle name="Normal 7 12 6 8" xfId="9296"/>
    <cellStyle name="Normal 7 12 6 8 2" xfId="34598"/>
    <cellStyle name="Normal 7 12 6 8 3" xfId="42842"/>
    <cellStyle name="Normal 7 12 6 9" xfId="24105"/>
    <cellStyle name="Normal 7 12 7" xfId="9297"/>
    <cellStyle name="Normal 7 12 7 2" xfId="24702"/>
    <cellStyle name="Normal 7 12 7 3" xfId="42843"/>
    <cellStyle name="Normal 7 12 8" xfId="9298"/>
    <cellStyle name="Normal 7 12 8 2" xfId="26963"/>
    <cellStyle name="Normal 7 12 8 3" xfId="42844"/>
    <cellStyle name="Normal 7 12 9" xfId="9299"/>
    <cellStyle name="Normal 7 12 9 2" xfId="28401"/>
    <cellStyle name="Normal 7 12 9 3" xfId="42845"/>
    <cellStyle name="Normal 7 13" xfId="9300"/>
    <cellStyle name="Normal 7 13 10" xfId="9301"/>
    <cellStyle name="Normal 7 13 10 2" xfId="26437"/>
    <cellStyle name="Normal 7 13 10 3" xfId="42847"/>
    <cellStyle name="Normal 7 13 11" xfId="9302"/>
    <cellStyle name="Normal 7 13 11 2" xfId="24890"/>
    <cellStyle name="Normal 7 13 11 3" xfId="42848"/>
    <cellStyle name="Normal 7 13 12" xfId="9303"/>
    <cellStyle name="Normal 7 13 12 2" xfId="26520"/>
    <cellStyle name="Normal 7 13 12 3" xfId="42849"/>
    <cellStyle name="Normal 7 13 13" xfId="9304"/>
    <cellStyle name="Normal 7 13 13 2" xfId="26419"/>
    <cellStyle name="Normal 7 13 13 3" xfId="42850"/>
    <cellStyle name="Normal 7 13 14" xfId="22762"/>
    <cellStyle name="Normal 7 13 15" xfId="42846"/>
    <cellStyle name="Normal 7 13 2" xfId="9305"/>
    <cellStyle name="Normal 7 13 2 10" xfId="42851"/>
    <cellStyle name="Normal 7 13 2 2" xfId="9306"/>
    <cellStyle name="Normal 7 13 2 2 2" xfId="25178"/>
    <cellStyle name="Normal 7 13 2 2 3" xfId="42852"/>
    <cellStyle name="Normal 7 13 2 3" xfId="9307"/>
    <cellStyle name="Normal 7 13 2 3 2" xfId="27015"/>
    <cellStyle name="Normal 7 13 2 3 3" xfId="42853"/>
    <cellStyle name="Normal 7 13 2 4" xfId="9308"/>
    <cellStyle name="Normal 7 13 2 4 2" xfId="28452"/>
    <cellStyle name="Normal 7 13 2 4 3" xfId="42854"/>
    <cellStyle name="Normal 7 13 2 5" xfId="9309"/>
    <cellStyle name="Normal 7 13 2 5 2" xfId="29852"/>
    <cellStyle name="Normal 7 13 2 5 3" xfId="42855"/>
    <cellStyle name="Normal 7 13 2 6" xfId="9310"/>
    <cellStyle name="Normal 7 13 2 6 2" xfId="31199"/>
    <cellStyle name="Normal 7 13 2 6 3" xfId="42856"/>
    <cellStyle name="Normal 7 13 2 7" xfId="9311"/>
    <cellStyle name="Normal 7 13 2 7 2" xfId="32451"/>
    <cellStyle name="Normal 7 13 2 7 3" xfId="42857"/>
    <cellStyle name="Normal 7 13 2 8" xfId="9312"/>
    <cellStyle name="Normal 7 13 2 8 2" xfId="33552"/>
    <cellStyle name="Normal 7 13 2 8 3" xfId="42858"/>
    <cellStyle name="Normal 7 13 2 9" xfId="23145"/>
    <cellStyle name="Normal 7 13 3" xfId="9313"/>
    <cellStyle name="Normal 7 13 3 10" xfId="42859"/>
    <cellStyle name="Normal 7 13 3 2" xfId="9314"/>
    <cellStyle name="Normal 7 13 3 2 2" xfId="25936"/>
    <cellStyle name="Normal 7 13 3 2 3" xfId="42860"/>
    <cellStyle name="Normal 7 13 3 3" xfId="9315"/>
    <cellStyle name="Normal 7 13 3 3 2" xfId="27899"/>
    <cellStyle name="Normal 7 13 3 3 3" xfId="42861"/>
    <cellStyle name="Normal 7 13 3 4" xfId="9316"/>
    <cellStyle name="Normal 7 13 3 4 2" xfId="29313"/>
    <cellStyle name="Normal 7 13 3 4 3" xfId="42862"/>
    <cellStyle name="Normal 7 13 3 5" xfId="9317"/>
    <cellStyle name="Normal 7 13 3 5 2" xfId="30689"/>
    <cellStyle name="Normal 7 13 3 5 3" xfId="42863"/>
    <cellStyle name="Normal 7 13 3 6" xfId="9318"/>
    <cellStyle name="Normal 7 13 3 6 2" xfId="31987"/>
    <cellStyle name="Normal 7 13 3 6 3" xfId="42864"/>
    <cellStyle name="Normal 7 13 3 7" xfId="9319"/>
    <cellStyle name="Normal 7 13 3 7 2" xfId="33160"/>
    <cellStyle name="Normal 7 13 3 7 3" xfId="42865"/>
    <cellStyle name="Normal 7 13 3 8" xfId="9320"/>
    <cellStyle name="Normal 7 13 3 8 2" xfId="34110"/>
    <cellStyle name="Normal 7 13 3 8 3" xfId="42866"/>
    <cellStyle name="Normal 7 13 3 9" xfId="23431"/>
    <cellStyle name="Normal 7 13 4" xfId="9321"/>
    <cellStyle name="Normal 7 13 4 10" xfId="42867"/>
    <cellStyle name="Normal 7 13 4 2" xfId="9322"/>
    <cellStyle name="Normal 7 13 4 2 2" xfId="25892"/>
    <cellStyle name="Normal 7 13 4 2 3" xfId="42868"/>
    <cellStyle name="Normal 7 13 4 3" xfId="9323"/>
    <cellStyle name="Normal 7 13 4 3 2" xfId="26779"/>
    <cellStyle name="Normal 7 13 4 3 3" xfId="42869"/>
    <cellStyle name="Normal 7 13 4 4" xfId="9324"/>
    <cellStyle name="Normal 7 13 4 4 2" xfId="24269"/>
    <cellStyle name="Normal 7 13 4 4 3" xfId="42870"/>
    <cellStyle name="Normal 7 13 4 5" xfId="9325"/>
    <cellStyle name="Normal 7 13 4 5 2" xfId="24709"/>
    <cellStyle name="Normal 7 13 4 5 3" xfId="42871"/>
    <cellStyle name="Normal 7 13 4 6" xfId="9326"/>
    <cellStyle name="Normal 7 13 4 6 2" xfId="25573"/>
    <cellStyle name="Normal 7 13 4 6 3" xfId="42872"/>
    <cellStyle name="Normal 7 13 4 7" xfId="9327"/>
    <cellStyle name="Normal 7 13 4 7 2" xfId="26248"/>
    <cellStyle name="Normal 7 13 4 7 3" xfId="42873"/>
    <cellStyle name="Normal 7 13 4 8" xfId="9328"/>
    <cellStyle name="Normal 7 13 4 8 2" xfId="26555"/>
    <cellStyle name="Normal 7 13 4 8 3" xfId="42874"/>
    <cellStyle name="Normal 7 13 4 9" xfId="23422"/>
    <cellStyle name="Normal 7 13 5" xfId="9329"/>
    <cellStyle name="Normal 7 13 5 10" xfId="42875"/>
    <cellStyle name="Normal 7 13 5 2" xfId="9330"/>
    <cellStyle name="Normal 7 13 5 2 2" xfId="24891"/>
    <cellStyle name="Normal 7 13 5 2 3" xfId="42876"/>
    <cellStyle name="Normal 7 13 5 3" xfId="9331"/>
    <cellStyle name="Normal 7 13 5 3 2" xfId="25773"/>
    <cellStyle name="Normal 7 13 5 3 3" xfId="42877"/>
    <cellStyle name="Normal 7 13 5 4" xfId="9332"/>
    <cellStyle name="Normal 7 13 5 4 2" xfId="25607"/>
    <cellStyle name="Normal 7 13 5 4 3" xfId="42878"/>
    <cellStyle name="Normal 7 13 5 5" xfId="9333"/>
    <cellStyle name="Normal 7 13 5 5 2" xfId="25628"/>
    <cellStyle name="Normal 7 13 5 5 3" xfId="42879"/>
    <cellStyle name="Normal 7 13 5 6" xfId="9334"/>
    <cellStyle name="Normal 7 13 5 6 2" xfId="24916"/>
    <cellStyle name="Normal 7 13 5 6 3" xfId="42880"/>
    <cellStyle name="Normal 7 13 5 7" xfId="9335"/>
    <cellStyle name="Normal 7 13 5 7 2" xfId="25719"/>
    <cellStyle name="Normal 7 13 5 7 3" xfId="42881"/>
    <cellStyle name="Normal 7 13 5 8" xfId="9336"/>
    <cellStyle name="Normal 7 13 5 8 2" xfId="27509"/>
    <cellStyle name="Normal 7 13 5 8 3" xfId="42882"/>
    <cellStyle name="Normal 7 13 5 9" xfId="23008"/>
    <cellStyle name="Normal 7 13 6" xfId="9337"/>
    <cellStyle name="Normal 7 13 6 10" xfId="42883"/>
    <cellStyle name="Normal 7 13 6 2" xfId="9338"/>
    <cellStyle name="Normal 7 13 6 2 2" xfId="27223"/>
    <cellStyle name="Normal 7 13 6 2 3" xfId="42884"/>
    <cellStyle name="Normal 7 13 6 3" xfId="9339"/>
    <cellStyle name="Normal 7 13 6 3 2" xfId="28657"/>
    <cellStyle name="Normal 7 13 6 3 3" xfId="42885"/>
    <cellStyle name="Normal 7 13 6 4" xfId="9340"/>
    <cellStyle name="Normal 7 13 6 4 2" xfId="30054"/>
    <cellStyle name="Normal 7 13 6 4 3" xfId="42886"/>
    <cellStyle name="Normal 7 13 6 5" xfId="9341"/>
    <cellStyle name="Normal 7 13 6 5 2" xfId="31388"/>
    <cellStyle name="Normal 7 13 6 5 3" xfId="42887"/>
    <cellStyle name="Normal 7 13 6 6" xfId="9342"/>
    <cellStyle name="Normal 7 13 6 6 2" xfId="32620"/>
    <cellStyle name="Normal 7 13 6 6 3" xfId="42888"/>
    <cellStyle name="Normal 7 13 6 7" xfId="9343"/>
    <cellStyle name="Normal 7 13 6 7 2" xfId="33683"/>
    <cellStyle name="Normal 7 13 6 7 3" xfId="42889"/>
    <cellStyle name="Normal 7 13 6 8" xfId="9344"/>
    <cellStyle name="Normal 7 13 6 8 2" xfId="34414"/>
    <cellStyle name="Normal 7 13 6 8 3" xfId="42890"/>
    <cellStyle name="Normal 7 13 6 9" xfId="23921"/>
    <cellStyle name="Normal 7 13 7" xfId="9345"/>
    <cellStyle name="Normal 7 13 7 2" xfId="24597"/>
    <cellStyle name="Normal 7 13 7 3" xfId="42891"/>
    <cellStyle name="Normal 7 13 8" xfId="9346"/>
    <cellStyle name="Normal 7 13 8 2" xfId="25569"/>
    <cellStyle name="Normal 7 13 8 3" xfId="42892"/>
    <cellStyle name="Normal 7 13 9" xfId="9347"/>
    <cellStyle name="Normal 7 13 9 2" xfId="26272"/>
    <cellStyle name="Normal 7 13 9 3" xfId="42893"/>
    <cellStyle name="Normal 7 14" xfId="9348"/>
    <cellStyle name="Normal 7 14 10" xfId="9349"/>
    <cellStyle name="Normal 7 14 10 2" xfId="29555"/>
    <cellStyle name="Normal 7 14 10 3" xfId="42895"/>
    <cellStyle name="Normal 7 14 11" xfId="9350"/>
    <cellStyle name="Normal 7 14 11 2" xfId="30920"/>
    <cellStyle name="Normal 7 14 11 3" xfId="42896"/>
    <cellStyle name="Normal 7 14 12" xfId="9351"/>
    <cellStyle name="Normal 7 14 12 2" xfId="32201"/>
    <cellStyle name="Normal 7 14 12 3" xfId="42897"/>
    <cellStyle name="Normal 7 14 13" xfId="9352"/>
    <cellStyle name="Normal 7 14 13 2" xfId="33353"/>
    <cellStyle name="Normal 7 14 13 3" xfId="42898"/>
    <cellStyle name="Normal 7 14 14" xfId="22850"/>
    <cellStyle name="Normal 7 14 15" xfId="42894"/>
    <cellStyle name="Normal 7 14 2" xfId="9353"/>
    <cellStyle name="Normal 7 14 2 10" xfId="42899"/>
    <cellStyle name="Normal 7 14 2 2" xfId="9354"/>
    <cellStyle name="Normal 7 14 2 2 2" xfId="25284"/>
    <cellStyle name="Normal 7 14 2 2 3" xfId="42900"/>
    <cellStyle name="Normal 7 14 2 3" xfId="9355"/>
    <cellStyle name="Normal 7 14 2 3 2" xfId="26832"/>
    <cellStyle name="Normal 7 14 2 3 3" xfId="42901"/>
    <cellStyle name="Normal 7 14 2 4" xfId="9356"/>
    <cellStyle name="Normal 7 14 2 4 2" xfId="28272"/>
    <cellStyle name="Normal 7 14 2 4 3" xfId="42902"/>
    <cellStyle name="Normal 7 14 2 5" xfId="9357"/>
    <cellStyle name="Normal 7 14 2 5 2" xfId="29680"/>
    <cellStyle name="Normal 7 14 2 5 3" xfId="42903"/>
    <cellStyle name="Normal 7 14 2 6" xfId="9358"/>
    <cellStyle name="Normal 7 14 2 6 2" xfId="31040"/>
    <cellStyle name="Normal 7 14 2 6 3" xfId="42904"/>
    <cellStyle name="Normal 7 14 2 7" xfId="9359"/>
    <cellStyle name="Normal 7 14 2 7 2" xfId="32310"/>
    <cellStyle name="Normal 7 14 2 7 3" xfId="42905"/>
    <cellStyle name="Normal 7 14 2 8" xfId="9360"/>
    <cellStyle name="Normal 7 14 2 8 2" xfId="33446"/>
    <cellStyle name="Normal 7 14 2 8 3" xfId="42906"/>
    <cellStyle name="Normal 7 14 2 9" xfId="23239"/>
    <cellStyle name="Normal 7 14 3" xfId="9361"/>
    <cellStyle name="Normal 7 14 3 10" xfId="42907"/>
    <cellStyle name="Normal 7 14 3 2" xfId="9362"/>
    <cellStyle name="Normal 7 14 3 2 2" xfId="26046"/>
    <cellStyle name="Normal 7 14 3 2 3" xfId="42908"/>
    <cellStyle name="Normal 7 14 3 3" xfId="9363"/>
    <cellStyle name="Normal 7 14 3 3 2" xfId="27885"/>
    <cellStyle name="Normal 7 14 3 3 3" xfId="42909"/>
    <cellStyle name="Normal 7 14 3 4" xfId="9364"/>
    <cellStyle name="Normal 7 14 3 4 2" xfId="29299"/>
    <cellStyle name="Normal 7 14 3 4 3" xfId="42910"/>
    <cellStyle name="Normal 7 14 3 5" xfId="9365"/>
    <cellStyle name="Normal 7 14 3 5 2" xfId="30677"/>
    <cellStyle name="Normal 7 14 3 5 3" xfId="42911"/>
    <cellStyle name="Normal 7 14 3 6" xfId="9366"/>
    <cellStyle name="Normal 7 14 3 6 2" xfId="31976"/>
    <cellStyle name="Normal 7 14 3 6 3" xfId="42912"/>
    <cellStyle name="Normal 7 14 3 7" xfId="9367"/>
    <cellStyle name="Normal 7 14 3 7 2" xfId="33151"/>
    <cellStyle name="Normal 7 14 3 7 3" xfId="42913"/>
    <cellStyle name="Normal 7 14 3 8" xfId="9368"/>
    <cellStyle name="Normal 7 14 3 8 2" xfId="34105"/>
    <cellStyle name="Normal 7 14 3 8 3" xfId="42914"/>
    <cellStyle name="Normal 7 14 3 9" xfId="23529"/>
    <cellStyle name="Normal 7 14 4" xfId="9369"/>
    <cellStyle name="Normal 7 14 4 10" xfId="42915"/>
    <cellStyle name="Normal 7 14 4 2" xfId="9370"/>
    <cellStyle name="Normal 7 14 4 2 2" xfId="26650"/>
    <cellStyle name="Normal 7 14 4 2 3" xfId="42916"/>
    <cellStyle name="Normal 7 14 4 3" xfId="9371"/>
    <cellStyle name="Normal 7 14 4 3 2" xfId="24329"/>
    <cellStyle name="Normal 7 14 4 3 3" xfId="42917"/>
    <cellStyle name="Normal 7 14 4 4" xfId="9372"/>
    <cellStyle name="Normal 7 14 4 4 2" xfId="26812"/>
    <cellStyle name="Normal 7 14 4 4 3" xfId="42918"/>
    <cellStyle name="Normal 7 14 4 5" xfId="9373"/>
    <cellStyle name="Normal 7 14 4 5 2" xfId="24521"/>
    <cellStyle name="Normal 7 14 4 5 3" xfId="42919"/>
    <cellStyle name="Normal 7 14 4 6" xfId="9374"/>
    <cellStyle name="Normal 7 14 4 6 2" xfId="26723"/>
    <cellStyle name="Normal 7 14 4 6 3" xfId="42920"/>
    <cellStyle name="Normal 7 14 4 7" xfId="9375"/>
    <cellStyle name="Normal 7 14 4 7 2" xfId="24507"/>
    <cellStyle name="Normal 7 14 4 7 3" xfId="42921"/>
    <cellStyle name="Normal 7 14 4 8" xfId="9376"/>
    <cellStyle name="Normal 7 14 4 8 2" xfId="27425"/>
    <cellStyle name="Normal 7 14 4 8 3" xfId="42922"/>
    <cellStyle name="Normal 7 14 4 9" xfId="23736"/>
    <cellStyle name="Normal 7 14 5" xfId="9377"/>
    <cellStyle name="Normal 7 14 5 10" xfId="42923"/>
    <cellStyle name="Normal 7 14 5 2" xfId="9378"/>
    <cellStyle name="Normal 7 14 5 2 2" xfId="27250"/>
    <cellStyle name="Normal 7 14 5 2 3" xfId="42924"/>
    <cellStyle name="Normal 7 14 5 3" xfId="9379"/>
    <cellStyle name="Normal 7 14 5 3 2" xfId="28684"/>
    <cellStyle name="Normal 7 14 5 3 3" xfId="42925"/>
    <cellStyle name="Normal 7 14 5 4" xfId="9380"/>
    <cellStyle name="Normal 7 14 5 4 2" xfId="30081"/>
    <cellStyle name="Normal 7 14 5 4 3" xfId="42926"/>
    <cellStyle name="Normal 7 14 5 5" xfId="9381"/>
    <cellStyle name="Normal 7 14 5 5 2" xfId="31414"/>
    <cellStyle name="Normal 7 14 5 5 3" xfId="42927"/>
    <cellStyle name="Normal 7 14 5 6" xfId="9382"/>
    <cellStyle name="Normal 7 14 5 6 2" xfId="32644"/>
    <cellStyle name="Normal 7 14 5 6 3" xfId="42928"/>
    <cellStyle name="Normal 7 14 5 7" xfId="9383"/>
    <cellStyle name="Normal 7 14 5 7 2" xfId="33704"/>
    <cellStyle name="Normal 7 14 5 7 3" xfId="42929"/>
    <cellStyle name="Normal 7 14 5 8" xfId="9384"/>
    <cellStyle name="Normal 7 14 5 8 2" xfId="34432"/>
    <cellStyle name="Normal 7 14 5 8 3" xfId="42930"/>
    <cellStyle name="Normal 7 14 5 9" xfId="23939"/>
    <cellStyle name="Normal 7 14 6" xfId="9385"/>
    <cellStyle name="Normal 7 14 6 10" xfId="42931"/>
    <cellStyle name="Normal 7 14 6 2" xfId="9386"/>
    <cellStyle name="Normal 7 14 6 2 2" xfId="27773"/>
    <cellStyle name="Normal 7 14 6 2 3" xfId="42932"/>
    <cellStyle name="Normal 7 14 6 3" xfId="9387"/>
    <cellStyle name="Normal 7 14 6 3 2" xfId="29190"/>
    <cellStyle name="Normal 7 14 6 3 3" xfId="42933"/>
    <cellStyle name="Normal 7 14 6 4" xfId="9388"/>
    <cellStyle name="Normal 7 14 6 4 2" xfId="30569"/>
    <cellStyle name="Normal 7 14 6 4 3" xfId="42934"/>
    <cellStyle name="Normal 7 14 6 5" xfId="9389"/>
    <cellStyle name="Normal 7 14 6 5 2" xfId="31873"/>
    <cellStyle name="Normal 7 14 6 5 3" xfId="42935"/>
    <cellStyle name="Normal 7 14 6 6" xfId="9390"/>
    <cellStyle name="Normal 7 14 6 6 2" xfId="33052"/>
    <cellStyle name="Normal 7 14 6 6 3" xfId="42936"/>
    <cellStyle name="Normal 7 14 6 7" xfId="9391"/>
    <cellStyle name="Normal 7 14 6 7 2" xfId="34021"/>
    <cellStyle name="Normal 7 14 6 7 3" xfId="42937"/>
    <cellStyle name="Normal 7 14 6 8" xfId="9392"/>
    <cellStyle name="Normal 7 14 6 8 2" xfId="34593"/>
    <cellStyle name="Normal 7 14 6 8 3" xfId="42938"/>
    <cellStyle name="Normal 7 14 6 9" xfId="24100"/>
    <cellStyle name="Normal 7 14 7" xfId="9393"/>
    <cellStyle name="Normal 7 14 7 2" xfId="24697"/>
    <cellStyle name="Normal 7 14 7 3" xfId="42939"/>
    <cellStyle name="Normal 7 14 8" xfId="9394"/>
    <cellStyle name="Normal 7 14 8 2" xfId="24898"/>
    <cellStyle name="Normal 7 14 8 3" xfId="42940"/>
    <cellStyle name="Normal 7 14 9" xfId="9395"/>
    <cellStyle name="Normal 7 14 9 2" xfId="28144"/>
    <cellStyle name="Normal 7 14 9 3" xfId="42941"/>
    <cellStyle name="Normal 7 15" xfId="9396"/>
    <cellStyle name="Normal 7 15 10" xfId="9397"/>
    <cellStyle name="Normal 7 15 10 2" xfId="28914"/>
    <cellStyle name="Normal 7 15 10 3" xfId="42943"/>
    <cellStyle name="Normal 7 15 11" xfId="9398"/>
    <cellStyle name="Normal 7 15 11 2" xfId="30307"/>
    <cellStyle name="Normal 7 15 11 3" xfId="42944"/>
    <cellStyle name="Normal 7 15 12" xfId="9399"/>
    <cellStyle name="Normal 7 15 12 2" xfId="31627"/>
    <cellStyle name="Normal 7 15 12 3" xfId="42945"/>
    <cellStyle name="Normal 7 15 13" xfId="9400"/>
    <cellStyle name="Normal 7 15 13 2" xfId="32833"/>
    <cellStyle name="Normal 7 15 13 3" xfId="42946"/>
    <cellStyle name="Normal 7 15 14" xfId="22805"/>
    <cellStyle name="Normal 7 15 15" xfId="42942"/>
    <cellStyle name="Normal 7 15 2" xfId="9401"/>
    <cellStyle name="Normal 7 15 2 10" xfId="42947"/>
    <cellStyle name="Normal 7 15 2 2" xfId="9402"/>
    <cellStyle name="Normal 7 15 2 2 2" xfId="25229"/>
    <cellStyle name="Normal 7 15 2 2 3" xfId="42948"/>
    <cellStyle name="Normal 7 15 2 3" xfId="9403"/>
    <cellStyle name="Normal 7 15 2 3 2" xfId="25777"/>
    <cellStyle name="Normal 7 15 2 3 3" xfId="42949"/>
    <cellStyle name="Normal 7 15 2 4" xfId="9404"/>
    <cellStyle name="Normal 7 15 2 4 2" xfId="25584"/>
    <cellStyle name="Normal 7 15 2 4 3" xfId="42950"/>
    <cellStyle name="Normal 7 15 2 5" xfId="9405"/>
    <cellStyle name="Normal 7 15 2 5 2" xfId="25360"/>
    <cellStyle name="Normal 7 15 2 5 3" xfId="42951"/>
    <cellStyle name="Normal 7 15 2 6" xfId="9406"/>
    <cellStyle name="Normal 7 15 2 6 2" xfId="26214"/>
    <cellStyle name="Normal 7 15 2 6 3" xfId="42952"/>
    <cellStyle name="Normal 7 15 2 7" xfId="9407"/>
    <cellStyle name="Normal 7 15 2 7 2" xfId="26364"/>
    <cellStyle name="Normal 7 15 2 7 3" xfId="42953"/>
    <cellStyle name="Normal 7 15 2 8" xfId="9408"/>
    <cellStyle name="Normal 7 15 2 8 2" xfId="25853"/>
    <cellStyle name="Normal 7 15 2 8 3" xfId="42954"/>
    <cellStyle name="Normal 7 15 2 9" xfId="23189"/>
    <cellStyle name="Normal 7 15 3" xfId="9409"/>
    <cellStyle name="Normal 7 15 3 10" xfId="42955"/>
    <cellStyle name="Normal 7 15 3 2" xfId="9410"/>
    <cellStyle name="Normal 7 15 3 2 2" xfId="25990"/>
    <cellStyle name="Normal 7 15 3 2 3" xfId="42956"/>
    <cellStyle name="Normal 7 15 3 3" xfId="9411"/>
    <cellStyle name="Normal 7 15 3 3 2" xfId="26505"/>
    <cellStyle name="Normal 7 15 3 3 3" xfId="42957"/>
    <cellStyle name="Normal 7 15 3 4" xfId="9412"/>
    <cellStyle name="Normal 7 15 3 4 2" xfId="27683"/>
    <cellStyle name="Normal 7 15 3 4 3" xfId="42958"/>
    <cellStyle name="Normal 7 15 3 5" xfId="9413"/>
    <cellStyle name="Normal 7 15 3 5 2" xfId="29105"/>
    <cellStyle name="Normal 7 15 3 5 3" xfId="42959"/>
    <cellStyle name="Normal 7 15 3 6" xfId="9414"/>
    <cellStyle name="Normal 7 15 3 6 2" xfId="30488"/>
    <cellStyle name="Normal 7 15 3 6 3" xfId="42960"/>
    <cellStyle name="Normal 7 15 3 7" xfId="9415"/>
    <cellStyle name="Normal 7 15 3 7 2" xfId="31796"/>
    <cellStyle name="Normal 7 15 3 7 3" xfId="42961"/>
    <cellStyle name="Normal 7 15 3 8" xfId="9416"/>
    <cellStyle name="Normal 7 15 3 8 2" xfId="32987"/>
    <cellStyle name="Normal 7 15 3 8 3" xfId="42962"/>
    <cellStyle name="Normal 7 15 3 9" xfId="23480"/>
    <cellStyle name="Normal 7 15 4" xfId="9417"/>
    <cellStyle name="Normal 7 15 4 10" xfId="42963"/>
    <cellStyle name="Normal 7 15 4 2" xfId="9418"/>
    <cellStyle name="Normal 7 15 4 2 2" xfId="25335"/>
    <cellStyle name="Normal 7 15 4 2 3" xfId="42964"/>
    <cellStyle name="Normal 7 15 4 3" xfId="9419"/>
    <cellStyle name="Normal 7 15 4 3 2" xfId="27530"/>
    <cellStyle name="Normal 7 15 4 3 3" xfId="42965"/>
    <cellStyle name="Normal 7 15 4 4" xfId="9420"/>
    <cellStyle name="Normal 7 15 4 4 2" xfId="28957"/>
    <cellStyle name="Normal 7 15 4 4 3" xfId="42966"/>
    <cellStyle name="Normal 7 15 4 5" xfId="9421"/>
    <cellStyle name="Normal 7 15 4 5 2" xfId="30350"/>
    <cellStyle name="Normal 7 15 4 5 3" xfId="42967"/>
    <cellStyle name="Normal 7 15 4 6" xfId="9422"/>
    <cellStyle name="Normal 7 15 4 6 2" xfId="31666"/>
    <cellStyle name="Normal 7 15 4 6 3" xfId="42968"/>
    <cellStyle name="Normal 7 15 4 7" xfId="9423"/>
    <cellStyle name="Normal 7 15 4 7 2" xfId="32868"/>
    <cellStyle name="Normal 7 15 4 7 3" xfId="42969"/>
    <cellStyle name="Normal 7 15 4 8" xfId="9424"/>
    <cellStyle name="Normal 7 15 4 8 2" xfId="33878"/>
    <cellStyle name="Normal 7 15 4 8 3" xfId="42970"/>
    <cellStyle name="Normal 7 15 4 9" xfId="23290"/>
    <cellStyle name="Normal 7 15 5" xfId="9425"/>
    <cellStyle name="Normal 7 15 5 10" xfId="42971"/>
    <cellStyle name="Normal 7 15 5 2" xfId="9426"/>
    <cellStyle name="Normal 7 15 5 2 2" xfId="25076"/>
    <cellStyle name="Normal 7 15 5 2 3" xfId="42972"/>
    <cellStyle name="Normal 7 15 5 3" xfId="9427"/>
    <cellStyle name="Normal 7 15 5 3 2" xfId="27454"/>
    <cellStyle name="Normal 7 15 5 3 3" xfId="42973"/>
    <cellStyle name="Normal 7 15 5 4" xfId="9428"/>
    <cellStyle name="Normal 7 15 5 4 2" xfId="28884"/>
    <cellStyle name="Normal 7 15 5 4 3" xfId="42974"/>
    <cellStyle name="Normal 7 15 5 5" xfId="9429"/>
    <cellStyle name="Normal 7 15 5 5 2" xfId="30277"/>
    <cellStyle name="Normal 7 15 5 5 3" xfId="42975"/>
    <cellStyle name="Normal 7 15 5 6" xfId="9430"/>
    <cellStyle name="Normal 7 15 5 6 2" xfId="31601"/>
    <cellStyle name="Normal 7 15 5 6 3" xfId="42976"/>
    <cellStyle name="Normal 7 15 5 7" xfId="9431"/>
    <cellStyle name="Normal 7 15 5 7 2" xfId="32808"/>
    <cellStyle name="Normal 7 15 5 7 3" xfId="42977"/>
    <cellStyle name="Normal 7 15 5 8" xfId="9432"/>
    <cellStyle name="Normal 7 15 5 8 2" xfId="33836"/>
    <cellStyle name="Normal 7 15 5 8 3" xfId="42978"/>
    <cellStyle name="Normal 7 15 5 9" xfId="23088"/>
    <cellStyle name="Normal 7 15 6" xfId="9433"/>
    <cellStyle name="Normal 7 15 6 10" xfId="42979"/>
    <cellStyle name="Normal 7 15 6 2" xfId="9434"/>
    <cellStyle name="Normal 7 15 6 2 2" xfId="26699"/>
    <cellStyle name="Normal 7 15 6 2 3" xfId="42980"/>
    <cellStyle name="Normal 7 15 6 3" xfId="9435"/>
    <cellStyle name="Normal 7 15 6 3 2" xfId="24311"/>
    <cellStyle name="Normal 7 15 6 3 3" xfId="42981"/>
    <cellStyle name="Normal 7 15 6 4" xfId="9436"/>
    <cellStyle name="Normal 7 15 6 4 2" xfId="25454"/>
    <cellStyle name="Normal 7 15 6 4 3" xfId="42982"/>
    <cellStyle name="Normal 7 15 6 5" xfId="9437"/>
    <cellStyle name="Normal 7 15 6 5 2" xfId="27964"/>
    <cellStyle name="Normal 7 15 6 5 3" xfId="42983"/>
    <cellStyle name="Normal 7 15 6 6" xfId="9438"/>
    <cellStyle name="Normal 7 15 6 6 2" xfId="29377"/>
    <cellStyle name="Normal 7 15 6 6 3" xfId="42984"/>
    <cellStyle name="Normal 7 15 6 7" xfId="9439"/>
    <cellStyle name="Normal 7 15 6 7 2" xfId="30750"/>
    <cellStyle name="Normal 7 15 6 7 3" xfId="42985"/>
    <cellStyle name="Normal 7 15 6 8" xfId="9440"/>
    <cellStyle name="Normal 7 15 6 8 2" xfId="32043"/>
    <cellStyle name="Normal 7 15 6 8 3" xfId="42986"/>
    <cellStyle name="Normal 7 15 6 9" xfId="23784"/>
    <cellStyle name="Normal 7 15 7" xfId="9441"/>
    <cellStyle name="Normal 7 15 7 2" xfId="24643"/>
    <cellStyle name="Normal 7 15 7 3" xfId="42987"/>
    <cellStyle name="Normal 7 15 8" xfId="9442"/>
    <cellStyle name="Normal 7 15 8 2" xfId="25667"/>
    <cellStyle name="Normal 7 15 8 3" xfId="42988"/>
    <cellStyle name="Normal 7 15 9" xfId="9443"/>
    <cellStyle name="Normal 7 15 9 2" xfId="27485"/>
    <cellStyle name="Normal 7 15 9 3" xfId="42989"/>
    <cellStyle name="Normal 7 16" xfId="9444"/>
    <cellStyle name="Normal 7 16 10" xfId="9445"/>
    <cellStyle name="Normal 7 16 10 2" xfId="30512"/>
    <cellStyle name="Normal 7 16 10 3" xfId="42991"/>
    <cellStyle name="Normal 7 16 11" xfId="9446"/>
    <cellStyle name="Normal 7 16 11 2" xfId="31820"/>
    <cellStyle name="Normal 7 16 11 3" xfId="42992"/>
    <cellStyle name="Normal 7 16 12" xfId="9447"/>
    <cellStyle name="Normal 7 16 12 2" xfId="33006"/>
    <cellStyle name="Normal 7 16 12 3" xfId="42993"/>
    <cellStyle name="Normal 7 16 13" xfId="9448"/>
    <cellStyle name="Normal 7 16 13 2" xfId="33980"/>
    <cellStyle name="Normal 7 16 13 3" xfId="42994"/>
    <cellStyle name="Normal 7 16 14" xfId="22788"/>
    <cellStyle name="Normal 7 16 15" xfId="42990"/>
    <cellStyle name="Normal 7 16 2" xfId="9449"/>
    <cellStyle name="Normal 7 16 2 10" xfId="42995"/>
    <cellStyle name="Normal 7 16 2 2" xfId="9450"/>
    <cellStyle name="Normal 7 16 2 2 2" xfId="25208"/>
    <cellStyle name="Normal 7 16 2 2 3" xfId="42996"/>
    <cellStyle name="Normal 7 16 2 3" xfId="9451"/>
    <cellStyle name="Normal 7 16 2 3 2" xfId="25461"/>
    <cellStyle name="Normal 7 16 2 3 3" xfId="42997"/>
    <cellStyle name="Normal 7 16 2 4" xfId="9452"/>
    <cellStyle name="Normal 7 16 2 4 2" xfId="26621"/>
    <cellStyle name="Normal 7 16 2 4 3" xfId="42998"/>
    <cellStyle name="Normal 7 16 2 5" xfId="9453"/>
    <cellStyle name="Normal 7 16 2 5 2" xfId="25832"/>
    <cellStyle name="Normal 7 16 2 5 3" xfId="42999"/>
    <cellStyle name="Normal 7 16 2 6" xfId="9454"/>
    <cellStyle name="Normal 7 16 2 6 2" xfId="28016"/>
    <cellStyle name="Normal 7 16 2 6 3" xfId="43000"/>
    <cellStyle name="Normal 7 16 2 7" xfId="9455"/>
    <cellStyle name="Normal 7 16 2 7 2" xfId="29429"/>
    <cellStyle name="Normal 7 16 2 7 3" xfId="43001"/>
    <cellStyle name="Normal 7 16 2 8" xfId="9456"/>
    <cellStyle name="Normal 7 16 2 8 2" xfId="30798"/>
    <cellStyle name="Normal 7 16 2 8 3" xfId="43002"/>
    <cellStyle name="Normal 7 16 2 9" xfId="23171"/>
    <cellStyle name="Normal 7 16 3" xfId="9457"/>
    <cellStyle name="Normal 7 16 3 10" xfId="43003"/>
    <cellStyle name="Normal 7 16 3 2" xfId="9458"/>
    <cellStyle name="Normal 7 16 3 2 2" xfId="25967"/>
    <cellStyle name="Normal 7 16 3 2 3" xfId="43004"/>
    <cellStyle name="Normal 7 16 3 3" xfId="9459"/>
    <cellStyle name="Normal 7 16 3 3 2" xfId="26784"/>
    <cellStyle name="Normal 7 16 3 3 3" xfId="43005"/>
    <cellStyle name="Normal 7 16 3 4" xfId="9460"/>
    <cellStyle name="Normal 7 16 3 4 2" xfId="25856"/>
    <cellStyle name="Normal 7 16 3 4 3" xfId="43006"/>
    <cellStyle name="Normal 7 16 3 5" xfId="9461"/>
    <cellStyle name="Normal 7 16 3 5 2" xfId="27158"/>
    <cellStyle name="Normal 7 16 3 5 3" xfId="43007"/>
    <cellStyle name="Normal 7 16 3 6" xfId="9462"/>
    <cellStyle name="Normal 7 16 3 6 2" xfId="28592"/>
    <cellStyle name="Normal 7 16 3 6 3" xfId="43008"/>
    <cellStyle name="Normal 7 16 3 7" xfId="9463"/>
    <cellStyle name="Normal 7 16 3 7 2" xfId="29990"/>
    <cellStyle name="Normal 7 16 3 7 3" xfId="43009"/>
    <cellStyle name="Normal 7 16 3 8" xfId="9464"/>
    <cellStyle name="Normal 7 16 3 8 2" xfId="31326"/>
    <cellStyle name="Normal 7 16 3 8 3" xfId="43010"/>
    <cellStyle name="Normal 7 16 3 9" xfId="23457"/>
    <cellStyle name="Normal 7 16 4" xfId="9465"/>
    <cellStyle name="Normal 7 16 4 10" xfId="43011"/>
    <cellStyle name="Normal 7 16 4 2" xfId="9466"/>
    <cellStyle name="Normal 7 16 4 2 2" xfId="25281"/>
    <cellStyle name="Normal 7 16 4 2 3" xfId="43012"/>
    <cellStyle name="Normal 7 16 4 3" xfId="9467"/>
    <cellStyle name="Normal 7 16 4 3 2" xfId="25408"/>
    <cellStyle name="Normal 7 16 4 3 3" xfId="43013"/>
    <cellStyle name="Normal 7 16 4 4" xfId="9468"/>
    <cellStyle name="Normal 7 16 4 4 2" xfId="27341"/>
    <cellStyle name="Normal 7 16 4 4 3" xfId="43014"/>
    <cellStyle name="Normal 7 16 4 5" xfId="9469"/>
    <cellStyle name="Normal 7 16 4 5 2" xfId="28775"/>
    <cellStyle name="Normal 7 16 4 5 3" xfId="43015"/>
    <cellStyle name="Normal 7 16 4 6" xfId="9470"/>
    <cellStyle name="Normal 7 16 4 6 2" xfId="30172"/>
    <cellStyle name="Normal 7 16 4 6 3" xfId="43016"/>
    <cellStyle name="Normal 7 16 4 7" xfId="9471"/>
    <cellStyle name="Normal 7 16 4 7 2" xfId="31503"/>
    <cellStyle name="Normal 7 16 4 7 3" xfId="43017"/>
    <cellStyle name="Normal 7 16 4 8" xfId="9472"/>
    <cellStyle name="Normal 7 16 4 8 2" xfId="32726"/>
    <cellStyle name="Normal 7 16 4 8 3" xfId="43018"/>
    <cellStyle name="Normal 7 16 4 9" xfId="23236"/>
    <cellStyle name="Normal 7 16 5" xfId="9473"/>
    <cellStyle name="Normal 7 16 5 10" xfId="43019"/>
    <cellStyle name="Normal 7 16 5 2" xfId="9474"/>
    <cellStyle name="Normal 7 16 5 2 2" xfId="25883"/>
    <cellStyle name="Normal 7 16 5 2 3" xfId="43020"/>
    <cellStyle name="Normal 7 16 5 3" xfId="9475"/>
    <cellStyle name="Normal 7 16 5 3 2" xfId="26996"/>
    <cellStyle name="Normal 7 16 5 3 3" xfId="43021"/>
    <cellStyle name="Normal 7 16 5 4" xfId="9476"/>
    <cellStyle name="Normal 7 16 5 4 2" xfId="28433"/>
    <cellStyle name="Normal 7 16 5 4 3" xfId="43022"/>
    <cellStyle name="Normal 7 16 5 5" xfId="9477"/>
    <cellStyle name="Normal 7 16 5 5 2" xfId="29833"/>
    <cellStyle name="Normal 7 16 5 5 3" xfId="43023"/>
    <cellStyle name="Normal 7 16 5 6" xfId="9478"/>
    <cellStyle name="Normal 7 16 5 6 2" xfId="31180"/>
    <cellStyle name="Normal 7 16 5 6 3" xfId="43024"/>
    <cellStyle name="Normal 7 16 5 7" xfId="9479"/>
    <cellStyle name="Normal 7 16 5 7 2" xfId="32434"/>
    <cellStyle name="Normal 7 16 5 7 3" xfId="43025"/>
    <cellStyle name="Normal 7 16 5 8" xfId="9480"/>
    <cellStyle name="Normal 7 16 5 8 2" xfId="33538"/>
    <cellStyle name="Normal 7 16 5 8 3" xfId="43026"/>
    <cellStyle name="Normal 7 16 5 9" xfId="23415"/>
    <cellStyle name="Normal 7 16 6" xfId="9481"/>
    <cellStyle name="Normal 7 16 6 10" xfId="43027"/>
    <cellStyle name="Normal 7 16 6 2" xfId="9482"/>
    <cellStyle name="Normal 7 16 6 2 2" xfId="24932"/>
    <cellStyle name="Normal 7 16 6 2 3" xfId="43028"/>
    <cellStyle name="Normal 7 16 6 3" xfId="9483"/>
    <cellStyle name="Normal 7 16 6 3 2" xfId="25108"/>
    <cellStyle name="Normal 7 16 6 3 3" xfId="43029"/>
    <cellStyle name="Normal 7 16 6 4" xfId="9484"/>
    <cellStyle name="Normal 7 16 6 4 2" xfId="26475"/>
    <cellStyle name="Normal 7 16 6 4 3" xfId="43030"/>
    <cellStyle name="Normal 7 16 6 5" xfId="9485"/>
    <cellStyle name="Normal 7 16 6 5 2" xfId="25563"/>
    <cellStyle name="Normal 7 16 6 5 3" xfId="43031"/>
    <cellStyle name="Normal 7 16 6 6" xfId="9486"/>
    <cellStyle name="Normal 7 16 6 6 2" xfId="26913"/>
    <cellStyle name="Normal 7 16 6 6 3" xfId="43032"/>
    <cellStyle name="Normal 7 16 6 7" xfId="9487"/>
    <cellStyle name="Normal 7 16 6 7 2" xfId="28353"/>
    <cellStyle name="Normal 7 16 6 7 3" xfId="43033"/>
    <cellStyle name="Normal 7 16 6 8" xfId="9488"/>
    <cellStyle name="Normal 7 16 6 8 2" xfId="29759"/>
    <cellStyle name="Normal 7 16 6 8 3" xfId="43034"/>
    <cellStyle name="Normal 7 16 6 9" xfId="23026"/>
    <cellStyle name="Normal 7 16 7" xfId="9489"/>
    <cellStyle name="Normal 7 16 7 2" xfId="24623"/>
    <cellStyle name="Normal 7 16 7 3" xfId="43035"/>
    <cellStyle name="Normal 7 16 8" xfId="9490"/>
    <cellStyle name="Normal 7 16 8 2" xfId="27712"/>
    <cellStyle name="Normal 7 16 8 3" xfId="43036"/>
    <cellStyle name="Normal 7 16 9" xfId="9491"/>
    <cellStyle name="Normal 7 16 9 2" xfId="29130"/>
    <cellStyle name="Normal 7 16 9 3" xfId="43037"/>
    <cellStyle name="Normal 7 17" xfId="9492"/>
    <cellStyle name="Normal 7 17 10" xfId="9493"/>
    <cellStyle name="Normal 7 17 10 2" xfId="30048"/>
    <cellStyle name="Normal 7 17 10 3" xfId="43039"/>
    <cellStyle name="Normal 7 17 11" xfId="9494"/>
    <cellStyle name="Normal 7 17 11 2" xfId="31382"/>
    <cellStyle name="Normal 7 17 11 3" xfId="43040"/>
    <cellStyle name="Normal 7 17 12" xfId="9495"/>
    <cellStyle name="Normal 7 17 12 2" xfId="32614"/>
    <cellStyle name="Normal 7 17 12 3" xfId="43041"/>
    <cellStyle name="Normal 7 17 13" xfId="9496"/>
    <cellStyle name="Normal 7 17 13 2" xfId="33678"/>
    <cellStyle name="Normal 7 17 13 3" xfId="43042"/>
    <cellStyle name="Normal 7 17 14" xfId="22842"/>
    <cellStyle name="Normal 7 17 15" xfId="43038"/>
    <cellStyle name="Normal 7 17 2" xfId="9497"/>
    <cellStyle name="Normal 7 17 2 10" xfId="43043"/>
    <cellStyle name="Normal 7 17 2 2" xfId="9498"/>
    <cellStyle name="Normal 7 17 2 2 2" xfId="25273"/>
    <cellStyle name="Normal 7 17 2 2 3" xfId="43044"/>
    <cellStyle name="Normal 7 17 2 3" xfId="9499"/>
    <cellStyle name="Normal 7 17 2 3 2" xfId="27946"/>
    <cellStyle name="Normal 7 17 2 3 3" xfId="43045"/>
    <cellStyle name="Normal 7 17 2 4" xfId="9500"/>
    <cellStyle name="Normal 7 17 2 4 2" xfId="29359"/>
    <cellStyle name="Normal 7 17 2 4 3" xfId="43046"/>
    <cellStyle name="Normal 7 17 2 5" xfId="9501"/>
    <cellStyle name="Normal 7 17 2 5 2" xfId="30732"/>
    <cellStyle name="Normal 7 17 2 5 3" xfId="43047"/>
    <cellStyle name="Normal 7 17 2 6" xfId="9502"/>
    <cellStyle name="Normal 7 17 2 6 2" xfId="32026"/>
    <cellStyle name="Normal 7 17 2 6 3" xfId="43048"/>
    <cellStyle name="Normal 7 17 2 7" xfId="9503"/>
    <cellStyle name="Normal 7 17 2 7 2" xfId="33192"/>
    <cellStyle name="Normal 7 17 2 7 3" xfId="43049"/>
    <cellStyle name="Normal 7 17 2 8" xfId="9504"/>
    <cellStyle name="Normal 7 17 2 8 2" xfId="34127"/>
    <cellStyle name="Normal 7 17 2 8 3" xfId="43050"/>
    <cellStyle name="Normal 7 17 2 9" xfId="23228"/>
    <cellStyle name="Normal 7 17 3" xfId="9505"/>
    <cellStyle name="Normal 7 17 3 10" xfId="43051"/>
    <cellStyle name="Normal 7 17 3 2" xfId="9506"/>
    <cellStyle name="Normal 7 17 3 2 2" xfId="26037"/>
    <cellStyle name="Normal 7 17 3 2 3" xfId="43052"/>
    <cellStyle name="Normal 7 17 3 3" xfId="9507"/>
    <cellStyle name="Normal 7 17 3 3 2" xfId="27969"/>
    <cellStyle name="Normal 7 17 3 3 3" xfId="43053"/>
    <cellStyle name="Normal 7 17 3 4" xfId="9508"/>
    <cellStyle name="Normal 7 17 3 4 2" xfId="29382"/>
    <cellStyle name="Normal 7 17 3 4 3" xfId="43054"/>
    <cellStyle name="Normal 7 17 3 5" xfId="9509"/>
    <cellStyle name="Normal 7 17 3 5 2" xfId="30755"/>
    <cellStyle name="Normal 7 17 3 5 3" xfId="43055"/>
    <cellStyle name="Normal 7 17 3 6" xfId="9510"/>
    <cellStyle name="Normal 7 17 3 6 2" xfId="32048"/>
    <cellStyle name="Normal 7 17 3 6 3" xfId="43056"/>
    <cellStyle name="Normal 7 17 3 7" xfId="9511"/>
    <cellStyle name="Normal 7 17 3 7 2" xfId="33211"/>
    <cellStyle name="Normal 7 17 3 7 3" xfId="43057"/>
    <cellStyle name="Normal 7 17 3 8" xfId="9512"/>
    <cellStyle name="Normal 7 17 3 8 2" xfId="34141"/>
    <cellStyle name="Normal 7 17 3 8 3" xfId="43058"/>
    <cellStyle name="Normal 7 17 3 9" xfId="23520"/>
    <cellStyle name="Normal 7 17 4" xfId="9513"/>
    <cellStyle name="Normal 7 17 4 10" xfId="43059"/>
    <cellStyle name="Normal 7 17 4 2" xfId="9514"/>
    <cellStyle name="Normal 7 17 4 2 2" xfId="25769"/>
    <cellStyle name="Normal 7 17 4 2 3" xfId="43060"/>
    <cellStyle name="Normal 7 17 4 3" xfId="9515"/>
    <cellStyle name="Normal 7 17 4 3 2" xfId="25655"/>
    <cellStyle name="Normal 7 17 4 3 3" xfId="43061"/>
    <cellStyle name="Normal 7 17 4 4" xfId="9516"/>
    <cellStyle name="Normal 7 17 4 4 2" xfId="28083"/>
    <cellStyle name="Normal 7 17 4 4 3" xfId="43062"/>
    <cellStyle name="Normal 7 17 4 5" xfId="9517"/>
    <cellStyle name="Normal 7 17 4 5 2" xfId="29495"/>
    <cellStyle name="Normal 7 17 4 5 3" xfId="43063"/>
    <cellStyle name="Normal 7 17 4 6" xfId="9518"/>
    <cellStyle name="Normal 7 17 4 6 2" xfId="30863"/>
    <cellStyle name="Normal 7 17 4 6 3" xfId="43064"/>
    <cellStyle name="Normal 7 17 4 7" xfId="9519"/>
    <cellStyle name="Normal 7 17 4 7 2" xfId="32150"/>
    <cellStyle name="Normal 7 17 4 7 3" xfId="43065"/>
    <cellStyle name="Normal 7 17 4 8" xfId="9520"/>
    <cellStyle name="Normal 7 17 4 8 2" xfId="33305"/>
    <cellStyle name="Normal 7 17 4 8 3" xfId="43066"/>
    <cellStyle name="Normal 7 17 4 9" xfId="23394"/>
    <cellStyle name="Normal 7 17 5" xfId="9521"/>
    <cellStyle name="Normal 7 17 5 10" xfId="43067"/>
    <cellStyle name="Normal 7 17 5 2" xfId="9522"/>
    <cellStyle name="Normal 7 17 5 2 2" xfId="24976"/>
    <cellStyle name="Normal 7 17 5 2 3" xfId="43068"/>
    <cellStyle name="Normal 7 17 5 3" xfId="9523"/>
    <cellStyle name="Normal 7 17 5 3 2" xfId="27831"/>
    <cellStyle name="Normal 7 17 5 3 3" xfId="43069"/>
    <cellStyle name="Normal 7 17 5 4" xfId="9524"/>
    <cellStyle name="Normal 7 17 5 4 2" xfId="29248"/>
    <cellStyle name="Normal 7 17 5 4 3" xfId="43070"/>
    <cellStyle name="Normal 7 17 5 5" xfId="9525"/>
    <cellStyle name="Normal 7 17 5 5 2" xfId="30627"/>
    <cellStyle name="Normal 7 17 5 5 3" xfId="43071"/>
    <cellStyle name="Normal 7 17 5 6" xfId="9526"/>
    <cellStyle name="Normal 7 17 5 6 2" xfId="31931"/>
    <cellStyle name="Normal 7 17 5 6 3" xfId="43072"/>
    <cellStyle name="Normal 7 17 5 7" xfId="9527"/>
    <cellStyle name="Normal 7 17 5 7 2" xfId="33109"/>
    <cellStyle name="Normal 7 17 5 7 3" xfId="43073"/>
    <cellStyle name="Normal 7 17 5 8" xfId="9528"/>
    <cellStyle name="Normal 7 17 5 8 2" xfId="34076"/>
    <cellStyle name="Normal 7 17 5 8 3" xfId="43074"/>
    <cellStyle name="Normal 7 17 5 9" xfId="23043"/>
    <cellStyle name="Normal 7 17 6" xfId="9529"/>
    <cellStyle name="Normal 7 17 6 10" xfId="43075"/>
    <cellStyle name="Normal 7 17 6 2" xfId="9530"/>
    <cellStyle name="Normal 7 17 6 2 2" xfId="27765"/>
    <cellStyle name="Normal 7 17 6 2 3" xfId="43076"/>
    <cellStyle name="Normal 7 17 6 3" xfId="9531"/>
    <cellStyle name="Normal 7 17 6 3 2" xfId="29182"/>
    <cellStyle name="Normal 7 17 6 3 3" xfId="43077"/>
    <cellStyle name="Normal 7 17 6 4" xfId="9532"/>
    <cellStyle name="Normal 7 17 6 4 2" xfId="30561"/>
    <cellStyle name="Normal 7 17 6 4 3" xfId="43078"/>
    <cellStyle name="Normal 7 17 6 5" xfId="9533"/>
    <cellStyle name="Normal 7 17 6 5 2" xfId="31865"/>
    <cellStyle name="Normal 7 17 6 5 3" xfId="43079"/>
    <cellStyle name="Normal 7 17 6 6" xfId="9534"/>
    <cellStyle name="Normal 7 17 6 6 2" xfId="33044"/>
    <cellStyle name="Normal 7 17 6 6 3" xfId="43080"/>
    <cellStyle name="Normal 7 17 6 7" xfId="9535"/>
    <cellStyle name="Normal 7 17 6 7 2" xfId="34013"/>
    <cellStyle name="Normal 7 17 6 7 3" xfId="43081"/>
    <cellStyle name="Normal 7 17 6 8" xfId="9536"/>
    <cellStyle name="Normal 7 17 6 8 2" xfId="34585"/>
    <cellStyle name="Normal 7 17 6 8 3" xfId="43082"/>
    <cellStyle name="Normal 7 17 6 9" xfId="24092"/>
    <cellStyle name="Normal 7 17 7" xfId="9537"/>
    <cellStyle name="Normal 7 17 7 2" xfId="24688"/>
    <cellStyle name="Normal 7 17 7 3" xfId="43083"/>
    <cellStyle name="Normal 7 17 8" xfId="9538"/>
    <cellStyle name="Normal 7 17 8 2" xfId="27217"/>
    <cellStyle name="Normal 7 17 8 3" xfId="43084"/>
    <cellStyle name="Normal 7 17 9" xfId="9539"/>
    <cellStyle name="Normal 7 17 9 2" xfId="28651"/>
    <cellStyle name="Normal 7 17 9 3" xfId="43085"/>
    <cellStyle name="Normal 7 18" xfId="9540"/>
    <cellStyle name="Normal 7 18 10" xfId="9541"/>
    <cellStyle name="Normal 7 18 10 2" xfId="30249"/>
    <cellStyle name="Normal 7 18 10 3" xfId="43087"/>
    <cellStyle name="Normal 7 18 11" xfId="9542"/>
    <cellStyle name="Normal 7 18 11 2" xfId="31573"/>
    <cellStyle name="Normal 7 18 11 3" xfId="43088"/>
    <cellStyle name="Normal 7 18 12" xfId="9543"/>
    <cellStyle name="Normal 7 18 12 2" xfId="32783"/>
    <cellStyle name="Normal 7 18 12 3" xfId="43089"/>
    <cellStyle name="Normal 7 18 13" xfId="9544"/>
    <cellStyle name="Normal 7 18 13 2" xfId="33818"/>
    <cellStyle name="Normal 7 18 13 3" xfId="43090"/>
    <cellStyle name="Normal 7 18 14" xfId="22834"/>
    <cellStyle name="Normal 7 18 15" xfId="43086"/>
    <cellStyle name="Normal 7 18 2" xfId="9545"/>
    <cellStyle name="Normal 7 18 2 10" xfId="43091"/>
    <cellStyle name="Normal 7 18 2 2" xfId="9546"/>
    <cellStyle name="Normal 7 18 2 2 2" xfId="25263"/>
    <cellStyle name="Normal 7 18 2 2 3" xfId="43092"/>
    <cellStyle name="Normal 7 18 2 3" xfId="9547"/>
    <cellStyle name="Normal 7 18 2 3 2" xfId="25562"/>
    <cellStyle name="Normal 7 18 2 3 3" xfId="43093"/>
    <cellStyle name="Normal 7 18 2 4" xfId="9548"/>
    <cellStyle name="Normal 7 18 2 4 2" xfId="27484"/>
    <cellStyle name="Normal 7 18 2 4 3" xfId="43094"/>
    <cellStyle name="Normal 7 18 2 5" xfId="9549"/>
    <cellStyle name="Normal 7 18 2 5 2" xfId="28913"/>
    <cellStyle name="Normal 7 18 2 5 3" xfId="43095"/>
    <cellStyle name="Normal 7 18 2 6" xfId="9550"/>
    <cellStyle name="Normal 7 18 2 6 2" xfId="30306"/>
    <cellStyle name="Normal 7 18 2 6 3" xfId="43096"/>
    <cellStyle name="Normal 7 18 2 7" xfId="9551"/>
    <cellStyle name="Normal 7 18 2 7 2" xfId="31626"/>
    <cellStyle name="Normal 7 18 2 7 3" xfId="43097"/>
    <cellStyle name="Normal 7 18 2 8" xfId="9552"/>
    <cellStyle name="Normal 7 18 2 8 2" xfId="32832"/>
    <cellStyle name="Normal 7 18 2 8 3" xfId="43098"/>
    <cellStyle name="Normal 7 18 2 9" xfId="23220"/>
    <cellStyle name="Normal 7 18 3" xfId="9553"/>
    <cellStyle name="Normal 7 18 3 10" xfId="43099"/>
    <cellStyle name="Normal 7 18 3 2" xfId="9554"/>
    <cellStyle name="Normal 7 18 3 2 2" xfId="26027"/>
    <cellStyle name="Normal 7 18 3 2 3" xfId="43100"/>
    <cellStyle name="Normal 7 18 3 3" xfId="9555"/>
    <cellStyle name="Normal 7 18 3 3 2" xfId="28018"/>
    <cellStyle name="Normal 7 18 3 3 3" xfId="43101"/>
    <cellStyle name="Normal 7 18 3 4" xfId="9556"/>
    <cellStyle name="Normal 7 18 3 4 2" xfId="29431"/>
    <cellStyle name="Normal 7 18 3 4 3" xfId="43102"/>
    <cellStyle name="Normal 7 18 3 5" xfId="9557"/>
    <cellStyle name="Normal 7 18 3 5 2" xfId="30800"/>
    <cellStyle name="Normal 7 18 3 5 3" xfId="43103"/>
    <cellStyle name="Normal 7 18 3 6" xfId="9558"/>
    <cellStyle name="Normal 7 18 3 6 2" xfId="32091"/>
    <cellStyle name="Normal 7 18 3 6 3" xfId="43104"/>
    <cellStyle name="Normal 7 18 3 7" xfId="9559"/>
    <cellStyle name="Normal 7 18 3 7 2" xfId="33252"/>
    <cellStyle name="Normal 7 18 3 7 3" xfId="43105"/>
    <cellStyle name="Normal 7 18 3 8" xfId="9560"/>
    <cellStyle name="Normal 7 18 3 8 2" xfId="34169"/>
    <cellStyle name="Normal 7 18 3 8 3" xfId="43106"/>
    <cellStyle name="Normal 7 18 3 9" xfId="23512"/>
    <cellStyle name="Normal 7 18 4" xfId="9561"/>
    <cellStyle name="Normal 7 18 4 10" xfId="43107"/>
    <cellStyle name="Normal 7 18 4 2" xfId="9562"/>
    <cellStyle name="Normal 7 18 4 2 2" xfId="26599"/>
    <cellStyle name="Normal 7 18 4 2 3" xfId="43108"/>
    <cellStyle name="Normal 7 18 4 3" xfId="9563"/>
    <cellStyle name="Normal 7 18 4 3 2" xfId="24516"/>
    <cellStyle name="Normal 7 18 4 3 3" xfId="43109"/>
    <cellStyle name="Normal 7 18 4 4" xfId="9564"/>
    <cellStyle name="Normal 7 18 4 4 2" xfId="26182"/>
    <cellStyle name="Normal 7 18 4 4 3" xfId="43110"/>
    <cellStyle name="Normal 7 18 4 5" xfId="9565"/>
    <cellStyle name="Normal 7 18 4 5 2" xfId="26168"/>
    <cellStyle name="Normal 7 18 4 5 3" xfId="43111"/>
    <cellStyle name="Normal 7 18 4 6" xfId="9566"/>
    <cellStyle name="Normal 7 18 4 6 2" xfId="27112"/>
    <cellStyle name="Normal 7 18 4 6 3" xfId="43112"/>
    <cellStyle name="Normal 7 18 4 7" xfId="9567"/>
    <cellStyle name="Normal 7 18 4 7 2" xfId="28547"/>
    <cellStyle name="Normal 7 18 4 7 3" xfId="43113"/>
    <cellStyle name="Normal 7 18 4 8" xfId="9568"/>
    <cellStyle name="Normal 7 18 4 8 2" xfId="29946"/>
    <cellStyle name="Normal 7 18 4 8 3" xfId="43114"/>
    <cellStyle name="Normal 7 18 4 9" xfId="23706"/>
    <cellStyle name="Normal 7 18 5" xfId="9569"/>
    <cellStyle name="Normal 7 18 5 10" xfId="43115"/>
    <cellStyle name="Normal 7 18 5 2" xfId="9570"/>
    <cellStyle name="Normal 7 18 5 2 2" xfId="26314"/>
    <cellStyle name="Normal 7 18 5 2 3" xfId="43116"/>
    <cellStyle name="Normal 7 18 5 3" xfId="9571"/>
    <cellStyle name="Normal 7 18 5 3 2" xfId="24489"/>
    <cellStyle name="Normal 7 18 5 3 3" xfId="43117"/>
    <cellStyle name="Normal 7 18 5 4" xfId="9572"/>
    <cellStyle name="Normal 7 18 5 4 2" xfId="25068"/>
    <cellStyle name="Normal 7 18 5 4 3" xfId="43118"/>
    <cellStyle name="Normal 7 18 5 5" xfId="9573"/>
    <cellStyle name="Normal 7 18 5 5 2" xfId="26374"/>
    <cellStyle name="Normal 7 18 5 5 3" xfId="43119"/>
    <cellStyle name="Normal 7 18 5 6" xfId="9574"/>
    <cellStyle name="Normal 7 18 5 6 2" xfId="25400"/>
    <cellStyle name="Normal 7 18 5 6 3" xfId="43120"/>
    <cellStyle name="Normal 7 18 5 7" xfId="9575"/>
    <cellStyle name="Normal 7 18 5 7 2" xfId="28012"/>
    <cellStyle name="Normal 7 18 5 7 3" xfId="43121"/>
    <cellStyle name="Normal 7 18 5 8" xfId="9576"/>
    <cellStyle name="Normal 7 18 5 8 2" xfId="29425"/>
    <cellStyle name="Normal 7 18 5 8 3" xfId="43122"/>
    <cellStyle name="Normal 7 18 5 9" xfId="23636"/>
    <cellStyle name="Normal 7 18 6" xfId="9577"/>
    <cellStyle name="Normal 7 18 6 10" xfId="43123"/>
    <cellStyle name="Normal 7 18 6 2" xfId="9578"/>
    <cellStyle name="Normal 7 18 6 2 2" xfId="24884"/>
    <cellStyle name="Normal 7 18 6 2 3" xfId="43124"/>
    <cellStyle name="Normal 7 18 6 3" xfId="9579"/>
    <cellStyle name="Normal 7 18 6 3 2" xfId="26117"/>
    <cellStyle name="Normal 7 18 6 3 3" xfId="43125"/>
    <cellStyle name="Normal 7 18 6 4" xfId="9580"/>
    <cellStyle name="Normal 7 18 6 4 2" xfId="24400"/>
    <cellStyle name="Normal 7 18 6 4 3" xfId="43126"/>
    <cellStyle name="Normal 7 18 6 5" xfId="9581"/>
    <cellStyle name="Normal 7 18 6 5 2" xfId="25258"/>
    <cellStyle name="Normal 7 18 6 5 3" xfId="43127"/>
    <cellStyle name="Normal 7 18 6 6" xfId="9582"/>
    <cellStyle name="Normal 7 18 6 6 2" xfId="25625"/>
    <cellStyle name="Normal 7 18 6 6 3" xfId="43128"/>
    <cellStyle name="Normal 7 18 6 7" xfId="9583"/>
    <cellStyle name="Normal 7 18 6 7 2" xfId="26788"/>
    <cellStyle name="Normal 7 18 6 7 3" xfId="43129"/>
    <cellStyle name="Normal 7 18 6 8" xfId="9584"/>
    <cellStyle name="Normal 7 18 6 8 2" xfId="24267"/>
    <cellStyle name="Normal 7 18 6 8 3" xfId="43130"/>
    <cellStyle name="Normal 7 18 6 9" xfId="23005"/>
    <cellStyle name="Normal 7 18 7" xfId="9585"/>
    <cellStyle name="Normal 7 18 7 2" xfId="24679"/>
    <cellStyle name="Normal 7 18 7 3" xfId="43131"/>
    <cellStyle name="Normal 7 18 8" xfId="9586"/>
    <cellStyle name="Normal 7 18 8 2" xfId="27426"/>
    <cellStyle name="Normal 7 18 8 3" xfId="43132"/>
    <cellStyle name="Normal 7 18 9" xfId="9587"/>
    <cellStyle name="Normal 7 18 9 2" xfId="28856"/>
    <cellStyle name="Normal 7 18 9 3" xfId="43133"/>
    <cellStyle name="Normal 7 19" xfId="9588"/>
    <cellStyle name="Normal 7 19 10" xfId="9589"/>
    <cellStyle name="Normal 7 19 10 2" xfId="30787"/>
    <cellStyle name="Normal 7 19 10 3" xfId="43135"/>
    <cellStyle name="Normal 7 19 11" xfId="9590"/>
    <cellStyle name="Normal 7 19 11 2" xfId="32079"/>
    <cellStyle name="Normal 7 19 11 3" xfId="43136"/>
    <cellStyle name="Normal 7 19 12" xfId="9591"/>
    <cellStyle name="Normal 7 19 12 2" xfId="33240"/>
    <cellStyle name="Normal 7 19 12 3" xfId="43137"/>
    <cellStyle name="Normal 7 19 13" xfId="9592"/>
    <cellStyle name="Normal 7 19 13 2" xfId="34160"/>
    <cellStyle name="Normal 7 19 13 3" xfId="43138"/>
    <cellStyle name="Normal 7 19 14" xfId="22763"/>
    <cellStyle name="Normal 7 19 15" xfId="43134"/>
    <cellStyle name="Normal 7 19 2" xfId="9593"/>
    <cellStyle name="Normal 7 19 2 10" xfId="43139"/>
    <cellStyle name="Normal 7 19 2 2" xfId="9594"/>
    <cellStyle name="Normal 7 19 2 2 2" xfId="25179"/>
    <cellStyle name="Normal 7 19 2 2 3" xfId="43140"/>
    <cellStyle name="Normal 7 19 2 3" xfId="9595"/>
    <cellStyle name="Normal 7 19 2 3 2" xfId="26400"/>
    <cellStyle name="Normal 7 19 2 3 3" xfId="43141"/>
    <cellStyle name="Normal 7 19 2 4" xfId="9596"/>
    <cellStyle name="Normal 7 19 2 4 2" xfId="26896"/>
    <cellStyle name="Normal 7 19 2 4 3" xfId="43142"/>
    <cellStyle name="Normal 7 19 2 5" xfId="9597"/>
    <cellStyle name="Normal 7 19 2 5 2" xfId="28336"/>
    <cellStyle name="Normal 7 19 2 5 3" xfId="43143"/>
    <cellStyle name="Normal 7 19 2 6" xfId="9598"/>
    <cellStyle name="Normal 7 19 2 6 2" xfId="29742"/>
    <cellStyle name="Normal 7 19 2 6 3" xfId="43144"/>
    <cellStyle name="Normal 7 19 2 7" xfId="9599"/>
    <cellStyle name="Normal 7 19 2 7 2" xfId="31097"/>
    <cellStyle name="Normal 7 19 2 7 3" xfId="43145"/>
    <cellStyle name="Normal 7 19 2 8" xfId="9600"/>
    <cellStyle name="Normal 7 19 2 8 2" xfId="32359"/>
    <cellStyle name="Normal 7 19 2 8 3" xfId="43146"/>
    <cellStyle name="Normal 7 19 2 9" xfId="23146"/>
    <cellStyle name="Normal 7 19 3" xfId="9601"/>
    <cellStyle name="Normal 7 19 3 10" xfId="43147"/>
    <cellStyle name="Normal 7 19 3 2" xfId="9602"/>
    <cellStyle name="Normal 7 19 3 2 2" xfId="25937"/>
    <cellStyle name="Normal 7 19 3 2 3" xfId="43148"/>
    <cellStyle name="Normal 7 19 3 3" xfId="9603"/>
    <cellStyle name="Normal 7 19 3 3 2" xfId="27366"/>
    <cellStyle name="Normal 7 19 3 3 3" xfId="43149"/>
    <cellStyle name="Normal 7 19 3 4" xfId="9604"/>
    <cellStyle name="Normal 7 19 3 4 2" xfId="28800"/>
    <cellStyle name="Normal 7 19 3 4 3" xfId="43150"/>
    <cellStyle name="Normal 7 19 3 5" xfId="9605"/>
    <cellStyle name="Normal 7 19 3 5 2" xfId="30195"/>
    <cellStyle name="Normal 7 19 3 5 3" xfId="43151"/>
    <cellStyle name="Normal 7 19 3 6" xfId="9606"/>
    <cellStyle name="Normal 7 19 3 6 2" xfId="31522"/>
    <cellStyle name="Normal 7 19 3 6 3" xfId="43152"/>
    <cellStyle name="Normal 7 19 3 7" xfId="9607"/>
    <cellStyle name="Normal 7 19 3 7 2" xfId="32740"/>
    <cellStyle name="Normal 7 19 3 7 3" xfId="43153"/>
    <cellStyle name="Normal 7 19 3 8" xfId="9608"/>
    <cellStyle name="Normal 7 19 3 8 2" xfId="33790"/>
    <cellStyle name="Normal 7 19 3 8 3" xfId="43154"/>
    <cellStyle name="Normal 7 19 3 9" xfId="23432"/>
    <cellStyle name="Normal 7 19 4" xfId="9609"/>
    <cellStyle name="Normal 7 19 4 10" xfId="43155"/>
    <cellStyle name="Normal 7 19 4 2" xfId="9610"/>
    <cellStyle name="Normal 7 19 4 2 2" xfId="25048"/>
    <cellStyle name="Normal 7 19 4 2 3" xfId="43156"/>
    <cellStyle name="Normal 7 19 4 3" xfId="9611"/>
    <cellStyle name="Normal 7 19 4 3 2" xfId="28191"/>
    <cellStyle name="Normal 7 19 4 3 3" xfId="43157"/>
    <cellStyle name="Normal 7 19 4 4" xfId="9612"/>
    <cellStyle name="Normal 7 19 4 4 2" xfId="29602"/>
    <cellStyle name="Normal 7 19 4 4 3" xfId="43158"/>
    <cellStyle name="Normal 7 19 4 5" xfId="9613"/>
    <cellStyle name="Normal 7 19 4 5 2" xfId="30966"/>
    <cellStyle name="Normal 7 19 4 5 3" xfId="43159"/>
    <cellStyle name="Normal 7 19 4 6" xfId="9614"/>
    <cellStyle name="Normal 7 19 4 6 2" xfId="32244"/>
    <cellStyle name="Normal 7 19 4 6 3" xfId="43160"/>
    <cellStyle name="Normal 7 19 4 7" xfId="9615"/>
    <cellStyle name="Normal 7 19 4 7 2" xfId="33390"/>
    <cellStyle name="Normal 7 19 4 7 3" xfId="43161"/>
    <cellStyle name="Normal 7 19 4 8" xfId="9616"/>
    <cellStyle name="Normal 7 19 4 8 2" xfId="34274"/>
    <cellStyle name="Normal 7 19 4 8 3" xfId="43162"/>
    <cellStyle name="Normal 7 19 4 9" xfId="23076"/>
    <cellStyle name="Normal 7 19 5" xfId="9617"/>
    <cellStyle name="Normal 7 19 5 10" xfId="43163"/>
    <cellStyle name="Normal 7 19 5 2" xfId="9618"/>
    <cellStyle name="Normal 7 19 5 2 2" xfId="26615"/>
    <cellStyle name="Normal 7 19 5 2 3" xfId="43164"/>
    <cellStyle name="Normal 7 19 5 3" xfId="9619"/>
    <cellStyle name="Normal 7 19 5 3 2" xfId="24515"/>
    <cellStyle name="Normal 7 19 5 3 3" xfId="43165"/>
    <cellStyle name="Normal 7 19 5 4" xfId="9620"/>
    <cellStyle name="Normal 7 19 5 4 2" xfId="25455"/>
    <cellStyle name="Normal 7 19 5 4 3" xfId="43166"/>
    <cellStyle name="Normal 7 19 5 5" xfId="9621"/>
    <cellStyle name="Normal 7 19 5 5 2" xfId="25494"/>
    <cellStyle name="Normal 7 19 5 5 3" xfId="43167"/>
    <cellStyle name="Normal 7 19 5 6" xfId="9622"/>
    <cellStyle name="Normal 7 19 5 6 2" xfId="27532"/>
    <cellStyle name="Normal 7 19 5 6 3" xfId="43168"/>
    <cellStyle name="Normal 7 19 5 7" xfId="9623"/>
    <cellStyle name="Normal 7 19 5 7 2" xfId="28959"/>
    <cellStyle name="Normal 7 19 5 7 3" xfId="43169"/>
    <cellStyle name="Normal 7 19 5 8" xfId="9624"/>
    <cellStyle name="Normal 7 19 5 8 2" xfId="30351"/>
    <cellStyle name="Normal 7 19 5 8 3" xfId="43170"/>
    <cellStyle name="Normal 7 19 5 9" xfId="23717"/>
    <cellStyle name="Normal 7 19 6" xfId="9625"/>
    <cellStyle name="Normal 7 19 6 10" xfId="43171"/>
    <cellStyle name="Normal 7 19 6 2" xfId="9626"/>
    <cellStyle name="Normal 7 19 6 2 2" xfId="27240"/>
    <cellStyle name="Normal 7 19 6 2 3" xfId="43172"/>
    <cellStyle name="Normal 7 19 6 3" xfId="9627"/>
    <cellStyle name="Normal 7 19 6 3 2" xfId="28674"/>
    <cellStyle name="Normal 7 19 6 3 3" xfId="43173"/>
    <cellStyle name="Normal 7 19 6 4" xfId="9628"/>
    <cellStyle name="Normal 7 19 6 4 2" xfId="30071"/>
    <cellStyle name="Normal 7 19 6 4 3" xfId="43174"/>
    <cellStyle name="Normal 7 19 6 5" xfId="9629"/>
    <cellStyle name="Normal 7 19 6 5 2" xfId="31404"/>
    <cellStyle name="Normal 7 19 6 5 3" xfId="43175"/>
    <cellStyle name="Normal 7 19 6 6" xfId="9630"/>
    <cellStyle name="Normal 7 19 6 6 2" xfId="32634"/>
    <cellStyle name="Normal 7 19 6 6 3" xfId="43176"/>
    <cellStyle name="Normal 7 19 6 7" xfId="9631"/>
    <cellStyle name="Normal 7 19 6 7 2" xfId="33694"/>
    <cellStyle name="Normal 7 19 6 7 3" xfId="43177"/>
    <cellStyle name="Normal 7 19 6 8" xfId="9632"/>
    <cellStyle name="Normal 7 19 6 8 2" xfId="34422"/>
    <cellStyle name="Normal 7 19 6 8 3" xfId="43178"/>
    <cellStyle name="Normal 7 19 6 9" xfId="23929"/>
    <cellStyle name="Normal 7 19 7" xfId="9633"/>
    <cellStyle name="Normal 7 19 7 2" xfId="24598"/>
    <cellStyle name="Normal 7 19 7 3" xfId="43179"/>
    <cellStyle name="Normal 7 19 8" xfId="9634"/>
    <cellStyle name="Normal 7 19 8 2" xfId="28003"/>
    <cellStyle name="Normal 7 19 8 3" xfId="43180"/>
    <cellStyle name="Normal 7 19 9" xfId="9635"/>
    <cellStyle name="Normal 7 19 9 2" xfId="29416"/>
    <cellStyle name="Normal 7 19 9 3" xfId="43181"/>
    <cellStyle name="Normal 7 2" xfId="9636"/>
    <cellStyle name="Normal 7 20" xfId="9637"/>
    <cellStyle name="Normal 7 20 10" xfId="9638"/>
    <cellStyle name="Normal 7 20 10 2" xfId="26450"/>
    <cellStyle name="Normal 7 20 10 3" xfId="43183"/>
    <cellStyle name="Normal 7 20 11" xfId="9639"/>
    <cellStyle name="Normal 7 20 11 2" xfId="27916"/>
    <cellStyle name="Normal 7 20 11 3" xfId="43184"/>
    <cellStyle name="Normal 7 20 12" xfId="9640"/>
    <cellStyle name="Normal 7 20 12 2" xfId="29329"/>
    <cellStyle name="Normal 7 20 12 3" xfId="43185"/>
    <cellStyle name="Normal 7 20 13" xfId="9641"/>
    <cellStyle name="Normal 7 20 13 2" xfId="30705"/>
    <cellStyle name="Normal 7 20 13 3" xfId="43186"/>
    <cellStyle name="Normal 7 20 14" xfId="22847"/>
    <cellStyle name="Normal 7 20 15" xfId="43182"/>
    <cellStyle name="Normal 7 20 2" xfId="9642"/>
    <cellStyle name="Normal 7 20 2 10" xfId="43187"/>
    <cellStyle name="Normal 7 20 2 2" xfId="9643"/>
    <cellStyle name="Normal 7 20 2 2 2" xfId="25279"/>
    <cellStyle name="Normal 7 20 2 2 3" xfId="43188"/>
    <cellStyle name="Normal 7 20 2 3" xfId="9644"/>
    <cellStyle name="Normal 7 20 2 3 2" xfId="26780"/>
    <cellStyle name="Normal 7 20 2 3 3" xfId="43189"/>
    <cellStyle name="Normal 7 20 2 4" xfId="9645"/>
    <cellStyle name="Normal 7 20 2 4 2" xfId="24502"/>
    <cellStyle name="Normal 7 20 2 4 3" xfId="43190"/>
    <cellStyle name="Normal 7 20 2 5" xfId="9646"/>
    <cellStyle name="Normal 7 20 2 5 2" xfId="26202"/>
    <cellStyle name="Normal 7 20 2 5 3" xfId="43191"/>
    <cellStyle name="Normal 7 20 2 6" xfId="9647"/>
    <cellStyle name="Normal 7 20 2 6 2" xfId="27136"/>
    <cellStyle name="Normal 7 20 2 6 3" xfId="43192"/>
    <cellStyle name="Normal 7 20 2 7" xfId="9648"/>
    <cellStyle name="Normal 7 20 2 7 2" xfId="28571"/>
    <cellStyle name="Normal 7 20 2 7 3" xfId="43193"/>
    <cellStyle name="Normal 7 20 2 8" xfId="9649"/>
    <cellStyle name="Normal 7 20 2 8 2" xfId="29970"/>
    <cellStyle name="Normal 7 20 2 8 3" xfId="43194"/>
    <cellStyle name="Normal 7 20 2 9" xfId="23234"/>
    <cellStyle name="Normal 7 20 3" xfId="9650"/>
    <cellStyle name="Normal 7 20 3 10" xfId="43195"/>
    <cellStyle name="Normal 7 20 3 2" xfId="9651"/>
    <cellStyle name="Normal 7 20 3 2 2" xfId="26042"/>
    <cellStyle name="Normal 7 20 3 2 3" xfId="43196"/>
    <cellStyle name="Normal 7 20 3 3" xfId="9652"/>
    <cellStyle name="Normal 7 20 3 3 2" xfId="27342"/>
    <cellStyle name="Normal 7 20 3 3 3" xfId="43197"/>
    <cellStyle name="Normal 7 20 3 4" xfId="9653"/>
    <cellStyle name="Normal 7 20 3 4 2" xfId="28776"/>
    <cellStyle name="Normal 7 20 3 4 3" xfId="43198"/>
    <cellStyle name="Normal 7 20 3 5" xfId="9654"/>
    <cellStyle name="Normal 7 20 3 5 2" xfId="30173"/>
    <cellStyle name="Normal 7 20 3 5 3" xfId="43199"/>
    <cellStyle name="Normal 7 20 3 6" xfId="9655"/>
    <cellStyle name="Normal 7 20 3 6 2" xfId="31504"/>
    <cellStyle name="Normal 7 20 3 6 3" xfId="43200"/>
    <cellStyle name="Normal 7 20 3 7" xfId="9656"/>
    <cellStyle name="Normal 7 20 3 7 2" xfId="32727"/>
    <cellStyle name="Normal 7 20 3 7 3" xfId="43201"/>
    <cellStyle name="Normal 7 20 3 8" xfId="9657"/>
    <cellStyle name="Normal 7 20 3 8 2" xfId="33780"/>
    <cellStyle name="Normal 7 20 3 8 3" xfId="43202"/>
    <cellStyle name="Normal 7 20 3 9" xfId="23525"/>
    <cellStyle name="Normal 7 20 4" xfId="9658"/>
    <cellStyle name="Normal 7 20 4 10" xfId="43203"/>
    <cellStyle name="Normal 7 20 4 2" xfId="9659"/>
    <cellStyle name="Normal 7 20 4 2 2" xfId="25813"/>
    <cellStyle name="Normal 7 20 4 2 3" xfId="43204"/>
    <cellStyle name="Normal 7 20 4 3" xfId="9660"/>
    <cellStyle name="Normal 7 20 4 3 2" xfId="27067"/>
    <cellStyle name="Normal 7 20 4 3 3" xfId="43205"/>
    <cellStyle name="Normal 7 20 4 4" xfId="9661"/>
    <cellStyle name="Normal 7 20 4 4 2" xfId="28502"/>
    <cellStyle name="Normal 7 20 4 4 3" xfId="43206"/>
    <cellStyle name="Normal 7 20 4 5" xfId="9662"/>
    <cellStyle name="Normal 7 20 4 5 2" xfId="29902"/>
    <cellStyle name="Normal 7 20 4 5 3" xfId="43207"/>
    <cellStyle name="Normal 7 20 4 6" xfId="9663"/>
    <cellStyle name="Normal 7 20 4 6 2" xfId="31247"/>
    <cellStyle name="Normal 7 20 4 6 3" xfId="43208"/>
    <cellStyle name="Normal 7 20 4 7" xfId="9664"/>
    <cellStyle name="Normal 7 20 4 7 2" xfId="32492"/>
    <cellStyle name="Normal 7 20 4 7 3" xfId="43209"/>
    <cellStyle name="Normal 7 20 4 8" xfId="9665"/>
    <cellStyle name="Normal 7 20 4 8 2" xfId="33582"/>
    <cellStyle name="Normal 7 20 4 8 3" xfId="43210"/>
    <cellStyle name="Normal 7 20 4 9" xfId="23403"/>
    <cellStyle name="Normal 7 20 5" xfId="9666"/>
    <cellStyle name="Normal 7 20 5 10" xfId="43211"/>
    <cellStyle name="Normal 7 20 5 2" xfId="9667"/>
    <cellStyle name="Normal 7 20 5 2 2" xfId="27247"/>
    <cellStyle name="Normal 7 20 5 2 3" xfId="43212"/>
    <cellStyle name="Normal 7 20 5 3" xfId="9668"/>
    <cellStyle name="Normal 7 20 5 3 2" xfId="28681"/>
    <cellStyle name="Normal 7 20 5 3 3" xfId="43213"/>
    <cellStyle name="Normal 7 20 5 4" xfId="9669"/>
    <cellStyle name="Normal 7 20 5 4 2" xfId="30078"/>
    <cellStyle name="Normal 7 20 5 4 3" xfId="43214"/>
    <cellStyle name="Normal 7 20 5 5" xfId="9670"/>
    <cellStyle name="Normal 7 20 5 5 2" xfId="31411"/>
    <cellStyle name="Normal 7 20 5 5 3" xfId="43215"/>
    <cellStyle name="Normal 7 20 5 6" xfId="9671"/>
    <cellStyle name="Normal 7 20 5 6 2" xfId="32641"/>
    <cellStyle name="Normal 7 20 5 6 3" xfId="43216"/>
    <cellStyle name="Normal 7 20 5 7" xfId="9672"/>
    <cellStyle name="Normal 7 20 5 7 2" xfId="33701"/>
    <cellStyle name="Normal 7 20 5 7 3" xfId="43217"/>
    <cellStyle name="Normal 7 20 5 8" xfId="9673"/>
    <cellStyle name="Normal 7 20 5 8 2" xfId="34429"/>
    <cellStyle name="Normal 7 20 5 8 3" xfId="43218"/>
    <cellStyle name="Normal 7 20 5 9" xfId="23936"/>
    <cellStyle name="Normal 7 20 6" xfId="9674"/>
    <cellStyle name="Normal 7 20 6 10" xfId="43219"/>
    <cellStyle name="Normal 7 20 6 2" xfId="9675"/>
    <cellStyle name="Normal 7 20 6 2 2" xfId="27770"/>
    <cellStyle name="Normal 7 20 6 2 3" xfId="43220"/>
    <cellStyle name="Normal 7 20 6 3" xfId="9676"/>
    <cellStyle name="Normal 7 20 6 3 2" xfId="29187"/>
    <cellStyle name="Normal 7 20 6 3 3" xfId="43221"/>
    <cellStyle name="Normal 7 20 6 4" xfId="9677"/>
    <cellStyle name="Normal 7 20 6 4 2" xfId="30566"/>
    <cellStyle name="Normal 7 20 6 4 3" xfId="43222"/>
    <cellStyle name="Normal 7 20 6 5" xfId="9678"/>
    <cellStyle name="Normal 7 20 6 5 2" xfId="31870"/>
    <cellStyle name="Normal 7 20 6 5 3" xfId="43223"/>
    <cellStyle name="Normal 7 20 6 6" xfId="9679"/>
    <cellStyle name="Normal 7 20 6 6 2" xfId="33049"/>
    <cellStyle name="Normal 7 20 6 6 3" xfId="43224"/>
    <cellStyle name="Normal 7 20 6 7" xfId="9680"/>
    <cellStyle name="Normal 7 20 6 7 2" xfId="34018"/>
    <cellStyle name="Normal 7 20 6 7 3" xfId="43225"/>
    <cellStyle name="Normal 7 20 6 8" xfId="9681"/>
    <cellStyle name="Normal 7 20 6 8 2" xfId="34590"/>
    <cellStyle name="Normal 7 20 6 8 3" xfId="43226"/>
    <cellStyle name="Normal 7 20 6 9" xfId="24097"/>
    <cellStyle name="Normal 7 20 7" xfId="9682"/>
    <cellStyle name="Normal 7 20 7 2" xfId="24694"/>
    <cellStyle name="Normal 7 20 7 3" xfId="43227"/>
    <cellStyle name="Normal 7 20 8" xfId="9683"/>
    <cellStyle name="Normal 7 20 8 2" xfId="25146"/>
    <cellStyle name="Normal 7 20 8 3" xfId="43228"/>
    <cellStyle name="Normal 7 20 9" xfId="9684"/>
    <cellStyle name="Normal 7 20 9 2" xfId="25113"/>
    <cellStyle name="Normal 7 20 9 3" xfId="43229"/>
    <cellStyle name="Normal 7 21" xfId="9685"/>
    <cellStyle name="Normal 7 21 10" xfId="9686"/>
    <cellStyle name="Normal 7 21 10 2" xfId="28316"/>
    <cellStyle name="Normal 7 21 10 3" xfId="43231"/>
    <cellStyle name="Normal 7 21 11" xfId="9687"/>
    <cellStyle name="Normal 7 21 11 2" xfId="29723"/>
    <cellStyle name="Normal 7 21 11 3" xfId="43232"/>
    <cellStyle name="Normal 7 21 12" xfId="9688"/>
    <cellStyle name="Normal 7 21 12 2" xfId="31079"/>
    <cellStyle name="Normal 7 21 12 3" xfId="43233"/>
    <cellStyle name="Normal 7 21 13" xfId="9689"/>
    <cellStyle name="Normal 7 21 13 2" xfId="32345"/>
    <cellStyle name="Normal 7 21 13 3" xfId="43234"/>
    <cellStyle name="Normal 7 21 14" xfId="22886"/>
    <cellStyle name="Normal 7 21 15" xfId="43230"/>
    <cellStyle name="Normal 7 21 2" xfId="9690"/>
    <cellStyle name="Normal 7 21 2 10" xfId="43235"/>
    <cellStyle name="Normal 7 21 2 2" xfId="9691"/>
    <cellStyle name="Normal 7 21 2 2 2" xfId="25328"/>
    <cellStyle name="Normal 7 21 2 2 3" xfId="43236"/>
    <cellStyle name="Normal 7 21 2 3" xfId="9692"/>
    <cellStyle name="Normal 7 21 2 3 2" xfId="25611"/>
    <cellStyle name="Normal 7 21 2 3 3" xfId="43237"/>
    <cellStyle name="Normal 7 21 2 4" xfId="9693"/>
    <cellStyle name="Normal 7 21 2 4 2" xfId="25582"/>
    <cellStyle name="Normal 7 21 2 4 3" xfId="43238"/>
    <cellStyle name="Normal 7 21 2 5" xfId="9694"/>
    <cellStyle name="Normal 7 21 2 5 2" xfId="27305"/>
    <cellStyle name="Normal 7 21 2 5 3" xfId="43239"/>
    <cellStyle name="Normal 7 21 2 6" xfId="9695"/>
    <cellStyle name="Normal 7 21 2 6 2" xfId="28739"/>
    <cellStyle name="Normal 7 21 2 6 3" xfId="43240"/>
    <cellStyle name="Normal 7 21 2 7" xfId="9696"/>
    <cellStyle name="Normal 7 21 2 7 2" xfId="30136"/>
    <cellStyle name="Normal 7 21 2 7 3" xfId="43241"/>
    <cellStyle name="Normal 7 21 2 8" xfId="9697"/>
    <cellStyle name="Normal 7 21 2 8 2" xfId="31469"/>
    <cellStyle name="Normal 7 21 2 8 3" xfId="43242"/>
    <cellStyle name="Normal 7 21 2 9" xfId="23283"/>
    <cellStyle name="Normal 7 21 3" xfId="9698"/>
    <cellStyle name="Normal 7 21 3 10" xfId="43243"/>
    <cellStyle name="Normal 7 21 3 2" xfId="9699"/>
    <cellStyle name="Normal 7 21 3 2 2" xfId="26089"/>
    <cellStyle name="Normal 7 21 3 2 3" xfId="43244"/>
    <cellStyle name="Normal 7 21 3 3" xfId="9700"/>
    <cellStyle name="Normal 7 21 3 3 2" xfId="26998"/>
    <cellStyle name="Normal 7 21 3 3 3" xfId="43245"/>
    <cellStyle name="Normal 7 21 3 4" xfId="9701"/>
    <cellStyle name="Normal 7 21 3 4 2" xfId="28435"/>
    <cellStyle name="Normal 7 21 3 4 3" xfId="43246"/>
    <cellStyle name="Normal 7 21 3 5" xfId="9702"/>
    <cellStyle name="Normal 7 21 3 5 2" xfId="29835"/>
    <cellStyle name="Normal 7 21 3 5 3" xfId="43247"/>
    <cellStyle name="Normal 7 21 3 6" xfId="9703"/>
    <cellStyle name="Normal 7 21 3 6 2" xfId="31182"/>
    <cellStyle name="Normal 7 21 3 6 3" xfId="43248"/>
    <cellStyle name="Normal 7 21 3 7" xfId="9704"/>
    <cellStyle name="Normal 7 21 3 7 2" xfId="32436"/>
    <cellStyle name="Normal 7 21 3 7 3" xfId="43249"/>
    <cellStyle name="Normal 7 21 3 8" xfId="9705"/>
    <cellStyle name="Normal 7 21 3 8 2" xfId="33539"/>
    <cellStyle name="Normal 7 21 3 8 3" xfId="43250"/>
    <cellStyle name="Normal 7 21 3 9" xfId="23572"/>
    <cellStyle name="Normal 7 21 4" xfId="9706"/>
    <cellStyle name="Normal 7 21 4 10" xfId="43251"/>
    <cellStyle name="Normal 7 21 4 2" xfId="9707"/>
    <cellStyle name="Normal 7 21 4 2 2" xfId="26691"/>
    <cellStyle name="Normal 7 21 4 2 3" xfId="43252"/>
    <cellStyle name="Normal 7 21 4 3" xfId="9708"/>
    <cellStyle name="Normal 7 21 4 3 2" xfId="24453"/>
    <cellStyle name="Normal 7 21 4 3 3" xfId="43253"/>
    <cellStyle name="Normal 7 21 4 4" xfId="9709"/>
    <cellStyle name="Normal 7 21 4 4 2" xfId="27942"/>
    <cellStyle name="Normal 7 21 4 4 3" xfId="43254"/>
    <cellStyle name="Normal 7 21 4 5" xfId="9710"/>
    <cellStyle name="Normal 7 21 4 5 2" xfId="29355"/>
    <cellStyle name="Normal 7 21 4 5 3" xfId="43255"/>
    <cellStyle name="Normal 7 21 4 6" xfId="9711"/>
    <cellStyle name="Normal 7 21 4 6 2" xfId="30728"/>
    <cellStyle name="Normal 7 21 4 6 3" xfId="43256"/>
    <cellStyle name="Normal 7 21 4 7" xfId="9712"/>
    <cellStyle name="Normal 7 21 4 7 2" xfId="32022"/>
    <cellStyle name="Normal 7 21 4 7 3" xfId="43257"/>
    <cellStyle name="Normal 7 21 4 8" xfId="9713"/>
    <cellStyle name="Normal 7 21 4 8 2" xfId="33188"/>
    <cellStyle name="Normal 7 21 4 8 3" xfId="43258"/>
    <cellStyle name="Normal 7 21 4 9" xfId="23776"/>
    <cellStyle name="Normal 7 21 5" xfId="9714"/>
    <cellStyle name="Normal 7 21 5 10" xfId="43259"/>
    <cellStyle name="Normal 7 21 5 2" xfId="9715"/>
    <cellStyle name="Normal 7 21 5 2 2" xfId="27287"/>
    <cellStyle name="Normal 7 21 5 2 3" xfId="43260"/>
    <cellStyle name="Normal 7 21 5 3" xfId="9716"/>
    <cellStyle name="Normal 7 21 5 3 2" xfId="28721"/>
    <cellStyle name="Normal 7 21 5 3 3" xfId="43261"/>
    <cellStyle name="Normal 7 21 5 4" xfId="9717"/>
    <cellStyle name="Normal 7 21 5 4 2" xfId="30118"/>
    <cellStyle name="Normal 7 21 5 4 3" xfId="43262"/>
    <cellStyle name="Normal 7 21 5 5" xfId="9718"/>
    <cellStyle name="Normal 7 21 5 5 2" xfId="31451"/>
    <cellStyle name="Normal 7 21 5 5 3" xfId="43263"/>
    <cellStyle name="Normal 7 21 5 6" xfId="9719"/>
    <cellStyle name="Normal 7 21 5 6 2" xfId="32681"/>
    <cellStyle name="Normal 7 21 5 6 3" xfId="43264"/>
    <cellStyle name="Normal 7 21 5 7" xfId="9720"/>
    <cellStyle name="Normal 7 21 5 7 2" xfId="33741"/>
    <cellStyle name="Normal 7 21 5 7 3" xfId="43265"/>
    <cellStyle name="Normal 7 21 5 8" xfId="9721"/>
    <cellStyle name="Normal 7 21 5 8 2" xfId="34468"/>
    <cellStyle name="Normal 7 21 5 8 3" xfId="43266"/>
    <cellStyle name="Normal 7 21 5 9" xfId="23975"/>
    <cellStyle name="Normal 7 21 6" xfId="9722"/>
    <cellStyle name="Normal 7 21 6 10" xfId="43267"/>
    <cellStyle name="Normal 7 21 6 2" xfId="9723"/>
    <cellStyle name="Normal 7 21 6 2 2" xfId="27810"/>
    <cellStyle name="Normal 7 21 6 2 3" xfId="43268"/>
    <cellStyle name="Normal 7 21 6 3" xfId="9724"/>
    <cellStyle name="Normal 7 21 6 3 2" xfId="29227"/>
    <cellStyle name="Normal 7 21 6 3 3" xfId="43269"/>
    <cellStyle name="Normal 7 21 6 4" xfId="9725"/>
    <cellStyle name="Normal 7 21 6 4 2" xfId="30606"/>
    <cellStyle name="Normal 7 21 6 4 3" xfId="43270"/>
    <cellStyle name="Normal 7 21 6 5" xfId="9726"/>
    <cellStyle name="Normal 7 21 6 5 2" xfId="31910"/>
    <cellStyle name="Normal 7 21 6 5 3" xfId="43271"/>
    <cellStyle name="Normal 7 21 6 6" xfId="9727"/>
    <cellStyle name="Normal 7 21 6 6 2" xfId="33089"/>
    <cellStyle name="Normal 7 21 6 6 3" xfId="43272"/>
    <cellStyle name="Normal 7 21 6 7" xfId="9728"/>
    <cellStyle name="Normal 7 21 6 7 2" xfId="34058"/>
    <cellStyle name="Normal 7 21 6 7 3" xfId="43273"/>
    <cellStyle name="Normal 7 21 6 8" xfId="9729"/>
    <cellStyle name="Normal 7 21 6 8 2" xfId="34629"/>
    <cellStyle name="Normal 7 21 6 8 3" xfId="43274"/>
    <cellStyle name="Normal 7 21 6 9" xfId="24136"/>
    <cellStyle name="Normal 7 21 7" xfId="9730"/>
    <cellStyle name="Normal 7 21 7 2" xfId="24740"/>
    <cellStyle name="Normal 7 21 7 3" xfId="43275"/>
    <cellStyle name="Normal 7 21 8" xfId="9731"/>
    <cellStyle name="Normal 7 21 8 2" xfId="26538"/>
    <cellStyle name="Normal 7 21 8 3" xfId="43276"/>
    <cellStyle name="Normal 7 21 9" xfId="9732"/>
    <cellStyle name="Normal 7 21 9 2" xfId="26876"/>
    <cellStyle name="Normal 7 21 9 3" xfId="43277"/>
    <cellStyle name="Normal 7 22" xfId="9733"/>
    <cellStyle name="Normal 7 22 10" xfId="9734"/>
    <cellStyle name="Normal 7 22 10 2" xfId="30876"/>
    <cellStyle name="Normal 7 22 10 3" xfId="43279"/>
    <cellStyle name="Normal 7 22 11" xfId="9735"/>
    <cellStyle name="Normal 7 22 11 2" xfId="32163"/>
    <cellStyle name="Normal 7 22 11 3" xfId="43280"/>
    <cellStyle name="Normal 7 22 12" xfId="9736"/>
    <cellStyle name="Normal 7 22 12 2" xfId="33317"/>
    <cellStyle name="Normal 7 22 12 3" xfId="43281"/>
    <cellStyle name="Normal 7 22 13" xfId="9737"/>
    <cellStyle name="Normal 7 22 13 2" xfId="34217"/>
    <cellStyle name="Normal 7 22 13 3" xfId="43282"/>
    <cellStyle name="Normal 7 22 14" xfId="22814"/>
    <cellStyle name="Normal 7 22 15" xfId="43278"/>
    <cellStyle name="Normal 7 22 2" xfId="9738"/>
    <cellStyle name="Normal 7 22 2 10" xfId="43283"/>
    <cellStyle name="Normal 7 22 2 2" xfId="9739"/>
    <cellStyle name="Normal 7 22 2 2 2" xfId="25239"/>
    <cellStyle name="Normal 7 22 2 2 3" xfId="43284"/>
    <cellStyle name="Normal 7 22 2 3" xfId="9740"/>
    <cellStyle name="Normal 7 22 2 3 2" xfId="25728"/>
    <cellStyle name="Normal 7 22 2 3 3" xfId="43285"/>
    <cellStyle name="Normal 7 22 2 4" xfId="9741"/>
    <cellStyle name="Normal 7 22 2 4 2" xfId="25521"/>
    <cellStyle name="Normal 7 22 2 4 3" xfId="43286"/>
    <cellStyle name="Normal 7 22 2 5" xfId="9742"/>
    <cellStyle name="Normal 7 22 2 5 2" xfId="24989"/>
    <cellStyle name="Normal 7 22 2 5 3" xfId="43287"/>
    <cellStyle name="Normal 7 22 2 6" xfId="9743"/>
    <cellStyle name="Normal 7 22 2 6 2" xfId="26494"/>
    <cellStyle name="Normal 7 22 2 6 3" xfId="43288"/>
    <cellStyle name="Normal 7 22 2 7" xfId="9744"/>
    <cellStyle name="Normal 7 22 2 7 2" xfId="28260"/>
    <cellStyle name="Normal 7 22 2 7 3" xfId="43289"/>
    <cellStyle name="Normal 7 22 2 8" xfId="9745"/>
    <cellStyle name="Normal 7 22 2 8 2" xfId="29669"/>
    <cellStyle name="Normal 7 22 2 8 3" xfId="43290"/>
    <cellStyle name="Normal 7 22 2 9" xfId="23199"/>
    <cellStyle name="Normal 7 22 3" xfId="9746"/>
    <cellStyle name="Normal 7 22 3 10" xfId="43291"/>
    <cellStyle name="Normal 7 22 3 2" xfId="9747"/>
    <cellStyle name="Normal 7 22 3 2 2" xfId="26001"/>
    <cellStyle name="Normal 7 22 3 2 3" xfId="43292"/>
    <cellStyle name="Normal 7 22 3 3" xfId="9748"/>
    <cellStyle name="Normal 7 22 3 3 2" xfId="25707"/>
    <cellStyle name="Normal 7 22 3 3 3" xfId="43293"/>
    <cellStyle name="Normal 7 22 3 4" xfId="9749"/>
    <cellStyle name="Normal 7 22 3 4 2" xfId="27587"/>
    <cellStyle name="Normal 7 22 3 4 3" xfId="43294"/>
    <cellStyle name="Normal 7 22 3 5" xfId="9750"/>
    <cellStyle name="Normal 7 22 3 5 2" xfId="29012"/>
    <cellStyle name="Normal 7 22 3 5 3" xfId="43295"/>
    <cellStyle name="Normal 7 22 3 6" xfId="9751"/>
    <cellStyle name="Normal 7 22 3 6 2" xfId="30399"/>
    <cellStyle name="Normal 7 22 3 6 3" xfId="43296"/>
    <cellStyle name="Normal 7 22 3 7" xfId="9752"/>
    <cellStyle name="Normal 7 22 3 7 2" xfId="31711"/>
    <cellStyle name="Normal 7 22 3 7 3" xfId="43297"/>
    <cellStyle name="Normal 7 22 3 8" xfId="9753"/>
    <cellStyle name="Normal 7 22 3 8 2" xfId="32910"/>
    <cellStyle name="Normal 7 22 3 8 3" xfId="43298"/>
    <cellStyle name="Normal 7 22 3 9" xfId="23490"/>
    <cellStyle name="Normal 7 22 4" xfId="9754"/>
    <cellStyle name="Normal 7 22 4 10" xfId="43299"/>
    <cellStyle name="Normal 7 22 4 2" xfId="9755"/>
    <cellStyle name="Normal 7 22 4 2 2" xfId="25007"/>
    <cellStyle name="Normal 7 22 4 2 3" xfId="43300"/>
    <cellStyle name="Normal 7 22 4 3" xfId="9756"/>
    <cellStyle name="Normal 7 22 4 3 2" xfId="25009"/>
    <cellStyle name="Normal 7 22 4 3 3" xfId="43301"/>
    <cellStyle name="Normal 7 22 4 4" xfId="9757"/>
    <cellStyle name="Normal 7 22 4 4 2" xfId="25096"/>
    <cellStyle name="Normal 7 22 4 4 3" xfId="43302"/>
    <cellStyle name="Normal 7 22 4 5" xfId="9758"/>
    <cellStyle name="Normal 7 22 4 5 2" xfId="24994"/>
    <cellStyle name="Normal 7 22 4 5 3" xfId="43303"/>
    <cellStyle name="Normal 7 22 4 6" xfId="9759"/>
    <cellStyle name="Normal 7 22 4 6 2" xfId="25724"/>
    <cellStyle name="Normal 7 22 4 6 3" xfId="43304"/>
    <cellStyle name="Normal 7 22 4 7" xfId="9760"/>
    <cellStyle name="Normal 7 22 4 7 2" xfId="27990"/>
    <cellStyle name="Normal 7 22 4 7 3" xfId="43305"/>
    <cellStyle name="Normal 7 22 4 8" xfId="9761"/>
    <cellStyle name="Normal 7 22 4 8 2" xfId="29403"/>
    <cellStyle name="Normal 7 22 4 8 3" xfId="43306"/>
    <cellStyle name="Normal 7 22 4 9" xfId="23053"/>
    <cellStyle name="Normal 7 22 5" xfId="9762"/>
    <cellStyle name="Normal 7 22 5 10" xfId="43307"/>
    <cellStyle name="Normal 7 22 5 2" xfId="9763"/>
    <cellStyle name="Normal 7 22 5 2 2" xfId="24975"/>
    <cellStyle name="Normal 7 22 5 2 3" xfId="43308"/>
    <cellStyle name="Normal 7 22 5 3" xfId="9764"/>
    <cellStyle name="Normal 7 22 5 3 2" xfId="24948"/>
    <cellStyle name="Normal 7 22 5 3 3" xfId="43309"/>
    <cellStyle name="Normal 7 22 5 4" xfId="9765"/>
    <cellStyle name="Normal 7 22 5 4 2" xfId="25137"/>
    <cellStyle name="Normal 7 22 5 4 3" xfId="43310"/>
    <cellStyle name="Normal 7 22 5 5" xfId="9766"/>
    <cellStyle name="Normal 7 22 5 5 2" xfId="25491"/>
    <cellStyle name="Normal 7 22 5 5 3" xfId="43311"/>
    <cellStyle name="Normal 7 22 5 6" xfId="9767"/>
    <cellStyle name="Normal 7 22 5 6 2" xfId="26992"/>
    <cellStyle name="Normal 7 22 5 6 3" xfId="43312"/>
    <cellStyle name="Normal 7 22 5 7" xfId="9768"/>
    <cellStyle name="Normal 7 22 5 7 2" xfId="28429"/>
    <cellStyle name="Normal 7 22 5 7 3" xfId="43313"/>
    <cellStyle name="Normal 7 22 5 8" xfId="9769"/>
    <cellStyle name="Normal 7 22 5 8 2" xfId="29829"/>
    <cellStyle name="Normal 7 22 5 8 3" xfId="43314"/>
    <cellStyle name="Normal 7 22 5 9" xfId="23042"/>
    <cellStyle name="Normal 7 22 6" xfId="9770"/>
    <cellStyle name="Normal 7 22 6 10" xfId="43315"/>
    <cellStyle name="Normal 7 22 6 2" xfId="9771"/>
    <cellStyle name="Normal 7 22 6 2 2" xfId="24906"/>
    <cellStyle name="Normal 7 22 6 2 3" xfId="43316"/>
    <cellStyle name="Normal 7 22 6 3" xfId="9772"/>
    <cellStyle name="Normal 7 22 6 3 2" xfId="26424"/>
    <cellStyle name="Normal 7 22 6 3 3" xfId="43317"/>
    <cellStyle name="Normal 7 22 6 4" xfId="9773"/>
    <cellStyle name="Normal 7 22 6 4 2" xfId="26156"/>
    <cellStyle name="Normal 7 22 6 4 3" xfId="43318"/>
    <cellStyle name="Normal 7 22 6 5" xfId="9774"/>
    <cellStyle name="Normal 7 22 6 5 2" xfId="26136"/>
    <cellStyle name="Normal 7 22 6 5 3" xfId="43319"/>
    <cellStyle name="Normal 7 22 6 6" xfId="9775"/>
    <cellStyle name="Normal 7 22 6 6 2" xfId="26950"/>
    <cellStyle name="Normal 7 22 6 6 3" xfId="43320"/>
    <cellStyle name="Normal 7 22 6 7" xfId="9776"/>
    <cellStyle name="Normal 7 22 6 7 2" xfId="28389"/>
    <cellStyle name="Normal 7 22 6 7 3" xfId="43321"/>
    <cellStyle name="Normal 7 22 6 8" xfId="9777"/>
    <cellStyle name="Normal 7 22 6 8 2" xfId="29791"/>
    <cellStyle name="Normal 7 22 6 8 3" xfId="43322"/>
    <cellStyle name="Normal 7 22 6 9" xfId="23018"/>
    <cellStyle name="Normal 7 22 7" xfId="9778"/>
    <cellStyle name="Normal 7 22 7 2" xfId="24654"/>
    <cellStyle name="Normal 7 22 7 3" xfId="43323"/>
    <cellStyle name="Normal 7 22 8" xfId="9779"/>
    <cellStyle name="Normal 7 22 8 2" xfId="28097"/>
    <cellStyle name="Normal 7 22 8 3" xfId="43324"/>
    <cellStyle name="Normal 7 22 9" xfId="9780"/>
    <cellStyle name="Normal 7 22 9 2" xfId="29509"/>
    <cellStyle name="Normal 7 22 9 3" xfId="43325"/>
    <cellStyle name="Normal 7 23" xfId="9781"/>
    <cellStyle name="Normal 7 23 10" xfId="9782"/>
    <cellStyle name="Normal 7 23 10 2" xfId="25077"/>
    <cellStyle name="Normal 7 23 10 3" xfId="43327"/>
    <cellStyle name="Normal 7 23 11" xfId="9783"/>
    <cellStyle name="Normal 7 23 11 2" xfId="25515"/>
    <cellStyle name="Normal 7 23 11 3" xfId="43328"/>
    <cellStyle name="Normal 7 23 12" xfId="9784"/>
    <cellStyle name="Normal 7 23 12 2" xfId="27754"/>
    <cellStyle name="Normal 7 23 12 3" xfId="43329"/>
    <cellStyle name="Normal 7 23 13" xfId="9785"/>
    <cellStyle name="Normal 7 23 13 2" xfId="29171"/>
    <cellStyle name="Normal 7 23 13 3" xfId="43330"/>
    <cellStyle name="Normal 7 23 14" xfId="22880"/>
    <cellStyle name="Normal 7 23 15" xfId="43326"/>
    <cellStyle name="Normal 7 23 2" xfId="9786"/>
    <cellStyle name="Normal 7 23 2 10" xfId="43331"/>
    <cellStyle name="Normal 7 23 2 2" xfId="9787"/>
    <cellStyle name="Normal 7 23 2 2 2" xfId="25322"/>
    <cellStyle name="Normal 7 23 2 2 3" xfId="43332"/>
    <cellStyle name="Normal 7 23 2 3" xfId="9788"/>
    <cellStyle name="Normal 7 23 2 3 2" xfId="27001"/>
    <cellStyle name="Normal 7 23 2 3 3" xfId="43333"/>
    <cellStyle name="Normal 7 23 2 4" xfId="9789"/>
    <cellStyle name="Normal 7 23 2 4 2" xfId="28438"/>
    <cellStyle name="Normal 7 23 2 4 3" xfId="43334"/>
    <cellStyle name="Normal 7 23 2 5" xfId="9790"/>
    <cellStyle name="Normal 7 23 2 5 2" xfId="29838"/>
    <cellStyle name="Normal 7 23 2 5 3" xfId="43335"/>
    <cellStyle name="Normal 7 23 2 6" xfId="9791"/>
    <cellStyle name="Normal 7 23 2 6 2" xfId="31185"/>
    <cellStyle name="Normal 7 23 2 6 3" xfId="43336"/>
    <cellStyle name="Normal 7 23 2 7" xfId="9792"/>
    <cellStyle name="Normal 7 23 2 7 2" xfId="32439"/>
    <cellStyle name="Normal 7 23 2 7 3" xfId="43337"/>
    <cellStyle name="Normal 7 23 2 8" xfId="9793"/>
    <cellStyle name="Normal 7 23 2 8 2" xfId="33541"/>
    <cellStyle name="Normal 7 23 2 8 3" xfId="43338"/>
    <cellStyle name="Normal 7 23 2 9" xfId="23277"/>
    <cellStyle name="Normal 7 23 3" xfId="9794"/>
    <cellStyle name="Normal 7 23 3 10" xfId="43339"/>
    <cellStyle name="Normal 7 23 3 2" xfId="9795"/>
    <cellStyle name="Normal 7 23 3 2 2" xfId="26083"/>
    <cellStyle name="Normal 7 23 3 2 3" xfId="43340"/>
    <cellStyle name="Normal 7 23 3 3" xfId="9796"/>
    <cellStyle name="Normal 7 23 3 3 2" xfId="28109"/>
    <cellStyle name="Normal 7 23 3 3 3" xfId="43341"/>
    <cellStyle name="Normal 7 23 3 4" xfId="9797"/>
    <cellStyle name="Normal 7 23 3 4 2" xfId="29521"/>
    <cellStyle name="Normal 7 23 3 4 3" xfId="43342"/>
    <cellStyle name="Normal 7 23 3 5" xfId="9798"/>
    <cellStyle name="Normal 7 23 3 5 2" xfId="30888"/>
    <cellStyle name="Normal 7 23 3 5 3" xfId="43343"/>
    <cellStyle name="Normal 7 23 3 6" xfId="9799"/>
    <cellStyle name="Normal 7 23 3 6 2" xfId="32172"/>
    <cellStyle name="Normal 7 23 3 6 3" xfId="43344"/>
    <cellStyle name="Normal 7 23 3 7" xfId="9800"/>
    <cellStyle name="Normal 7 23 3 7 2" xfId="33326"/>
    <cellStyle name="Normal 7 23 3 7 3" xfId="43345"/>
    <cellStyle name="Normal 7 23 3 8" xfId="9801"/>
    <cellStyle name="Normal 7 23 3 8 2" xfId="34223"/>
    <cellStyle name="Normal 7 23 3 8 3" xfId="43346"/>
    <cellStyle name="Normal 7 23 3 9" xfId="23566"/>
    <cellStyle name="Normal 7 23 4" xfId="9802"/>
    <cellStyle name="Normal 7 23 4 10" xfId="43347"/>
    <cellStyle name="Normal 7 23 4 2" xfId="9803"/>
    <cellStyle name="Normal 7 23 4 2 2" xfId="26685"/>
    <cellStyle name="Normal 7 23 4 2 3" xfId="43348"/>
    <cellStyle name="Normal 7 23 4 3" xfId="9804"/>
    <cellStyle name="Normal 7 23 4 3 2" xfId="24315"/>
    <cellStyle name="Normal 7 23 4 3 3" xfId="43349"/>
    <cellStyle name="Normal 7 23 4 4" xfId="9805"/>
    <cellStyle name="Normal 7 23 4 4 2" xfId="25433"/>
    <cellStyle name="Normal 7 23 4 4 3" xfId="43350"/>
    <cellStyle name="Normal 7 23 4 5" xfId="9806"/>
    <cellStyle name="Normal 7 23 4 5 2" xfId="26479"/>
    <cellStyle name="Normal 7 23 4 5 3" xfId="43351"/>
    <cellStyle name="Normal 7 23 4 6" xfId="9807"/>
    <cellStyle name="Normal 7 23 4 6 2" xfId="26282"/>
    <cellStyle name="Normal 7 23 4 6 3" xfId="43352"/>
    <cellStyle name="Normal 7 23 4 7" xfId="9808"/>
    <cellStyle name="Normal 7 23 4 7 2" xfId="26977"/>
    <cellStyle name="Normal 7 23 4 7 3" xfId="43353"/>
    <cellStyle name="Normal 7 23 4 8" xfId="9809"/>
    <cellStyle name="Normal 7 23 4 8 2" xfId="28414"/>
    <cellStyle name="Normal 7 23 4 8 3" xfId="43354"/>
    <cellStyle name="Normal 7 23 4 9" xfId="23770"/>
    <cellStyle name="Normal 7 23 5" xfId="9810"/>
    <cellStyle name="Normal 7 23 5 10" xfId="43355"/>
    <cellStyle name="Normal 7 23 5 2" xfId="9811"/>
    <cellStyle name="Normal 7 23 5 2 2" xfId="27281"/>
    <cellStyle name="Normal 7 23 5 2 3" xfId="43356"/>
    <cellStyle name="Normal 7 23 5 3" xfId="9812"/>
    <cellStyle name="Normal 7 23 5 3 2" xfId="28715"/>
    <cellStyle name="Normal 7 23 5 3 3" xfId="43357"/>
    <cellStyle name="Normal 7 23 5 4" xfId="9813"/>
    <cellStyle name="Normal 7 23 5 4 2" xfId="30112"/>
    <cellStyle name="Normal 7 23 5 4 3" xfId="43358"/>
    <cellStyle name="Normal 7 23 5 5" xfId="9814"/>
    <cellStyle name="Normal 7 23 5 5 2" xfId="31445"/>
    <cellStyle name="Normal 7 23 5 5 3" xfId="43359"/>
    <cellStyle name="Normal 7 23 5 6" xfId="9815"/>
    <cellStyle name="Normal 7 23 5 6 2" xfId="32675"/>
    <cellStyle name="Normal 7 23 5 6 3" xfId="43360"/>
    <cellStyle name="Normal 7 23 5 7" xfId="9816"/>
    <cellStyle name="Normal 7 23 5 7 2" xfId="33735"/>
    <cellStyle name="Normal 7 23 5 7 3" xfId="43361"/>
    <cellStyle name="Normal 7 23 5 8" xfId="9817"/>
    <cellStyle name="Normal 7 23 5 8 2" xfId="34462"/>
    <cellStyle name="Normal 7 23 5 8 3" xfId="43362"/>
    <cellStyle name="Normal 7 23 5 9" xfId="23969"/>
    <cellStyle name="Normal 7 23 6" xfId="9818"/>
    <cellStyle name="Normal 7 23 6 10" xfId="43363"/>
    <cellStyle name="Normal 7 23 6 2" xfId="9819"/>
    <cellStyle name="Normal 7 23 6 2 2" xfId="27804"/>
    <cellStyle name="Normal 7 23 6 2 3" xfId="43364"/>
    <cellStyle name="Normal 7 23 6 3" xfId="9820"/>
    <cellStyle name="Normal 7 23 6 3 2" xfId="29221"/>
    <cellStyle name="Normal 7 23 6 3 3" xfId="43365"/>
    <cellStyle name="Normal 7 23 6 4" xfId="9821"/>
    <cellStyle name="Normal 7 23 6 4 2" xfId="30600"/>
    <cellStyle name="Normal 7 23 6 4 3" xfId="43366"/>
    <cellStyle name="Normal 7 23 6 5" xfId="9822"/>
    <cellStyle name="Normal 7 23 6 5 2" xfId="31904"/>
    <cellStyle name="Normal 7 23 6 5 3" xfId="43367"/>
    <cellStyle name="Normal 7 23 6 6" xfId="9823"/>
    <cellStyle name="Normal 7 23 6 6 2" xfId="33083"/>
    <cellStyle name="Normal 7 23 6 6 3" xfId="43368"/>
    <cellStyle name="Normal 7 23 6 7" xfId="9824"/>
    <cellStyle name="Normal 7 23 6 7 2" xfId="34052"/>
    <cellStyle name="Normal 7 23 6 7 3" xfId="43369"/>
    <cellStyle name="Normal 7 23 6 8" xfId="9825"/>
    <cellStyle name="Normal 7 23 6 8 2" xfId="34623"/>
    <cellStyle name="Normal 7 23 6 8 3" xfId="43370"/>
    <cellStyle name="Normal 7 23 6 9" xfId="24130"/>
    <cellStyle name="Normal 7 23 7" xfId="9826"/>
    <cellStyle name="Normal 7 23 7 2" xfId="24734"/>
    <cellStyle name="Normal 7 23 7 3" xfId="43371"/>
    <cellStyle name="Normal 7 23 8" xfId="9827"/>
    <cellStyle name="Normal 7 23 8 2" xfId="26120"/>
    <cellStyle name="Normal 7 23 8 3" xfId="43372"/>
    <cellStyle name="Normal 7 23 9" xfId="9828"/>
    <cellStyle name="Normal 7 23 9 2" xfId="24491"/>
    <cellStyle name="Normal 7 23 9 3" xfId="43373"/>
    <cellStyle name="Normal 7 24" xfId="9829"/>
    <cellStyle name="Normal 7 24 10" xfId="9830"/>
    <cellStyle name="Normal 7 24 10 2" xfId="30250"/>
    <cellStyle name="Normal 7 24 10 3" xfId="43375"/>
    <cellStyle name="Normal 7 24 11" xfId="9831"/>
    <cellStyle name="Normal 7 24 11 2" xfId="31574"/>
    <cellStyle name="Normal 7 24 11 3" xfId="43376"/>
    <cellStyle name="Normal 7 24 12" xfId="9832"/>
    <cellStyle name="Normal 7 24 12 2" xfId="32784"/>
    <cellStyle name="Normal 7 24 12 3" xfId="43377"/>
    <cellStyle name="Normal 7 24 13" xfId="9833"/>
    <cellStyle name="Normal 7 24 13 2" xfId="33819"/>
    <cellStyle name="Normal 7 24 13 3" xfId="43378"/>
    <cellStyle name="Normal 7 24 14" xfId="22866"/>
    <cellStyle name="Normal 7 24 15" xfId="43374"/>
    <cellStyle name="Normal 7 24 2" xfId="9834"/>
    <cellStyle name="Normal 7 24 2 10" xfId="43379"/>
    <cellStyle name="Normal 7 24 2 2" xfId="9835"/>
    <cellStyle name="Normal 7 24 2 2 2" xfId="25305"/>
    <cellStyle name="Normal 7 24 2 2 3" xfId="43380"/>
    <cellStyle name="Normal 7 24 2 3" xfId="9836"/>
    <cellStyle name="Normal 7 24 2 3 2" xfId="27343"/>
    <cellStyle name="Normal 7 24 2 3 3" xfId="43381"/>
    <cellStyle name="Normal 7 24 2 4" xfId="9837"/>
    <cellStyle name="Normal 7 24 2 4 2" xfId="28777"/>
    <cellStyle name="Normal 7 24 2 4 3" xfId="43382"/>
    <cellStyle name="Normal 7 24 2 5" xfId="9838"/>
    <cellStyle name="Normal 7 24 2 5 2" xfId="30174"/>
    <cellStyle name="Normal 7 24 2 5 3" xfId="43383"/>
    <cellStyle name="Normal 7 24 2 6" xfId="9839"/>
    <cellStyle name="Normal 7 24 2 6 2" xfId="31505"/>
    <cellStyle name="Normal 7 24 2 6 3" xfId="43384"/>
    <cellStyle name="Normal 7 24 2 7" xfId="9840"/>
    <cellStyle name="Normal 7 24 2 7 2" xfId="32728"/>
    <cellStyle name="Normal 7 24 2 7 3" xfId="43385"/>
    <cellStyle name="Normal 7 24 2 8" xfId="9841"/>
    <cellStyle name="Normal 7 24 2 8 2" xfId="33781"/>
    <cellStyle name="Normal 7 24 2 8 3" xfId="43386"/>
    <cellStyle name="Normal 7 24 2 9" xfId="23260"/>
    <cellStyle name="Normal 7 24 3" xfId="9842"/>
    <cellStyle name="Normal 7 24 3 10" xfId="43387"/>
    <cellStyle name="Normal 7 24 3 2" xfId="9843"/>
    <cellStyle name="Normal 7 24 3 2 2" xfId="26066"/>
    <cellStyle name="Normal 7 24 3 2 3" xfId="43388"/>
    <cellStyle name="Normal 7 24 3 3" xfId="9844"/>
    <cellStyle name="Normal 7 24 3 3 2" xfId="25784"/>
    <cellStyle name="Normal 7 24 3 3 3" xfId="43389"/>
    <cellStyle name="Normal 7 24 3 4" xfId="9845"/>
    <cellStyle name="Normal 7 24 3 4 2" xfId="27438"/>
    <cellStyle name="Normal 7 24 3 4 3" xfId="43390"/>
    <cellStyle name="Normal 7 24 3 5" xfId="9846"/>
    <cellStyle name="Normal 7 24 3 5 2" xfId="28868"/>
    <cellStyle name="Normal 7 24 3 5 3" xfId="43391"/>
    <cellStyle name="Normal 7 24 3 6" xfId="9847"/>
    <cellStyle name="Normal 7 24 3 6 2" xfId="30261"/>
    <cellStyle name="Normal 7 24 3 6 3" xfId="43392"/>
    <cellStyle name="Normal 7 24 3 7" xfId="9848"/>
    <cellStyle name="Normal 7 24 3 7 2" xfId="31585"/>
    <cellStyle name="Normal 7 24 3 7 3" xfId="43393"/>
    <cellStyle name="Normal 7 24 3 8" xfId="9849"/>
    <cellStyle name="Normal 7 24 3 8 2" xfId="32794"/>
    <cellStyle name="Normal 7 24 3 8 3" xfId="43394"/>
    <cellStyle name="Normal 7 24 3 9" xfId="23549"/>
    <cellStyle name="Normal 7 24 4" xfId="9850"/>
    <cellStyle name="Normal 7 24 4 10" xfId="43395"/>
    <cellStyle name="Normal 7 24 4 2" xfId="9851"/>
    <cellStyle name="Normal 7 24 4 2 2" xfId="26669"/>
    <cellStyle name="Normal 7 24 4 2 3" xfId="43396"/>
    <cellStyle name="Normal 7 24 4 3" xfId="9852"/>
    <cellStyle name="Normal 7 24 4 3 2" xfId="24322"/>
    <cellStyle name="Normal 7 24 4 3 3" xfId="43397"/>
    <cellStyle name="Normal 7 24 4 4" xfId="9853"/>
    <cellStyle name="Normal 7 24 4 4 2" xfId="25933"/>
    <cellStyle name="Normal 7 24 4 4 3" xfId="43398"/>
    <cellStyle name="Normal 7 24 4 5" xfId="9854"/>
    <cellStyle name="Normal 7 24 4 5 2" xfId="27393"/>
    <cellStyle name="Normal 7 24 4 5 3" xfId="43399"/>
    <cellStyle name="Normal 7 24 4 6" xfId="9855"/>
    <cellStyle name="Normal 7 24 4 6 2" xfId="28825"/>
    <cellStyle name="Normal 7 24 4 6 3" xfId="43400"/>
    <cellStyle name="Normal 7 24 4 7" xfId="9856"/>
    <cellStyle name="Normal 7 24 4 7 2" xfId="30218"/>
    <cellStyle name="Normal 7 24 4 7 3" xfId="43401"/>
    <cellStyle name="Normal 7 24 4 8" xfId="9857"/>
    <cellStyle name="Normal 7 24 4 8 2" xfId="31542"/>
    <cellStyle name="Normal 7 24 4 8 3" xfId="43402"/>
    <cellStyle name="Normal 7 24 4 9" xfId="23755"/>
    <cellStyle name="Normal 7 24 5" xfId="9858"/>
    <cellStyle name="Normal 7 24 5 10" xfId="43403"/>
    <cellStyle name="Normal 7 24 5 2" xfId="9859"/>
    <cellStyle name="Normal 7 24 5 2 2" xfId="27266"/>
    <cellStyle name="Normal 7 24 5 2 3" xfId="43404"/>
    <cellStyle name="Normal 7 24 5 3" xfId="9860"/>
    <cellStyle name="Normal 7 24 5 3 2" xfId="28700"/>
    <cellStyle name="Normal 7 24 5 3 3" xfId="43405"/>
    <cellStyle name="Normal 7 24 5 4" xfId="9861"/>
    <cellStyle name="Normal 7 24 5 4 2" xfId="30097"/>
    <cellStyle name="Normal 7 24 5 4 3" xfId="43406"/>
    <cellStyle name="Normal 7 24 5 5" xfId="9862"/>
    <cellStyle name="Normal 7 24 5 5 2" xfId="31430"/>
    <cellStyle name="Normal 7 24 5 5 3" xfId="43407"/>
    <cellStyle name="Normal 7 24 5 6" xfId="9863"/>
    <cellStyle name="Normal 7 24 5 6 2" xfId="32660"/>
    <cellStyle name="Normal 7 24 5 6 3" xfId="43408"/>
    <cellStyle name="Normal 7 24 5 7" xfId="9864"/>
    <cellStyle name="Normal 7 24 5 7 2" xfId="33720"/>
    <cellStyle name="Normal 7 24 5 7 3" xfId="43409"/>
    <cellStyle name="Normal 7 24 5 8" xfId="9865"/>
    <cellStyle name="Normal 7 24 5 8 2" xfId="34448"/>
    <cellStyle name="Normal 7 24 5 8 3" xfId="43410"/>
    <cellStyle name="Normal 7 24 5 9" xfId="23955"/>
    <cellStyle name="Normal 7 24 6" xfId="9866"/>
    <cellStyle name="Normal 7 24 6 10" xfId="43411"/>
    <cellStyle name="Normal 7 24 6 2" xfId="9867"/>
    <cellStyle name="Normal 7 24 6 2 2" xfId="27789"/>
    <cellStyle name="Normal 7 24 6 2 3" xfId="43412"/>
    <cellStyle name="Normal 7 24 6 3" xfId="9868"/>
    <cellStyle name="Normal 7 24 6 3 2" xfId="29206"/>
    <cellStyle name="Normal 7 24 6 3 3" xfId="43413"/>
    <cellStyle name="Normal 7 24 6 4" xfId="9869"/>
    <cellStyle name="Normal 7 24 6 4 2" xfId="30585"/>
    <cellStyle name="Normal 7 24 6 4 3" xfId="43414"/>
    <cellStyle name="Normal 7 24 6 5" xfId="9870"/>
    <cellStyle name="Normal 7 24 6 5 2" xfId="31889"/>
    <cellStyle name="Normal 7 24 6 5 3" xfId="43415"/>
    <cellStyle name="Normal 7 24 6 6" xfId="9871"/>
    <cellStyle name="Normal 7 24 6 6 2" xfId="33068"/>
    <cellStyle name="Normal 7 24 6 6 3" xfId="43416"/>
    <cellStyle name="Normal 7 24 6 7" xfId="9872"/>
    <cellStyle name="Normal 7 24 6 7 2" xfId="34037"/>
    <cellStyle name="Normal 7 24 6 7 3" xfId="43417"/>
    <cellStyle name="Normal 7 24 6 8" xfId="9873"/>
    <cellStyle name="Normal 7 24 6 8 2" xfId="34609"/>
    <cellStyle name="Normal 7 24 6 8 3" xfId="43418"/>
    <cellStyle name="Normal 7 24 6 9" xfId="24116"/>
    <cellStyle name="Normal 7 24 7" xfId="9874"/>
    <cellStyle name="Normal 7 24 7 2" xfId="24717"/>
    <cellStyle name="Normal 7 24 7 3" xfId="43419"/>
    <cellStyle name="Normal 7 24 8" xfId="9875"/>
    <cellStyle name="Normal 7 24 8 2" xfId="27427"/>
    <cellStyle name="Normal 7 24 8 3" xfId="43420"/>
    <cellStyle name="Normal 7 24 9" xfId="9876"/>
    <cellStyle name="Normal 7 24 9 2" xfId="28857"/>
    <cellStyle name="Normal 7 24 9 3" xfId="43421"/>
    <cellStyle name="Normal 7 25" xfId="9877"/>
    <cellStyle name="Normal 7 25 10" xfId="9878"/>
    <cellStyle name="Normal 7 25 10 2" xfId="25271"/>
    <cellStyle name="Normal 7 25 10 3" xfId="43423"/>
    <cellStyle name="Normal 7 25 11" xfId="9879"/>
    <cellStyle name="Normal 7 25 11 2" xfId="26870"/>
    <cellStyle name="Normal 7 25 11 3" xfId="43424"/>
    <cellStyle name="Normal 7 25 12" xfId="9880"/>
    <cellStyle name="Normal 7 25 12 2" xfId="28310"/>
    <cellStyle name="Normal 7 25 12 3" xfId="43425"/>
    <cellStyle name="Normal 7 25 13" xfId="9881"/>
    <cellStyle name="Normal 7 25 13 2" xfId="29717"/>
    <cellStyle name="Normal 7 25 13 3" xfId="43426"/>
    <cellStyle name="Normal 7 25 14" xfId="22876"/>
    <cellStyle name="Normal 7 25 15" xfId="43422"/>
    <cellStyle name="Normal 7 25 2" xfId="9882"/>
    <cellStyle name="Normal 7 25 2 10" xfId="43427"/>
    <cellStyle name="Normal 7 25 2 2" xfId="9883"/>
    <cellStyle name="Normal 7 25 2 2 2" xfId="25318"/>
    <cellStyle name="Normal 7 25 2 2 3" xfId="43428"/>
    <cellStyle name="Normal 7 25 2 3" xfId="9884"/>
    <cellStyle name="Normal 7 25 2 3 2" xfId="27022"/>
    <cellStyle name="Normal 7 25 2 3 3" xfId="43429"/>
    <cellStyle name="Normal 7 25 2 4" xfId="9885"/>
    <cellStyle name="Normal 7 25 2 4 2" xfId="28459"/>
    <cellStyle name="Normal 7 25 2 4 3" xfId="43430"/>
    <cellStyle name="Normal 7 25 2 5" xfId="9886"/>
    <cellStyle name="Normal 7 25 2 5 2" xfId="29859"/>
    <cellStyle name="Normal 7 25 2 5 3" xfId="43431"/>
    <cellStyle name="Normal 7 25 2 6" xfId="9887"/>
    <cellStyle name="Normal 7 25 2 6 2" xfId="31206"/>
    <cellStyle name="Normal 7 25 2 6 3" xfId="43432"/>
    <cellStyle name="Normal 7 25 2 7" xfId="9888"/>
    <cellStyle name="Normal 7 25 2 7 2" xfId="32456"/>
    <cellStyle name="Normal 7 25 2 7 3" xfId="43433"/>
    <cellStyle name="Normal 7 25 2 8" xfId="9889"/>
    <cellStyle name="Normal 7 25 2 8 2" xfId="33556"/>
    <cellStyle name="Normal 7 25 2 8 3" xfId="43434"/>
    <cellStyle name="Normal 7 25 2 9" xfId="23273"/>
    <cellStyle name="Normal 7 25 3" xfId="9890"/>
    <cellStyle name="Normal 7 25 3 10" xfId="43435"/>
    <cellStyle name="Normal 7 25 3 2" xfId="9891"/>
    <cellStyle name="Normal 7 25 3 2 2" xfId="26079"/>
    <cellStyle name="Normal 7 25 3 2 3" xfId="43436"/>
    <cellStyle name="Normal 7 25 3 3" xfId="9892"/>
    <cellStyle name="Normal 7 25 3 3 2" xfId="28131"/>
    <cellStyle name="Normal 7 25 3 3 3" xfId="43437"/>
    <cellStyle name="Normal 7 25 3 4" xfId="9893"/>
    <cellStyle name="Normal 7 25 3 4 2" xfId="29543"/>
    <cellStyle name="Normal 7 25 3 4 3" xfId="43438"/>
    <cellStyle name="Normal 7 25 3 5" xfId="9894"/>
    <cellStyle name="Normal 7 25 3 5 2" xfId="30909"/>
    <cellStyle name="Normal 7 25 3 5 3" xfId="43439"/>
    <cellStyle name="Normal 7 25 3 6" xfId="9895"/>
    <cellStyle name="Normal 7 25 3 6 2" xfId="32190"/>
    <cellStyle name="Normal 7 25 3 6 3" xfId="43440"/>
    <cellStyle name="Normal 7 25 3 7" xfId="9896"/>
    <cellStyle name="Normal 7 25 3 7 2" xfId="33343"/>
    <cellStyle name="Normal 7 25 3 7 3" xfId="43441"/>
    <cellStyle name="Normal 7 25 3 8" xfId="9897"/>
    <cellStyle name="Normal 7 25 3 8 2" xfId="34237"/>
    <cellStyle name="Normal 7 25 3 8 3" xfId="43442"/>
    <cellStyle name="Normal 7 25 3 9" xfId="23562"/>
    <cellStyle name="Normal 7 25 4" xfId="9898"/>
    <cellStyle name="Normal 7 25 4 10" xfId="43443"/>
    <cellStyle name="Normal 7 25 4 2" xfId="9899"/>
    <cellStyle name="Normal 7 25 4 2 2" xfId="26680"/>
    <cellStyle name="Normal 7 25 4 2 3" xfId="43444"/>
    <cellStyle name="Normal 7 25 4 3" xfId="9900"/>
    <cellStyle name="Normal 7 25 4 3 2" xfId="24320"/>
    <cellStyle name="Normal 7 25 4 3 3" xfId="43445"/>
    <cellStyle name="Normal 7 25 4 4" xfId="9901"/>
    <cellStyle name="Normal 7 25 4 4 2" xfId="27828"/>
    <cellStyle name="Normal 7 25 4 4 3" xfId="43446"/>
    <cellStyle name="Normal 7 25 4 5" xfId="9902"/>
    <cellStyle name="Normal 7 25 4 5 2" xfId="29245"/>
    <cellStyle name="Normal 7 25 4 5 3" xfId="43447"/>
    <cellStyle name="Normal 7 25 4 6" xfId="9903"/>
    <cellStyle name="Normal 7 25 4 6 2" xfId="30624"/>
    <cellStyle name="Normal 7 25 4 6 3" xfId="43448"/>
    <cellStyle name="Normal 7 25 4 7" xfId="9904"/>
    <cellStyle name="Normal 7 25 4 7 2" xfId="31928"/>
    <cellStyle name="Normal 7 25 4 7 3" xfId="43449"/>
    <cellStyle name="Normal 7 25 4 8" xfId="9905"/>
    <cellStyle name="Normal 7 25 4 8 2" xfId="33107"/>
    <cellStyle name="Normal 7 25 4 8 3" xfId="43450"/>
    <cellStyle name="Normal 7 25 4 9" xfId="23766"/>
    <cellStyle name="Normal 7 25 5" xfId="9906"/>
    <cellStyle name="Normal 7 25 5 10" xfId="43451"/>
    <cellStyle name="Normal 7 25 5 2" xfId="9907"/>
    <cellStyle name="Normal 7 25 5 2 2" xfId="27276"/>
    <cellStyle name="Normal 7 25 5 2 3" xfId="43452"/>
    <cellStyle name="Normal 7 25 5 3" xfId="9908"/>
    <cellStyle name="Normal 7 25 5 3 2" xfId="28710"/>
    <cellStyle name="Normal 7 25 5 3 3" xfId="43453"/>
    <cellStyle name="Normal 7 25 5 4" xfId="9909"/>
    <cellStyle name="Normal 7 25 5 4 2" xfId="30107"/>
    <cellStyle name="Normal 7 25 5 4 3" xfId="43454"/>
    <cellStyle name="Normal 7 25 5 5" xfId="9910"/>
    <cellStyle name="Normal 7 25 5 5 2" xfId="31440"/>
    <cellStyle name="Normal 7 25 5 5 3" xfId="43455"/>
    <cellStyle name="Normal 7 25 5 6" xfId="9911"/>
    <cellStyle name="Normal 7 25 5 6 2" xfId="32670"/>
    <cellStyle name="Normal 7 25 5 6 3" xfId="43456"/>
    <cellStyle name="Normal 7 25 5 7" xfId="9912"/>
    <cellStyle name="Normal 7 25 5 7 2" xfId="33730"/>
    <cellStyle name="Normal 7 25 5 7 3" xfId="43457"/>
    <cellStyle name="Normal 7 25 5 8" xfId="9913"/>
    <cellStyle name="Normal 7 25 5 8 2" xfId="34458"/>
    <cellStyle name="Normal 7 25 5 8 3" xfId="43458"/>
    <cellStyle name="Normal 7 25 5 9" xfId="23965"/>
    <cellStyle name="Normal 7 25 6" xfId="9914"/>
    <cellStyle name="Normal 7 25 6 10" xfId="43459"/>
    <cellStyle name="Normal 7 25 6 2" xfId="9915"/>
    <cellStyle name="Normal 7 25 6 2 2" xfId="27799"/>
    <cellStyle name="Normal 7 25 6 2 3" xfId="43460"/>
    <cellStyle name="Normal 7 25 6 3" xfId="9916"/>
    <cellStyle name="Normal 7 25 6 3 2" xfId="29216"/>
    <cellStyle name="Normal 7 25 6 3 3" xfId="43461"/>
    <cellStyle name="Normal 7 25 6 4" xfId="9917"/>
    <cellStyle name="Normal 7 25 6 4 2" xfId="30595"/>
    <cellStyle name="Normal 7 25 6 4 3" xfId="43462"/>
    <cellStyle name="Normal 7 25 6 5" xfId="9918"/>
    <cellStyle name="Normal 7 25 6 5 2" xfId="31899"/>
    <cellStyle name="Normal 7 25 6 5 3" xfId="43463"/>
    <cellStyle name="Normal 7 25 6 6" xfId="9919"/>
    <cellStyle name="Normal 7 25 6 6 2" xfId="33078"/>
    <cellStyle name="Normal 7 25 6 6 3" xfId="43464"/>
    <cellStyle name="Normal 7 25 6 7" xfId="9920"/>
    <cellStyle name="Normal 7 25 6 7 2" xfId="34047"/>
    <cellStyle name="Normal 7 25 6 7 3" xfId="43465"/>
    <cellStyle name="Normal 7 25 6 8" xfId="9921"/>
    <cellStyle name="Normal 7 25 6 8 2" xfId="34619"/>
    <cellStyle name="Normal 7 25 6 8 3" xfId="43466"/>
    <cellStyle name="Normal 7 25 6 9" xfId="24126"/>
    <cellStyle name="Normal 7 25 7" xfId="9922"/>
    <cellStyle name="Normal 7 25 7 2" xfId="24730"/>
    <cellStyle name="Normal 7 25 7 3" xfId="43467"/>
    <cellStyle name="Normal 7 25 8" xfId="9923"/>
    <cellStyle name="Normal 7 25 8 2" xfId="24880"/>
    <cellStyle name="Normal 7 25 8 3" xfId="43468"/>
    <cellStyle name="Normal 7 25 9" xfId="9924"/>
    <cellStyle name="Normal 7 25 9 2" xfId="24918"/>
    <cellStyle name="Normal 7 25 9 3" xfId="43469"/>
    <cellStyle name="Normal 7 26" xfId="9925"/>
    <cellStyle name="Normal 7 26 10" xfId="9926"/>
    <cellStyle name="Normal 7 26 10 2" xfId="30897"/>
    <cellStyle name="Normal 7 26 10 3" xfId="43471"/>
    <cellStyle name="Normal 7 26 11" xfId="9927"/>
    <cellStyle name="Normal 7 26 11 2" xfId="32180"/>
    <cellStyle name="Normal 7 26 11 3" xfId="43472"/>
    <cellStyle name="Normal 7 26 12" xfId="9928"/>
    <cellStyle name="Normal 7 26 12 2" xfId="33334"/>
    <cellStyle name="Normal 7 26 12 3" xfId="43473"/>
    <cellStyle name="Normal 7 26 13" xfId="9929"/>
    <cellStyle name="Normal 7 26 13 2" xfId="34230"/>
    <cellStyle name="Normal 7 26 13 3" xfId="43474"/>
    <cellStyle name="Normal 7 26 14" xfId="22810"/>
    <cellStyle name="Normal 7 26 15" xfId="43470"/>
    <cellStyle name="Normal 7 26 2" xfId="9930"/>
    <cellStyle name="Normal 7 26 2 10" xfId="43475"/>
    <cellStyle name="Normal 7 26 2 2" xfId="9931"/>
    <cellStyle name="Normal 7 26 2 2 2" xfId="25234"/>
    <cellStyle name="Normal 7 26 2 2 3" xfId="43476"/>
    <cellStyle name="Normal 7 26 2 3" xfId="9932"/>
    <cellStyle name="Normal 7 26 2 3 2" xfId="25749"/>
    <cellStyle name="Normal 7 26 2 3 3" xfId="43477"/>
    <cellStyle name="Normal 7 26 2 4" xfId="9933"/>
    <cellStyle name="Normal 7 26 2 4 2" xfId="28227"/>
    <cellStyle name="Normal 7 26 2 4 3" xfId="43478"/>
    <cellStyle name="Normal 7 26 2 5" xfId="9934"/>
    <cellStyle name="Normal 7 26 2 5 2" xfId="29637"/>
    <cellStyle name="Normal 7 26 2 5 3" xfId="43479"/>
    <cellStyle name="Normal 7 26 2 6" xfId="9935"/>
    <cellStyle name="Normal 7 26 2 6 2" xfId="31001"/>
    <cellStyle name="Normal 7 26 2 6 3" xfId="43480"/>
    <cellStyle name="Normal 7 26 2 7" xfId="9936"/>
    <cellStyle name="Normal 7 26 2 7 2" xfId="32277"/>
    <cellStyle name="Normal 7 26 2 7 3" xfId="43481"/>
    <cellStyle name="Normal 7 26 2 8" xfId="9937"/>
    <cellStyle name="Normal 7 26 2 8 2" xfId="33415"/>
    <cellStyle name="Normal 7 26 2 8 3" xfId="43482"/>
    <cellStyle name="Normal 7 26 2 9" xfId="23194"/>
    <cellStyle name="Normal 7 26 3" xfId="9938"/>
    <cellStyle name="Normal 7 26 3 10" xfId="43483"/>
    <cellStyle name="Normal 7 26 3 2" xfId="9939"/>
    <cellStyle name="Normal 7 26 3 2 2" xfId="25996"/>
    <cellStyle name="Normal 7 26 3 2 3" xfId="43484"/>
    <cellStyle name="Normal 7 26 3 3" xfId="9940"/>
    <cellStyle name="Normal 7 26 3 3 2" xfId="25737"/>
    <cellStyle name="Normal 7 26 3 3 3" xfId="43485"/>
    <cellStyle name="Normal 7 26 3 4" xfId="9941"/>
    <cellStyle name="Normal 7 26 3 4 2" xfId="27888"/>
    <cellStyle name="Normal 7 26 3 4 3" xfId="43486"/>
    <cellStyle name="Normal 7 26 3 5" xfId="9942"/>
    <cellStyle name="Normal 7 26 3 5 2" xfId="29302"/>
    <cellStyle name="Normal 7 26 3 5 3" xfId="43487"/>
    <cellStyle name="Normal 7 26 3 6" xfId="9943"/>
    <cellStyle name="Normal 7 26 3 6 2" xfId="30680"/>
    <cellStyle name="Normal 7 26 3 6 3" xfId="43488"/>
    <cellStyle name="Normal 7 26 3 7" xfId="9944"/>
    <cellStyle name="Normal 7 26 3 7 2" xfId="31979"/>
    <cellStyle name="Normal 7 26 3 7 3" xfId="43489"/>
    <cellStyle name="Normal 7 26 3 8" xfId="9945"/>
    <cellStyle name="Normal 7 26 3 8 2" xfId="33154"/>
    <cellStyle name="Normal 7 26 3 8 3" xfId="43490"/>
    <cellStyle name="Normal 7 26 3 9" xfId="23486"/>
    <cellStyle name="Normal 7 26 4" xfId="9946"/>
    <cellStyle name="Normal 7 26 4 10" xfId="43491"/>
    <cellStyle name="Normal 7 26 4 2" xfId="9947"/>
    <cellStyle name="Normal 7 26 4 2 2" xfId="25974"/>
    <cellStyle name="Normal 7 26 4 2 3" xfId="43492"/>
    <cellStyle name="Normal 7 26 4 3" xfId="9948"/>
    <cellStyle name="Normal 7 26 4 3 2" xfId="27841"/>
    <cellStyle name="Normal 7 26 4 3 3" xfId="43493"/>
    <cellStyle name="Normal 7 26 4 4" xfId="9949"/>
    <cellStyle name="Normal 7 26 4 4 2" xfId="29257"/>
    <cellStyle name="Normal 7 26 4 4 3" xfId="43494"/>
    <cellStyle name="Normal 7 26 4 5" xfId="9950"/>
    <cellStyle name="Normal 7 26 4 5 2" xfId="30636"/>
    <cellStyle name="Normal 7 26 4 5 3" xfId="43495"/>
    <cellStyle name="Normal 7 26 4 6" xfId="9951"/>
    <cellStyle name="Normal 7 26 4 6 2" xfId="31939"/>
    <cellStyle name="Normal 7 26 4 6 3" xfId="43496"/>
    <cellStyle name="Normal 7 26 4 7" xfId="9952"/>
    <cellStyle name="Normal 7 26 4 7 2" xfId="33117"/>
    <cellStyle name="Normal 7 26 4 7 3" xfId="43497"/>
    <cellStyle name="Normal 7 26 4 8" xfId="9953"/>
    <cellStyle name="Normal 7 26 4 8 2" xfId="34082"/>
    <cellStyle name="Normal 7 26 4 8 3" xfId="43498"/>
    <cellStyle name="Normal 7 26 4 9" xfId="23464"/>
    <cellStyle name="Normal 7 26 5" xfId="9954"/>
    <cellStyle name="Normal 7 26 5 10" xfId="43499"/>
    <cellStyle name="Normal 7 26 5 2" xfId="9955"/>
    <cellStyle name="Normal 7 26 5 2 2" xfId="26102"/>
    <cellStyle name="Normal 7 26 5 2 3" xfId="43500"/>
    <cellStyle name="Normal 7 26 5 3" xfId="9956"/>
    <cellStyle name="Normal 7 26 5 3 2" xfId="25869"/>
    <cellStyle name="Normal 7 26 5 3 3" xfId="43501"/>
    <cellStyle name="Normal 7 26 5 4" xfId="9957"/>
    <cellStyle name="Normal 7 26 5 4 2" xfId="25736"/>
    <cellStyle name="Normal 7 26 5 4 3" xfId="43502"/>
    <cellStyle name="Normal 7 26 5 5" xfId="9958"/>
    <cellStyle name="Normal 7 26 5 5 2" xfId="25465"/>
    <cellStyle name="Normal 7 26 5 5 3" xfId="43503"/>
    <cellStyle name="Normal 7 26 5 6" xfId="9959"/>
    <cellStyle name="Normal 7 26 5 6 2" xfId="24984"/>
    <cellStyle name="Normal 7 26 5 6 3" xfId="43504"/>
    <cellStyle name="Normal 7 26 5 7" xfId="9960"/>
    <cellStyle name="Normal 7 26 5 7 2" xfId="26542"/>
    <cellStyle name="Normal 7 26 5 7 3" xfId="43505"/>
    <cellStyle name="Normal 7 26 5 8" xfId="9961"/>
    <cellStyle name="Normal 7 26 5 8 2" xfId="25484"/>
    <cellStyle name="Normal 7 26 5 8 3" xfId="43506"/>
    <cellStyle name="Normal 7 26 5 9" xfId="23585"/>
    <cellStyle name="Normal 7 26 6" xfId="9962"/>
    <cellStyle name="Normal 7 26 6 10" xfId="43507"/>
    <cellStyle name="Normal 7 26 6 2" xfId="9963"/>
    <cellStyle name="Normal 7 26 6 2 2" xfId="26602"/>
    <cellStyle name="Normal 7 26 6 2 3" xfId="43508"/>
    <cellStyle name="Normal 7 26 6 3" xfId="9964"/>
    <cellStyle name="Normal 7 26 6 3 2" xfId="24432"/>
    <cellStyle name="Normal 7 26 6 3 3" xfId="43509"/>
    <cellStyle name="Normal 7 26 6 4" xfId="9965"/>
    <cellStyle name="Normal 7 26 6 4 2" xfId="28051"/>
    <cellStyle name="Normal 7 26 6 4 3" xfId="43510"/>
    <cellStyle name="Normal 7 26 6 5" xfId="9966"/>
    <cellStyle name="Normal 7 26 6 5 2" xfId="29463"/>
    <cellStyle name="Normal 7 26 6 5 3" xfId="43511"/>
    <cellStyle name="Normal 7 26 6 6" xfId="9967"/>
    <cellStyle name="Normal 7 26 6 6 2" xfId="30832"/>
    <cellStyle name="Normal 7 26 6 6 3" xfId="43512"/>
    <cellStyle name="Normal 7 26 6 7" xfId="9968"/>
    <cellStyle name="Normal 7 26 6 7 2" xfId="32122"/>
    <cellStyle name="Normal 7 26 6 7 3" xfId="43513"/>
    <cellStyle name="Normal 7 26 6 8" xfId="9969"/>
    <cellStyle name="Normal 7 26 6 8 2" xfId="33280"/>
    <cellStyle name="Normal 7 26 6 8 3" xfId="43514"/>
    <cellStyle name="Normal 7 26 6 9" xfId="23708"/>
    <cellStyle name="Normal 7 26 7" xfId="9970"/>
    <cellStyle name="Normal 7 26 7 2" xfId="24649"/>
    <cellStyle name="Normal 7 26 7 3" xfId="43515"/>
    <cellStyle name="Normal 7 26 8" xfId="9971"/>
    <cellStyle name="Normal 7 26 8 2" xfId="28119"/>
    <cellStyle name="Normal 7 26 8 3" xfId="43516"/>
    <cellStyle name="Normal 7 26 9" xfId="9972"/>
    <cellStyle name="Normal 7 26 9 2" xfId="29531"/>
    <cellStyle name="Normal 7 26 9 3" xfId="43517"/>
    <cellStyle name="Normal 7 27" xfId="9973"/>
    <cellStyle name="Normal 7 27 10" xfId="9974"/>
    <cellStyle name="Normal 7 27 10 2" xfId="30496"/>
    <cellStyle name="Normal 7 27 10 3" xfId="43519"/>
    <cellStyle name="Normal 7 27 11" xfId="9975"/>
    <cellStyle name="Normal 7 27 11 2" xfId="31804"/>
    <cellStyle name="Normal 7 27 11 3" xfId="43520"/>
    <cellStyle name="Normal 7 27 12" xfId="9976"/>
    <cellStyle name="Normal 7 27 12 2" xfId="32993"/>
    <cellStyle name="Normal 7 27 12 3" xfId="43521"/>
    <cellStyle name="Normal 7 27 13" xfId="9977"/>
    <cellStyle name="Normal 7 27 13 2" xfId="33970"/>
    <cellStyle name="Normal 7 27 13 3" xfId="43522"/>
    <cellStyle name="Normal 7 27 14" xfId="22792"/>
    <cellStyle name="Normal 7 27 15" xfId="43518"/>
    <cellStyle name="Normal 7 27 2" xfId="9978"/>
    <cellStyle name="Normal 7 27 2 10" xfId="43523"/>
    <cellStyle name="Normal 7 27 2 2" xfId="9979"/>
    <cellStyle name="Normal 7 27 2 2 2" xfId="25213"/>
    <cellStyle name="Normal 7 27 2 2 3" xfId="43524"/>
    <cellStyle name="Normal 7 27 2 3" xfId="9980"/>
    <cellStyle name="Normal 7 27 2 3 2" xfId="25423"/>
    <cellStyle name="Normal 7 27 2 3 3" xfId="43525"/>
    <cellStyle name="Normal 7 27 2 4" xfId="9981"/>
    <cellStyle name="Normal 7 27 2 4 2" xfId="28245"/>
    <cellStyle name="Normal 7 27 2 4 3" xfId="43526"/>
    <cellStyle name="Normal 7 27 2 5" xfId="9982"/>
    <cellStyle name="Normal 7 27 2 5 2" xfId="29655"/>
    <cellStyle name="Normal 7 27 2 5 3" xfId="43527"/>
    <cellStyle name="Normal 7 27 2 6" xfId="9983"/>
    <cellStyle name="Normal 7 27 2 6 2" xfId="31018"/>
    <cellStyle name="Normal 7 27 2 6 3" xfId="43528"/>
    <cellStyle name="Normal 7 27 2 7" xfId="9984"/>
    <cellStyle name="Normal 7 27 2 7 2" xfId="32292"/>
    <cellStyle name="Normal 7 27 2 7 3" xfId="43529"/>
    <cellStyle name="Normal 7 27 2 8" xfId="9985"/>
    <cellStyle name="Normal 7 27 2 8 2" xfId="33429"/>
    <cellStyle name="Normal 7 27 2 8 3" xfId="43530"/>
    <cellStyle name="Normal 7 27 2 9" xfId="23175"/>
    <cellStyle name="Normal 7 27 3" xfId="9986"/>
    <cellStyle name="Normal 7 27 3 10" xfId="43531"/>
    <cellStyle name="Normal 7 27 3 2" xfId="9987"/>
    <cellStyle name="Normal 7 27 3 2 2" xfId="25972"/>
    <cellStyle name="Normal 7 27 3 2 3" xfId="43532"/>
    <cellStyle name="Normal 7 27 3 3" xfId="9988"/>
    <cellStyle name="Normal 7 27 3 3 2" xfId="25041"/>
    <cellStyle name="Normal 7 27 3 3 3" xfId="43533"/>
    <cellStyle name="Normal 7 27 3 4" xfId="9989"/>
    <cellStyle name="Normal 7 27 3 4 2" xfId="27716"/>
    <cellStyle name="Normal 7 27 3 4 3" xfId="43534"/>
    <cellStyle name="Normal 7 27 3 5" xfId="9990"/>
    <cellStyle name="Normal 7 27 3 5 2" xfId="29133"/>
    <cellStyle name="Normal 7 27 3 5 3" xfId="43535"/>
    <cellStyle name="Normal 7 27 3 6" xfId="9991"/>
    <cellStyle name="Normal 7 27 3 6 2" xfId="30515"/>
    <cellStyle name="Normal 7 27 3 6 3" xfId="43536"/>
    <cellStyle name="Normal 7 27 3 7" xfId="9992"/>
    <cellStyle name="Normal 7 27 3 7 2" xfId="31823"/>
    <cellStyle name="Normal 7 27 3 7 3" xfId="43537"/>
    <cellStyle name="Normal 7 27 3 8" xfId="9993"/>
    <cellStyle name="Normal 7 27 3 8 2" xfId="33008"/>
    <cellStyle name="Normal 7 27 3 8 3" xfId="43538"/>
    <cellStyle name="Normal 7 27 3 9" xfId="23462"/>
    <cellStyle name="Normal 7 27 4" xfId="9994"/>
    <cellStyle name="Normal 7 27 4 10" xfId="43539"/>
    <cellStyle name="Normal 7 27 4 2" xfId="9995"/>
    <cellStyle name="Normal 7 27 4 2 2" xfId="25147"/>
    <cellStyle name="Normal 7 27 4 2 3" xfId="43540"/>
    <cellStyle name="Normal 7 27 4 3" xfId="9996"/>
    <cellStyle name="Normal 7 27 4 3 2" xfId="27834"/>
    <cellStyle name="Normal 7 27 4 3 3" xfId="43541"/>
    <cellStyle name="Normal 7 27 4 4" xfId="9997"/>
    <cellStyle name="Normal 7 27 4 4 2" xfId="29250"/>
    <cellStyle name="Normal 7 27 4 4 3" xfId="43542"/>
    <cellStyle name="Normal 7 27 4 5" xfId="9998"/>
    <cellStyle name="Normal 7 27 4 5 2" xfId="30629"/>
    <cellStyle name="Normal 7 27 4 5 3" xfId="43543"/>
    <cellStyle name="Normal 7 27 4 6" xfId="9999"/>
    <cellStyle name="Normal 7 27 4 6 2" xfId="31933"/>
    <cellStyle name="Normal 7 27 4 6 3" xfId="43544"/>
    <cellStyle name="Normal 7 27 4 7" xfId="10000"/>
    <cellStyle name="Normal 7 27 4 7 2" xfId="33111"/>
    <cellStyle name="Normal 7 27 4 7 3" xfId="43545"/>
    <cellStyle name="Normal 7 27 4 8" xfId="10001"/>
    <cellStyle name="Normal 7 27 4 8 2" xfId="34078"/>
    <cellStyle name="Normal 7 27 4 8 3" xfId="43546"/>
    <cellStyle name="Normal 7 27 4 9" xfId="23122"/>
    <cellStyle name="Normal 7 27 5" xfId="10002"/>
    <cellStyle name="Normal 7 27 5 10" xfId="43547"/>
    <cellStyle name="Normal 7 27 5 2" xfId="10003"/>
    <cellStyle name="Normal 7 27 5 2 2" xfId="27200"/>
    <cellStyle name="Normal 7 27 5 2 3" xfId="43548"/>
    <cellStyle name="Normal 7 27 5 3" xfId="10004"/>
    <cellStyle name="Normal 7 27 5 3 2" xfId="28634"/>
    <cellStyle name="Normal 7 27 5 3 3" xfId="43549"/>
    <cellStyle name="Normal 7 27 5 4" xfId="10005"/>
    <cellStyle name="Normal 7 27 5 4 2" xfId="30031"/>
    <cellStyle name="Normal 7 27 5 4 3" xfId="43550"/>
    <cellStyle name="Normal 7 27 5 5" xfId="10006"/>
    <cellStyle name="Normal 7 27 5 5 2" xfId="31365"/>
    <cellStyle name="Normal 7 27 5 5 3" xfId="43551"/>
    <cellStyle name="Normal 7 27 5 6" xfId="10007"/>
    <cellStyle name="Normal 7 27 5 6 2" xfId="32601"/>
    <cellStyle name="Normal 7 27 5 6 3" xfId="43552"/>
    <cellStyle name="Normal 7 27 5 7" xfId="10008"/>
    <cellStyle name="Normal 7 27 5 7 2" xfId="33669"/>
    <cellStyle name="Normal 7 27 5 7 3" xfId="43553"/>
    <cellStyle name="Normal 7 27 5 8" xfId="10009"/>
    <cellStyle name="Normal 7 27 5 8 2" xfId="34403"/>
    <cellStyle name="Normal 7 27 5 8 3" xfId="43554"/>
    <cellStyle name="Normal 7 27 5 9" xfId="23910"/>
    <cellStyle name="Normal 7 27 6" xfId="10010"/>
    <cellStyle name="Normal 7 27 6 10" xfId="43555"/>
    <cellStyle name="Normal 7 27 6 2" xfId="10011"/>
    <cellStyle name="Normal 7 27 6 2 2" xfId="26647"/>
    <cellStyle name="Normal 7 27 6 2 3" xfId="43556"/>
    <cellStyle name="Normal 7 27 6 3" xfId="10012"/>
    <cellStyle name="Normal 7 27 6 3 2" xfId="24564"/>
    <cellStyle name="Normal 7 27 6 3 3" xfId="43557"/>
    <cellStyle name="Normal 7 27 6 4" xfId="10013"/>
    <cellStyle name="Normal 7 27 6 4 2" xfId="25100"/>
    <cellStyle name="Normal 7 27 6 4 3" xfId="43558"/>
    <cellStyle name="Normal 7 27 6 5" xfId="10014"/>
    <cellStyle name="Normal 7 27 6 5 2" xfId="28219"/>
    <cellStyle name="Normal 7 27 6 5 3" xfId="43559"/>
    <cellStyle name="Normal 7 27 6 6" xfId="10015"/>
    <cellStyle name="Normal 7 27 6 6 2" xfId="29629"/>
    <cellStyle name="Normal 7 27 6 6 3" xfId="43560"/>
    <cellStyle name="Normal 7 27 6 7" xfId="10016"/>
    <cellStyle name="Normal 7 27 6 7 2" xfId="30993"/>
    <cellStyle name="Normal 7 27 6 7 3" xfId="43561"/>
    <cellStyle name="Normal 7 27 6 8" xfId="10017"/>
    <cellStyle name="Normal 7 27 6 8 2" xfId="32269"/>
    <cellStyle name="Normal 7 27 6 8 3" xfId="43562"/>
    <cellStyle name="Normal 7 27 6 9" xfId="23733"/>
    <cellStyle name="Normal 7 27 7" xfId="10018"/>
    <cellStyle name="Normal 7 27 7 2" xfId="24627"/>
    <cellStyle name="Normal 7 27 7 3" xfId="43563"/>
    <cellStyle name="Normal 7 27 8" xfId="10019"/>
    <cellStyle name="Normal 7 27 8 2" xfId="27691"/>
    <cellStyle name="Normal 7 27 8 3" xfId="43564"/>
    <cellStyle name="Normal 7 27 9" xfId="10020"/>
    <cellStyle name="Normal 7 27 9 2" xfId="29113"/>
    <cellStyle name="Normal 7 27 9 3" xfId="43565"/>
    <cellStyle name="Normal 7 28" xfId="10021"/>
    <cellStyle name="Normal 7 28 10" xfId="10022"/>
    <cellStyle name="Normal 7 28 10 2" xfId="27686"/>
    <cellStyle name="Normal 7 28 10 3" xfId="43567"/>
    <cellStyle name="Normal 7 28 11" xfId="10023"/>
    <cellStyle name="Normal 7 28 11 2" xfId="29108"/>
    <cellStyle name="Normal 7 28 11 3" xfId="43568"/>
    <cellStyle name="Normal 7 28 12" xfId="10024"/>
    <cellStyle name="Normal 7 28 12 2" xfId="30491"/>
    <cellStyle name="Normal 7 28 12 3" xfId="43569"/>
    <cellStyle name="Normal 7 28 13" xfId="10025"/>
    <cellStyle name="Normal 7 28 13 2" xfId="31799"/>
    <cellStyle name="Normal 7 28 13 3" xfId="43570"/>
    <cellStyle name="Normal 7 28 14" xfId="22825"/>
    <cellStyle name="Normal 7 28 15" xfId="43566"/>
    <cellStyle name="Normal 7 28 2" xfId="10026"/>
    <cellStyle name="Normal 7 28 2 10" xfId="43571"/>
    <cellStyle name="Normal 7 28 2 2" xfId="10027"/>
    <cellStyle name="Normal 7 28 2 2 2" xfId="25250"/>
    <cellStyle name="Normal 7 28 2 2 3" xfId="43572"/>
    <cellStyle name="Normal 7 28 2 3" xfId="10028"/>
    <cellStyle name="Normal 7 28 2 3 2" xfId="27581"/>
    <cellStyle name="Normal 7 28 2 3 3" xfId="43573"/>
    <cellStyle name="Normal 7 28 2 4" xfId="10029"/>
    <cellStyle name="Normal 7 28 2 4 2" xfId="29006"/>
    <cellStyle name="Normal 7 28 2 4 3" xfId="43574"/>
    <cellStyle name="Normal 7 28 2 5" xfId="10030"/>
    <cellStyle name="Normal 7 28 2 5 2" xfId="30393"/>
    <cellStyle name="Normal 7 28 2 5 3" xfId="43575"/>
    <cellStyle name="Normal 7 28 2 6" xfId="10031"/>
    <cellStyle name="Normal 7 28 2 6 2" xfId="31706"/>
    <cellStyle name="Normal 7 28 2 6 3" xfId="43576"/>
    <cellStyle name="Normal 7 28 2 7" xfId="10032"/>
    <cellStyle name="Normal 7 28 2 7 2" xfId="32907"/>
    <cellStyle name="Normal 7 28 2 7 3" xfId="43577"/>
    <cellStyle name="Normal 7 28 2 8" xfId="10033"/>
    <cellStyle name="Normal 7 28 2 8 2" xfId="33906"/>
    <cellStyle name="Normal 7 28 2 8 3" xfId="43578"/>
    <cellStyle name="Normal 7 28 2 9" xfId="23210"/>
    <cellStyle name="Normal 7 28 3" xfId="10034"/>
    <cellStyle name="Normal 7 28 3 10" xfId="43579"/>
    <cellStyle name="Normal 7 28 3 2" xfId="10035"/>
    <cellStyle name="Normal 7 28 3 2 2" xfId="26013"/>
    <cellStyle name="Normal 7 28 3 2 3" xfId="43580"/>
    <cellStyle name="Normal 7 28 3 3" xfId="10036"/>
    <cellStyle name="Normal 7 28 3 3 2" xfId="27563"/>
    <cellStyle name="Normal 7 28 3 3 3" xfId="43581"/>
    <cellStyle name="Normal 7 28 3 4" xfId="10037"/>
    <cellStyle name="Normal 7 28 3 4 2" xfId="28988"/>
    <cellStyle name="Normal 7 28 3 4 3" xfId="43582"/>
    <cellStyle name="Normal 7 28 3 5" xfId="10038"/>
    <cellStyle name="Normal 7 28 3 5 2" xfId="30375"/>
    <cellStyle name="Normal 7 28 3 5 3" xfId="43583"/>
    <cellStyle name="Normal 7 28 3 6" xfId="10039"/>
    <cellStyle name="Normal 7 28 3 6 2" xfId="31690"/>
    <cellStyle name="Normal 7 28 3 6 3" xfId="43584"/>
    <cellStyle name="Normal 7 28 3 7" xfId="10040"/>
    <cellStyle name="Normal 7 28 3 7 2" xfId="32892"/>
    <cellStyle name="Normal 7 28 3 7 3" xfId="43585"/>
    <cellStyle name="Normal 7 28 3 8" xfId="10041"/>
    <cellStyle name="Normal 7 28 3 8 2" xfId="33895"/>
    <cellStyle name="Normal 7 28 3 8 3" xfId="43586"/>
    <cellStyle name="Normal 7 28 3 9" xfId="23501"/>
    <cellStyle name="Normal 7 28 4" xfId="10042"/>
    <cellStyle name="Normal 7 28 4 10" xfId="43587"/>
    <cellStyle name="Normal 7 28 4 2" xfId="10043"/>
    <cellStyle name="Normal 7 28 4 2 2" xfId="24899"/>
    <cellStyle name="Normal 7 28 4 2 3" xfId="43588"/>
    <cellStyle name="Normal 7 28 4 3" xfId="10044"/>
    <cellStyle name="Normal 7 28 4 3 2" xfId="27625"/>
    <cellStyle name="Normal 7 28 4 3 3" xfId="43589"/>
    <cellStyle name="Normal 7 28 4 4" xfId="10045"/>
    <cellStyle name="Normal 7 28 4 4 2" xfId="29050"/>
    <cellStyle name="Normal 7 28 4 4 3" xfId="43590"/>
    <cellStyle name="Normal 7 28 4 5" xfId="10046"/>
    <cellStyle name="Normal 7 28 4 5 2" xfId="30433"/>
    <cellStyle name="Normal 7 28 4 5 3" xfId="43591"/>
    <cellStyle name="Normal 7 28 4 6" xfId="10047"/>
    <cellStyle name="Normal 7 28 4 6 2" xfId="31745"/>
    <cellStyle name="Normal 7 28 4 6 3" xfId="43592"/>
    <cellStyle name="Normal 7 28 4 7" xfId="10048"/>
    <cellStyle name="Normal 7 28 4 7 2" xfId="32941"/>
    <cellStyle name="Normal 7 28 4 7 3" xfId="43593"/>
    <cellStyle name="Normal 7 28 4 8" xfId="10049"/>
    <cellStyle name="Normal 7 28 4 8 2" xfId="33934"/>
    <cellStyle name="Normal 7 28 4 8 3" xfId="43594"/>
    <cellStyle name="Normal 7 28 4 9" xfId="23012"/>
    <cellStyle name="Normal 7 28 5" xfId="10050"/>
    <cellStyle name="Normal 7 28 5 10" xfId="43595"/>
    <cellStyle name="Normal 7 28 5 2" xfId="10051"/>
    <cellStyle name="Normal 7 28 5 2 2" xfId="26114"/>
    <cellStyle name="Normal 7 28 5 2 3" xfId="43596"/>
    <cellStyle name="Normal 7 28 5 3" xfId="10052"/>
    <cellStyle name="Normal 7 28 5 3 2" xfId="24493"/>
    <cellStyle name="Normal 7 28 5 3 3" xfId="43597"/>
    <cellStyle name="Normal 7 28 5 4" xfId="10053"/>
    <cellStyle name="Normal 7 28 5 4 2" xfId="24896"/>
    <cellStyle name="Normal 7 28 5 4 3" xfId="43598"/>
    <cellStyle name="Normal 7 28 5 5" xfId="10054"/>
    <cellStyle name="Normal 7 28 5 5 2" xfId="26473"/>
    <cellStyle name="Normal 7 28 5 5 3" xfId="43599"/>
    <cellStyle name="Normal 7 28 5 6" xfId="10055"/>
    <cellStyle name="Normal 7 28 5 6 2" xfId="27492"/>
    <cellStyle name="Normal 7 28 5 6 3" xfId="43600"/>
    <cellStyle name="Normal 7 28 5 7" xfId="10056"/>
    <cellStyle name="Normal 7 28 5 7 2" xfId="28921"/>
    <cellStyle name="Normal 7 28 5 7 3" xfId="43601"/>
    <cellStyle name="Normal 7 28 5 8" xfId="10057"/>
    <cellStyle name="Normal 7 28 5 8 2" xfId="30314"/>
    <cellStyle name="Normal 7 28 5 8 3" xfId="43602"/>
    <cellStyle name="Normal 7 28 5 9" xfId="23597"/>
    <cellStyle name="Normal 7 28 6" xfId="10058"/>
    <cellStyle name="Normal 7 28 6 10" xfId="43603"/>
    <cellStyle name="Normal 7 28 6 2" xfId="10059"/>
    <cellStyle name="Normal 7 28 6 2 2" xfId="25060"/>
    <cellStyle name="Normal 7 28 6 2 3" xfId="43604"/>
    <cellStyle name="Normal 7 28 6 3" xfId="10060"/>
    <cellStyle name="Normal 7 28 6 3 2" xfId="27034"/>
    <cellStyle name="Normal 7 28 6 3 3" xfId="43605"/>
    <cellStyle name="Normal 7 28 6 4" xfId="10061"/>
    <cellStyle name="Normal 7 28 6 4 2" xfId="28469"/>
    <cellStyle name="Normal 7 28 6 4 3" xfId="43606"/>
    <cellStyle name="Normal 7 28 6 5" xfId="10062"/>
    <cellStyle name="Normal 7 28 6 5 2" xfId="29869"/>
    <cellStyle name="Normal 7 28 6 5 3" xfId="43607"/>
    <cellStyle name="Normal 7 28 6 6" xfId="10063"/>
    <cellStyle name="Normal 7 28 6 6 2" xfId="31216"/>
    <cellStyle name="Normal 7 28 6 6 3" xfId="43608"/>
    <cellStyle name="Normal 7 28 6 7" xfId="10064"/>
    <cellStyle name="Normal 7 28 6 7 2" xfId="32466"/>
    <cellStyle name="Normal 7 28 6 7 3" xfId="43609"/>
    <cellStyle name="Normal 7 28 6 8" xfId="10065"/>
    <cellStyle name="Normal 7 28 6 8 2" xfId="33565"/>
    <cellStyle name="Normal 7 28 6 8 3" xfId="43610"/>
    <cellStyle name="Normal 7 28 6 9" xfId="23083"/>
    <cellStyle name="Normal 7 28 7" xfId="10066"/>
    <cellStyle name="Normal 7 28 7 2" xfId="24667"/>
    <cellStyle name="Normal 7 28 7 3" xfId="43611"/>
    <cellStyle name="Normal 7 28 8" xfId="10067"/>
    <cellStyle name="Normal 7 28 8 2" xfId="26347"/>
    <cellStyle name="Normal 7 28 8 3" xfId="43612"/>
    <cellStyle name="Normal 7 28 9" xfId="10068"/>
    <cellStyle name="Normal 7 28 9 2" xfId="24523"/>
    <cellStyle name="Normal 7 28 9 3" xfId="43613"/>
    <cellStyle name="Normal 7 29" xfId="10069"/>
    <cellStyle name="Normal 7 29 10" xfId="10070"/>
    <cellStyle name="Normal 7 29 10 2" xfId="25804"/>
    <cellStyle name="Normal 7 29 10 3" xfId="43615"/>
    <cellStyle name="Normal 7 29 11" xfId="10071"/>
    <cellStyle name="Normal 7 29 11 2" xfId="25806"/>
    <cellStyle name="Normal 7 29 11 3" xfId="43616"/>
    <cellStyle name="Normal 7 29 12" xfId="10072"/>
    <cellStyle name="Normal 7 29 12 2" xfId="26527"/>
    <cellStyle name="Normal 7 29 12 3" xfId="43617"/>
    <cellStyle name="Normal 7 29 13" xfId="10073"/>
    <cellStyle name="Normal 7 29 13 2" xfId="26960"/>
    <cellStyle name="Normal 7 29 13 3" xfId="43618"/>
    <cellStyle name="Normal 7 29 14" xfId="22766"/>
    <cellStyle name="Normal 7 29 15" xfId="43614"/>
    <cellStyle name="Normal 7 29 2" xfId="10074"/>
    <cellStyle name="Normal 7 29 2 10" xfId="43619"/>
    <cellStyle name="Normal 7 29 2 2" xfId="10075"/>
    <cellStyle name="Normal 7 29 2 2 2" xfId="25182"/>
    <cellStyle name="Normal 7 29 2 2 3" xfId="43620"/>
    <cellStyle name="Normal 7 29 2 3" xfId="10076"/>
    <cellStyle name="Normal 7 29 2 3 2" xfId="27558"/>
    <cellStyle name="Normal 7 29 2 3 3" xfId="43621"/>
    <cellStyle name="Normal 7 29 2 4" xfId="10077"/>
    <cellStyle name="Normal 7 29 2 4 2" xfId="28983"/>
    <cellStyle name="Normal 7 29 2 4 3" xfId="43622"/>
    <cellStyle name="Normal 7 29 2 5" xfId="10078"/>
    <cellStyle name="Normal 7 29 2 5 2" xfId="30371"/>
    <cellStyle name="Normal 7 29 2 5 3" xfId="43623"/>
    <cellStyle name="Normal 7 29 2 6" xfId="10079"/>
    <cellStyle name="Normal 7 29 2 6 2" xfId="31686"/>
    <cellStyle name="Normal 7 29 2 6 3" xfId="43624"/>
    <cellStyle name="Normal 7 29 2 7" xfId="10080"/>
    <cellStyle name="Normal 7 29 2 7 2" xfId="32888"/>
    <cellStyle name="Normal 7 29 2 7 3" xfId="43625"/>
    <cellStyle name="Normal 7 29 2 8" xfId="10081"/>
    <cellStyle name="Normal 7 29 2 8 2" xfId="33892"/>
    <cellStyle name="Normal 7 29 2 8 3" xfId="43626"/>
    <cellStyle name="Normal 7 29 2 9" xfId="23149"/>
    <cellStyle name="Normal 7 29 3" xfId="10082"/>
    <cellStyle name="Normal 7 29 3 10" xfId="43627"/>
    <cellStyle name="Normal 7 29 3 2" xfId="10083"/>
    <cellStyle name="Normal 7 29 3 2 2" xfId="25940"/>
    <cellStyle name="Normal 7 29 3 2 3" xfId="43628"/>
    <cellStyle name="Normal 7 29 3 3" xfId="10084"/>
    <cellStyle name="Normal 7 29 3 3 2" xfId="25431"/>
    <cellStyle name="Normal 7 29 3 3 3" xfId="43629"/>
    <cellStyle name="Normal 7 29 3 4" xfId="10085"/>
    <cellStyle name="Normal 7 29 3 4 2" xfId="27653"/>
    <cellStyle name="Normal 7 29 3 4 3" xfId="43630"/>
    <cellStyle name="Normal 7 29 3 5" xfId="10086"/>
    <cellStyle name="Normal 7 29 3 5 2" xfId="29077"/>
    <cellStyle name="Normal 7 29 3 5 3" xfId="43631"/>
    <cellStyle name="Normal 7 29 3 6" xfId="10087"/>
    <cellStyle name="Normal 7 29 3 6 2" xfId="30460"/>
    <cellStyle name="Normal 7 29 3 6 3" xfId="43632"/>
    <cellStyle name="Normal 7 29 3 7" xfId="10088"/>
    <cellStyle name="Normal 7 29 3 7 2" xfId="31769"/>
    <cellStyle name="Normal 7 29 3 7 3" xfId="43633"/>
    <cellStyle name="Normal 7 29 3 8" xfId="10089"/>
    <cellStyle name="Normal 7 29 3 8 2" xfId="32963"/>
    <cellStyle name="Normal 7 29 3 8 3" xfId="43634"/>
    <cellStyle name="Normal 7 29 3 9" xfId="23435"/>
    <cellStyle name="Normal 7 29 4" xfId="10090"/>
    <cellStyle name="Normal 7 29 4 10" xfId="43635"/>
    <cellStyle name="Normal 7 29 4 2" xfId="10091"/>
    <cellStyle name="Normal 7 29 4 2 2" xfId="24915"/>
    <cellStyle name="Normal 7 29 4 2 3" xfId="43636"/>
    <cellStyle name="Normal 7 29 4 3" xfId="10092"/>
    <cellStyle name="Normal 7 29 4 3 2" xfId="26577"/>
    <cellStyle name="Normal 7 29 4 3 3" xfId="43637"/>
    <cellStyle name="Normal 7 29 4 4" xfId="10093"/>
    <cellStyle name="Normal 7 29 4 4 2" xfId="25826"/>
    <cellStyle name="Normal 7 29 4 4 3" xfId="43638"/>
    <cellStyle name="Normal 7 29 4 5" xfId="10094"/>
    <cellStyle name="Normal 7 29 4 5 2" xfId="26972"/>
    <cellStyle name="Normal 7 29 4 5 3" xfId="43639"/>
    <cellStyle name="Normal 7 29 4 6" xfId="10095"/>
    <cellStyle name="Normal 7 29 4 6 2" xfId="28409"/>
    <cellStyle name="Normal 7 29 4 6 3" xfId="43640"/>
    <cellStyle name="Normal 7 29 4 7" xfId="10096"/>
    <cellStyle name="Normal 7 29 4 7 2" xfId="29810"/>
    <cellStyle name="Normal 7 29 4 7 3" xfId="43641"/>
    <cellStyle name="Normal 7 29 4 8" xfId="10097"/>
    <cellStyle name="Normal 7 29 4 8 2" xfId="31162"/>
    <cellStyle name="Normal 7 29 4 8 3" xfId="43642"/>
    <cellStyle name="Normal 7 29 4 9" xfId="23024"/>
    <cellStyle name="Normal 7 29 5" xfId="10098"/>
    <cellStyle name="Normal 7 29 5 10" xfId="43643"/>
    <cellStyle name="Normal 7 29 5 2" xfId="10099"/>
    <cellStyle name="Normal 7 29 5 2 2" xfId="27189"/>
    <cellStyle name="Normal 7 29 5 2 3" xfId="43644"/>
    <cellStyle name="Normal 7 29 5 3" xfId="10100"/>
    <cellStyle name="Normal 7 29 5 3 2" xfId="28623"/>
    <cellStyle name="Normal 7 29 5 3 3" xfId="43645"/>
    <cellStyle name="Normal 7 29 5 4" xfId="10101"/>
    <cellStyle name="Normal 7 29 5 4 2" xfId="30020"/>
    <cellStyle name="Normal 7 29 5 4 3" xfId="43646"/>
    <cellStyle name="Normal 7 29 5 5" xfId="10102"/>
    <cellStyle name="Normal 7 29 5 5 2" xfId="31354"/>
    <cellStyle name="Normal 7 29 5 5 3" xfId="43647"/>
    <cellStyle name="Normal 7 29 5 6" xfId="10103"/>
    <cellStyle name="Normal 7 29 5 6 2" xfId="32591"/>
    <cellStyle name="Normal 7 29 5 6 3" xfId="43648"/>
    <cellStyle name="Normal 7 29 5 7" xfId="10104"/>
    <cellStyle name="Normal 7 29 5 7 2" xfId="33661"/>
    <cellStyle name="Normal 7 29 5 7 3" xfId="43649"/>
    <cellStyle name="Normal 7 29 5 8" xfId="10105"/>
    <cellStyle name="Normal 7 29 5 8 2" xfId="34397"/>
    <cellStyle name="Normal 7 29 5 8 3" xfId="43650"/>
    <cellStyle name="Normal 7 29 5 9" xfId="23904"/>
    <cellStyle name="Normal 7 29 6" xfId="10106"/>
    <cellStyle name="Normal 7 29 6 10" xfId="43651"/>
    <cellStyle name="Normal 7 29 6 2" xfId="10107"/>
    <cellStyle name="Normal 7 29 6 2 2" xfId="27220"/>
    <cellStyle name="Normal 7 29 6 2 3" xfId="43652"/>
    <cellStyle name="Normal 7 29 6 3" xfId="10108"/>
    <cellStyle name="Normal 7 29 6 3 2" xfId="28654"/>
    <cellStyle name="Normal 7 29 6 3 3" xfId="43653"/>
    <cellStyle name="Normal 7 29 6 4" xfId="10109"/>
    <cellStyle name="Normal 7 29 6 4 2" xfId="30051"/>
    <cellStyle name="Normal 7 29 6 4 3" xfId="43654"/>
    <cellStyle name="Normal 7 29 6 5" xfId="10110"/>
    <cellStyle name="Normal 7 29 6 5 2" xfId="31385"/>
    <cellStyle name="Normal 7 29 6 5 3" xfId="43655"/>
    <cellStyle name="Normal 7 29 6 6" xfId="10111"/>
    <cellStyle name="Normal 7 29 6 6 2" xfId="32617"/>
    <cellStyle name="Normal 7 29 6 6 3" xfId="43656"/>
    <cellStyle name="Normal 7 29 6 7" xfId="10112"/>
    <cellStyle name="Normal 7 29 6 7 2" xfId="33680"/>
    <cellStyle name="Normal 7 29 6 7 3" xfId="43657"/>
    <cellStyle name="Normal 7 29 6 8" xfId="10113"/>
    <cellStyle name="Normal 7 29 6 8 2" xfId="34411"/>
    <cellStyle name="Normal 7 29 6 8 3" xfId="43658"/>
    <cellStyle name="Normal 7 29 6 9" xfId="23918"/>
    <cellStyle name="Normal 7 29 7" xfId="10114"/>
    <cellStyle name="Normal 7 29 7 2" xfId="24601"/>
    <cellStyle name="Normal 7 29 7 3" xfId="43659"/>
    <cellStyle name="Normal 7 29 8" xfId="10115"/>
    <cellStyle name="Normal 7 29 8 2" xfId="26288"/>
    <cellStyle name="Normal 7 29 8 3" xfId="43660"/>
    <cellStyle name="Normal 7 29 9" xfId="10116"/>
    <cellStyle name="Normal 7 29 9 2" xfId="25588"/>
    <cellStyle name="Normal 7 29 9 3" xfId="43661"/>
    <cellStyle name="Normal 7 3" xfId="10117"/>
    <cellStyle name="Normal 7 3 10" xfId="10118"/>
    <cellStyle name="Normal 7 3 10 2" xfId="26991"/>
    <cellStyle name="Normal 7 3 10 3" xfId="43663"/>
    <cellStyle name="Normal 7 3 11" xfId="10119"/>
    <cellStyle name="Normal 7 3 11 2" xfId="28428"/>
    <cellStyle name="Normal 7 3 11 3" xfId="43664"/>
    <cellStyle name="Normal 7 3 12" xfId="10120"/>
    <cellStyle name="Normal 7 3 12 2" xfId="29828"/>
    <cellStyle name="Normal 7 3 12 3" xfId="43665"/>
    <cellStyle name="Normal 7 3 13" xfId="10121"/>
    <cellStyle name="Normal 7 3 13 2" xfId="31177"/>
    <cellStyle name="Normal 7 3 13 3" xfId="43666"/>
    <cellStyle name="Normal 7 3 14" xfId="10122"/>
    <cellStyle name="Normal 7 3 14 2" xfId="32432"/>
    <cellStyle name="Normal 7 3 14 3" xfId="43667"/>
    <cellStyle name="Normal 7 3 15" xfId="22742"/>
    <cellStyle name="Normal 7 3 16" xfId="43662"/>
    <cellStyle name="Normal 7 3 2" xfId="10123"/>
    <cellStyle name="Normal 7 3 2 10" xfId="43668"/>
    <cellStyle name="Normal 7 3 2 2" xfId="10124"/>
    <cellStyle name="Normal 7 3 2 2 2" xfId="24980"/>
    <cellStyle name="Normal 7 3 2 2 3" xfId="43669"/>
    <cellStyle name="Normal 7 3 2 3" xfId="10125"/>
    <cellStyle name="Normal 7 3 2 3 2" xfId="25366"/>
    <cellStyle name="Normal 7 3 2 3 3" xfId="43670"/>
    <cellStyle name="Normal 7 3 2 4" xfId="10126"/>
    <cellStyle name="Normal 7 3 2 4 2" xfId="26731"/>
    <cellStyle name="Normal 7 3 2 4 3" xfId="43671"/>
    <cellStyle name="Normal 7 3 2 5" xfId="10127"/>
    <cellStyle name="Normal 7 3 2 5 2" xfId="24296"/>
    <cellStyle name="Normal 7 3 2 5 3" xfId="43672"/>
    <cellStyle name="Normal 7 3 2 6" xfId="10128"/>
    <cellStyle name="Normal 7 3 2 6 2" xfId="27386"/>
    <cellStyle name="Normal 7 3 2 6 3" xfId="43673"/>
    <cellStyle name="Normal 7 3 2 7" xfId="10129"/>
    <cellStyle name="Normal 7 3 2 7 2" xfId="28818"/>
    <cellStyle name="Normal 7 3 2 7 3" xfId="43674"/>
    <cellStyle name="Normal 7 3 2 8" xfId="10130"/>
    <cellStyle name="Normal 7 3 2 8 2" xfId="30212"/>
    <cellStyle name="Normal 7 3 2 8 3" xfId="43675"/>
    <cellStyle name="Normal 7 3 2 9" xfId="23047"/>
    <cellStyle name="Normal 7 3 3" xfId="10131"/>
    <cellStyle name="Normal 7 3 3 10" xfId="43676"/>
    <cellStyle name="Normal 7 3 3 2" xfId="10132"/>
    <cellStyle name="Normal 7 3 3 2 2" xfId="25908"/>
    <cellStyle name="Normal 7 3 3 2 3" xfId="43677"/>
    <cellStyle name="Normal 7 3 3 3" xfId="10133"/>
    <cellStyle name="Normal 7 3 3 3 2" xfId="26172"/>
    <cellStyle name="Normal 7 3 3 3 3" xfId="43678"/>
    <cellStyle name="Normal 7 3 3 4" xfId="10134"/>
    <cellStyle name="Normal 7 3 3 4 2" xfId="27094"/>
    <cellStyle name="Normal 7 3 3 4 3" xfId="43679"/>
    <cellStyle name="Normal 7 3 3 5" xfId="10135"/>
    <cellStyle name="Normal 7 3 3 5 2" xfId="28529"/>
    <cellStyle name="Normal 7 3 3 5 3" xfId="43680"/>
    <cellStyle name="Normal 7 3 3 6" xfId="10136"/>
    <cellStyle name="Normal 7 3 3 6 2" xfId="29928"/>
    <cellStyle name="Normal 7 3 3 6 3" xfId="43681"/>
    <cellStyle name="Normal 7 3 3 7" xfId="10137"/>
    <cellStyle name="Normal 7 3 3 7 2" xfId="31271"/>
    <cellStyle name="Normal 7 3 3 7 3" xfId="43682"/>
    <cellStyle name="Normal 7 3 3 8" xfId="10138"/>
    <cellStyle name="Normal 7 3 3 8 2" xfId="32514"/>
    <cellStyle name="Normal 7 3 3 8 3" xfId="43683"/>
    <cellStyle name="Normal 7 3 3 9" xfId="23428"/>
    <cellStyle name="Normal 7 3 4" xfId="10139"/>
    <cellStyle name="Normal 7 3 4 10" xfId="43684"/>
    <cellStyle name="Normal 7 3 4 2" xfId="10140"/>
    <cellStyle name="Normal 7 3 4 2 2" xfId="25072"/>
    <cellStyle name="Normal 7 3 4 2 3" xfId="43685"/>
    <cellStyle name="Normal 7 3 4 3" xfId="10141"/>
    <cellStyle name="Normal 7 3 4 3 2" xfId="25576"/>
    <cellStyle name="Normal 7 3 4 3 3" xfId="43686"/>
    <cellStyle name="Normal 7 3 4 4" xfId="10142"/>
    <cellStyle name="Normal 7 3 4 4 2" xfId="26789"/>
    <cellStyle name="Normal 7 3 4 4 3" xfId="43687"/>
    <cellStyle name="Normal 7 3 4 5" xfId="10143"/>
    <cellStyle name="Normal 7 3 4 5 2" xfId="24266"/>
    <cellStyle name="Normal 7 3 4 5 3" xfId="43688"/>
    <cellStyle name="Normal 7 3 4 6" xfId="10144"/>
    <cellStyle name="Normal 7 3 4 6 2" xfId="24720"/>
    <cellStyle name="Normal 7 3 4 6 3" xfId="43689"/>
    <cellStyle name="Normal 7 3 4 7" xfId="10145"/>
    <cellStyle name="Normal 7 3 4 7 2" xfId="27930"/>
    <cellStyle name="Normal 7 3 4 7 3" xfId="43690"/>
    <cellStyle name="Normal 7 3 4 8" xfId="10146"/>
    <cellStyle name="Normal 7 3 4 8 2" xfId="29343"/>
    <cellStyle name="Normal 7 3 4 8 3" xfId="43691"/>
    <cellStyle name="Normal 7 3 4 9" xfId="23086"/>
    <cellStyle name="Normal 7 3 5" xfId="10147"/>
    <cellStyle name="Normal 7 3 5 10" xfId="43692"/>
    <cellStyle name="Normal 7 3 5 2" xfId="10148"/>
    <cellStyle name="Normal 7 3 5 2 2" xfId="26622"/>
    <cellStyle name="Normal 7 3 5 2 3" xfId="43693"/>
    <cellStyle name="Normal 7 3 5 3" xfId="10149"/>
    <cellStyle name="Normal 7 3 5 3 2" xfId="25847"/>
    <cellStyle name="Normal 7 3 5 3 3" xfId="43694"/>
    <cellStyle name="Normal 7 3 5 4" xfId="10150"/>
    <cellStyle name="Normal 7 3 5 4 2" xfId="26786"/>
    <cellStyle name="Normal 7 3 5 4 3" xfId="43695"/>
    <cellStyle name="Normal 7 3 5 5" xfId="10151"/>
    <cellStyle name="Normal 7 3 5 5 2" xfId="24505"/>
    <cellStyle name="Normal 7 3 5 5 3" xfId="43696"/>
    <cellStyle name="Normal 7 3 5 6" xfId="10152"/>
    <cellStyle name="Normal 7 3 5 6 2" xfId="25395"/>
    <cellStyle name="Normal 7 3 5 6 3" xfId="43697"/>
    <cellStyle name="Normal 7 3 5 7" xfId="10153"/>
    <cellStyle name="Normal 7 3 5 7 2" xfId="28057"/>
    <cellStyle name="Normal 7 3 5 7 3" xfId="43698"/>
    <cellStyle name="Normal 7 3 5 8" xfId="10154"/>
    <cellStyle name="Normal 7 3 5 8 2" xfId="29469"/>
    <cellStyle name="Normal 7 3 5 8 3" xfId="43699"/>
    <cellStyle name="Normal 7 3 5 9" xfId="23722"/>
    <cellStyle name="Normal 7 3 6" xfId="10155"/>
    <cellStyle name="Normal 7 3 6 10" xfId="43700"/>
    <cellStyle name="Normal 7 3 6 2" xfId="10156"/>
    <cellStyle name="Normal 7 3 6 2 2" xfId="25008"/>
    <cellStyle name="Normal 7 3 6 2 3" xfId="43701"/>
    <cellStyle name="Normal 7 3 6 3" xfId="10157"/>
    <cellStyle name="Normal 7 3 6 3 2" xfId="27186"/>
    <cellStyle name="Normal 7 3 6 3 3" xfId="43702"/>
    <cellStyle name="Normal 7 3 6 4" xfId="10158"/>
    <cellStyle name="Normal 7 3 6 4 2" xfId="28620"/>
    <cellStyle name="Normal 7 3 6 4 3" xfId="43703"/>
    <cellStyle name="Normal 7 3 6 5" xfId="10159"/>
    <cellStyle name="Normal 7 3 6 5 2" xfId="30017"/>
    <cellStyle name="Normal 7 3 6 5 3" xfId="43704"/>
    <cellStyle name="Normal 7 3 6 6" xfId="10160"/>
    <cellStyle name="Normal 7 3 6 6 2" xfId="31351"/>
    <cellStyle name="Normal 7 3 6 6 3" xfId="43705"/>
    <cellStyle name="Normal 7 3 6 7" xfId="10161"/>
    <cellStyle name="Normal 7 3 6 7 2" xfId="32588"/>
    <cellStyle name="Normal 7 3 6 7 3" xfId="43706"/>
    <cellStyle name="Normal 7 3 6 8" xfId="10162"/>
    <cellStyle name="Normal 7 3 6 8 2" xfId="33658"/>
    <cellStyle name="Normal 7 3 6 8 3" xfId="43707"/>
    <cellStyle name="Normal 7 3 6 9" xfId="23054"/>
    <cellStyle name="Normal 7 3 7" xfId="10163"/>
    <cellStyle name="Normal 7 3 7 10" xfId="43708"/>
    <cellStyle name="Normal 7 3 7 2" xfId="10164"/>
    <cellStyle name="Normal 7 3 7 2 2" xfId="26609"/>
    <cellStyle name="Normal 7 3 7 2 3" xfId="43709"/>
    <cellStyle name="Normal 7 3 7 3" xfId="10165"/>
    <cellStyle name="Normal 7 3 7 3 2" xfId="24560"/>
    <cellStyle name="Normal 7 3 7 3 3" xfId="43710"/>
    <cellStyle name="Normal 7 3 7 4" xfId="10166"/>
    <cellStyle name="Normal 7 3 7 4 2" xfId="24888"/>
    <cellStyle name="Normal 7 3 7 4 3" xfId="43711"/>
    <cellStyle name="Normal 7 3 7 5" xfId="10167"/>
    <cellStyle name="Normal 7 3 7 5 2" xfId="28216"/>
    <cellStyle name="Normal 7 3 7 5 3" xfId="43712"/>
    <cellStyle name="Normal 7 3 7 6" xfId="10168"/>
    <cellStyle name="Normal 7 3 7 6 2" xfId="29626"/>
    <cellStyle name="Normal 7 3 7 6 3" xfId="43713"/>
    <cellStyle name="Normal 7 3 7 7" xfId="10169"/>
    <cellStyle name="Normal 7 3 7 7 2" xfId="30990"/>
    <cellStyle name="Normal 7 3 7 7 3" xfId="43714"/>
    <cellStyle name="Normal 7 3 7 8" xfId="10170"/>
    <cellStyle name="Normal 7 3 7 8 2" xfId="32266"/>
    <cellStyle name="Normal 7 3 7 8 3" xfId="43715"/>
    <cellStyle name="Normal 7 3 7 9" xfId="23713"/>
    <cellStyle name="Normal 7 3 8" xfId="10171"/>
    <cellStyle name="Normal 7 3 8 2" xfId="24384"/>
    <cellStyle name="Normal 7 3 8 3" xfId="43716"/>
    <cellStyle name="Normal 7 3 9" xfId="10172"/>
    <cellStyle name="Normal 7 3 9 2" xfId="25442"/>
    <cellStyle name="Normal 7 3 9 3" xfId="43717"/>
    <cellStyle name="Normal 7 30" xfId="10173"/>
    <cellStyle name="Normal 7 30 10" xfId="10174"/>
    <cellStyle name="Normal 7 30 10 2" xfId="31031"/>
    <cellStyle name="Normal 7 30 10 3" xfId="43719"/>
    <cellStyle name="Normal 7 30 11" xfId="10175"/>
    <cellStyle name="Normal 7 30 11 2" xfId="32302"/>
    <cellStyle name="Normal 7 30 11 3" xfId="43720"/>
    <cellStyle name="Normal 7 30 12" xfId="10176"/>
    <cellStyle name="Normal 7 30 12 2" xfId="33439"/>
    <cellStyle name="Normal 7 30 12 3" xfId="43721"/>
    <cellStyle name="Normal 7 30 13" xfId="10177"/>
    <cellStyle name="Normal 7 30 13 2" xfId="34310"/>
    <cellStyle name="Normal 7 30 13 3" xfId="43722"/>
    <cellStyle name="Normal 7 30 14" xfId="22783"/>
    <cellStyle name="Normal 7 30 15" xfId="43718"/>
    <cellStyle name="Normal 7 30 2" xfId="10178"/>
    <cellStyle name="Normal 7 30 2 10" xfId="43723"/>
    <cellStyle name="Normal 7 30 2 2" xfId="10179"/>
    <cellStyle name="Normal 7 30 2 2 2" xfId="25203"/>
    <cellStyle name="Normal 7 30 2 2 3" xfId="43724"/>
    <cellStyle name="Normal 7 30 2 3" xfId="10180"/>
    <cellStyle name="Normal 7 30 2 3 2" xfId="26245"/>
    <cellStyle name="Normal 7 30 2 3 3" xfId="43725"/>
    <cellStyle name="Normal 7 30 2 4" xfId="10181"/>
    <cellStyle name="Normal 7 30 2 4 2" xfId="26563"/>
    <cellStyle name="Normal 7 30 2 4 3" xfId="43726"/>
    <cellStyle name="Normal 7 30 2 5" xfId="10182"/>
    <cellStyle name="Normal 7 30 2 5 2" xfId="24547"/>
    <cellStyle name="Normal 7 30 2 5 3" xfId="43727"/>
    <cellStyle name="Normal 7 30 2 6" xfId="10183"/>
    <cellStyle name="Normal 7 30 2 6 2" xfId="27385"/>
    <cellStyle name="Normal 7 30 2 6 3" xfId="43728"/>
    <cellStyle name="Normal 7 30 2 7" xfId="10184"/>
    <cellStyle name="Normal 7 30 2 7 2" xfId="28817"/>
    <cellStyle name="Normal 7 30 2 7 3" xfId="43729"/>
    <cellStyle name="Normal 7 30 2 8" xfId="10185"/>
    <cellStyle name="Normal 7 30 2 8 2" xfId="30211"/>
    <cellStyle name="Normal 7 30 2 8 3" xfId="43730"/>
    <cellStyle name="Normal 7 30 2 9" xfId="23166"/>
    <cellStyle name="Normal 7 30 3" xfId="10186"/>
    <cellStyle name="Normal 7 30 3 10" xfId="43731"/>
    <cellStyle name="Normal 7 30 3 2" xfId="10187"/>
    <cellStyle name="Normal 7 30 3 2 2" xfId="25962"/>
    <cellStyle name="Normal 7 30 3 2 3" xfId="43732"/>
    <cellStyle name="Normal 7 30 3 3" xfId="10188"/>
    <cellStyle name="Normal 7 30 3 3 2" xfId="27411"/>
    <cellStyle name="Normal 7 30 3 3 3" xfId="43733"/>
    <cellStyle name="Normal 7 30 3 4" xfId="10189"/>
    <cellStyle name="Normal 7 30 3 4 2" xfId="28842"/>
    <cellStyle name="Normal 7 30 3 4 3" xfId="43734"/>
    <cellStyle name="Normal 7 30 3 5" xfId="10190"/>
    <cellStyle name="Normal 7 30 3 5 2" xfId="30235"/>
    <cellStyle name="Normal 7 30 3 5 3" xfId="43735"/>
    <cellStyle name="Normal 7 30 3 6" xfId="10191"/>
    <cellStyle name="Normal 7 30 3 6 2" xfId="31559"/>
    <cellStyle name="Normal 7 30 3 6 3" xfId="43736"/>
    <cellStyle name="Normal 7 30 3 7" xfId="10192"/>
    <cellStyle name="Normal 7 30 3 7 2" xfId="32769"/>
    <cellStyle name="Normal 7 30 3 7 3" xfId="43737"/>
    <cellStyle name="Normal 7 30 3 8" xfId="10193"/>
    <cellStyle name="Normal 7 30 3 8 2" xfId="33806"/>
    <cellStyle name="Normal 7 30 3 8 3" xfId="43738"/>
    <cellStyle name="Normal 7 30 3 9" xfId="23452"/>
    <cellStyle name="Normal 7 30 4" xfId="10194"/>
    <cellStyle name="Normal 7 30 4 10" xfId="43739"/>
    <cellStyle name="Normal 7 30 4 2" xfId="10195"/>
    <cellStyle name="Normal 7 30 4 2 2" xfId="25980"/>
    <cellStyle name="Normal 7 30 4 2 3" xfId="43740"/>
    <cellStyle name="Normal 7 30 4 3" xfId="10196"/>
    <cellStyle name="Normal 7 30 4 3 2" xfId="27726"/>
    <cellStyle name="Normal 7 30 4 3 3" xfId="43741"/>
    <cellStyle name="Normal 7 30 4 4" xfId="10197"/>
    <cellStyle name="Normal 7 30 4 4 2" xfId="29143"/>
    <cellStyle name="Normal 7 30 4 4 3" xfId="43742"/>
    <cellStyle name="Normal 7 30 4 5" xfId="10198"/>
    <cellStyle name="Normal 7 30 4 5 2" xfId="30525"/>
    <cellStyle name="Normal 7 30 4 5 3" xfId="43743"/>
    <cellStyle name="Normal 7 30 4 6" xfId="10199"/>
    <cellStyle name="Normal 7 30 4 6 2" xfId="31831"/>
    <cellStyle name="Normal 7 30 4 6 3" xfId="43744"/>
    <cellStyle name="Normal 7 30 4 7" xfId="10200"/>
    <cellStyle name="Normal 7 30 4 7 2" xfId="33012"/>
    <cellStyle name="Normal 7 30 4 7 3" xfId="43745"/>
    <cellStyle name="Normal 7 30 4 8" xfId="10201"/>
    <cellStyle name="Normal 7 30 4 8 2" xfId="33984"/>
    <cellStyle name="Normal 7 30 4 8 3" xfId="43746"/>
    <cellStyle name="Normal 7 30 4 9" xfId="23470"/>
    <cellStyle name="Normal 7 30 5" xfId="10202"/>
    <cellStyle name="Normal 7 30 5 10" xfId="43747"/>
    <cellStyle name="Normal 7 30 5 2" xfId="10203"/>
    <cellStyle name="Normal 7 30 5 2 2" xfId="26617"/>
    <cellStyle name="Normal 7 30 5 2 3" xfId="43748"/>
    <cellStyle name="Normal 7 30 5 3" xfId="10204"/>
    <cellStyle name="Normal 7 30 5 3 2" xfId="24561"/>
    <cellStyle name="Normal 7 30 5 3 3" xfId="43749"/>
    <cellStyle name="Normal 7 30 5 4" xfId="10205"/>
    <cellStyle name="Normal 7 30 5 4 2" xfId="25066"/>
    <cellStyle name="Normal 7 30 5 4 3" xfId="43750"/>
    <cellStyle name="Normal 7 30 5 5" xfId="10206"/>
    <cellStyle name="Normal 7 30 5 5 2" xfId="25648"/>
    <cellStyle name="Normal 7 30 5 5 3" xfId="43751"/>
    <cellStyle name="Normal 7 30 5 6" xfId="10207"/>
    <cellStyle name="Normal 7 30 5 6 2" xfId="25704"/>
    <cellStyle name="Normal 7 30 5 6 3" xfId="43752"/>
    <cellStyle name="Normal 7 30 5 7" xfId="10208"/>
    <cellStyle name="Normal 7 30 5 7 2" xfId="27611"/>
    <cellStyle name="Normal 7 30 5 7 3" xfId="43753"/>
    <cellStyle name="Normal 7 30 5 8" xfId="10209"/>
    <cellStyle name="Normal 7 30 5 8 2" xfId="29036"/>
    <cellStyle name="Normal 7 30 5 8 3" xfId="43754"/>
    <cellStyle name="Normal 7 30 5 9" xfId="23719"/>
    <cellStyle name="Normal 7 30 6" xfId="10210"/>
    <cellStyle name="Normal 7 30 6 10" xfId="43755"/>
    <cellStyle name="Normal 7 30 6 2" xfId="10211"/>
    <cellStyle name="Normal 7 30 6 2 2" xfId="26632"/>
    <cellStyle name="Normal 7 30 6 2 3" xfId="43756"/>
    <cellStyle name="Normal 7 30 6 3" xfId="10212"/>
    <cellStyle name="Normal 7 30 6 3 2" xfId="25833"/>
    <cellStyle name="Normal 7 30 6 3 3" xfId="43757"/>
    <cellStyle name="Normal 7 30 6 4" xfId="10213"/>
    <cellStyle name="Normal 7 30 6 4 2" xfId="27486"/>
    <cellStyle name="Normal 7 30 6 4 3" xfId="43758"/>
    <cellStyle name="Normal 7 30 6 5" xfId="10214"/>
    <cellStyle name="Normal 7 30 6 5 2" xfId="28915"/>
    <cellStyle name="Normal 7 30 6 5 3" xfId="43759"/>
    <cellStyle name="Normal 7 30 6 6" xfId="10215"/>
    <cellStyle name="Normal 7 30 6 6 2" xfId="30308"/>
    <cellStyle name="Normal 7 30 6 6 3" xfId="43760"/>
    <cellStyle name="Normal 7 30 6 7" xfId="10216"/>
    <cellStyle name="Normal 7 30 6 7 2" xfId="31628"/>
    <cellStyle name="Normal 7 30 6 7 3" xfId="43761"/>
    <cellStyle name="Normal 7 30 6 8" xfId="10217"/>
    <cellStyle name="Normal 7 30 6 8 2" xfId="32834"/>
    <cellStyle name="Normal 7 30 6 8 3" xfId="43762"/>
    <cellStyle name="Normal 7 30 6 9" xfId="23725"/>
    <cellStyle name="Normal 7 30 7" xfId="10218"/>
    <cellStyle name="Normal 7 30 7 2" xfId="24618"/>
    <cellStyle name="Normal 7 30 7 3" xfId="43763"/>
    <cellStyle name="Normal 7 30 8" xfId="10219"/>
    <cellStyle name="Normal 7 30 8 2" xfId="28259"/>
    <cellStyle name="Normal 7 30 8 3" xfId="43764"/>
    <cellStyle name="Normal 7 30 9" xfId="10220"/>
    <cellStyle name="Normal 7 30 9 2" xfId="29668"/>
    <cellStyle name="Normal 7 30 9 3" xfId="43765"/>
    <cellStyle name="Normal 7 31" xfId="10221"/>
    <cellStyle name="Normal 7 31 10" xfId="10222"/>
    <cellStyle name="Normal 7 31 10 2" xfId="29402"/>
    <cellStyle name="Normal 7 31 10 3" xfId="43767"/>
    <cellStyle name="Normal 7 31 11" xfId="10223"/>
    <cellStyle name="Normal 7 31 11 2" xfId="30774"/>
    <cellStyle name="Normal 7 31 11 3" xfId="43768"/>
    <cellStyle name="Normal 7 31 12" xfId="10224"/>
    <cellStyle name="Normal 7 31 12 2" xfId="32066"/>
    <cellStyle name="Normal 7 31 12 3" xfId="43769"/>
    <cellStyle name="Normal 7 31 13" xfId="10225"/>
    <cellStyle name="Normal 7 31 13 2" xfId="33227"/>
    <cellStyle name="Normal 7 31 13 3" xfId="43770"/>
    <cellStyle name="Normal 7 31 14" xfId="22813"/>
    <cellStyle name="Normal 7 31 15" xfId="43766"/>
    <cellStyle name="Normal 7 31 2" xfId="10226"/>
    <cellStyle name="Normal 7 31 2 10" xfId="43771"/>
    <cellStyle name="Normal 7 31 2 2" xfId="10227"/>
    <cellStyle name="Normal 7 31 2 2 2" xfId="25238"/>
    <cellStyle name="Normal 7 31 2 2 3" xfId="43772"/>
    <cellStyle name="Normal 7 31 2 3" xfId="10228"/>
    <cellStyle name="Normal 7 31 2 3 2" xfId="26477"/>
    <cellStyle name="Normal 7 31 2 3 3" xfId="43773"/>
    <cellStyle name="Normal 7 31 2 4" xfId="10229"/>
    <cellStyle name="Normal 7 31 2 4 2" xfId="27469"/>
    <cellStyle name="Normal 7 31 2 4 3" xfId="43774"/>
    <cellStyle name="Normal 7 31 2 5" xfId="10230"/>
    <cellStyle name="Normal 7 31 2 5 2" xfId="28898"/>
    <cellStyle name="Normal 7 31 2 5 3" xfId="43775"/>
    <cellStyle name="Normal 7 31 2 6" xfId="10231"/>
    <cellStyle name="Normal 7 31 2 6 2" xfId="30291"/>
    <cellStyle name="Normal 7 31 2 6 3" xfId="43776"/>
    <cellStyle name="Normal 7 31 2 7" xfId="10232"/>
    <cellStyle name="Normal 7 31 2 7 2" xfId="31613"/>
    <cellStyle name="Normal 7 31 2 7 3" xfId="43777"/>
    <cellStyle name="Normal 7 31 2 8" xfId="10233"/>
    <cellStyle name="Normal 7 31 2 8 2" xfId="32820"/>
    <cellStyle name="Normal 7 31 2 8 3" xfId="43778"/>
    <cellStyle name="Normal 7 31 2 9" xfId="23198"/>
    <cellStyle name="Normal 7 31 3" xfId="10234"/>
    <cellStyle name="Normal 7 31 3 10" xfId="43779"/>
    <cellStyle name="Normal 7 31 3 2" xfId="10235"/>
    <cellStyle name="Normal 7 31 3 2 2" xfId="26000"/>
    <cellStyle name="Normal 7 31 3 2 3" xfId="43780"/>
    <cellStyle name="Normal 7 31 3 3" xfId="10236"/>
    <cellStyle name="Normal 7 31 3 3 2" xfId="26459"/>
    <cellStyle name="Normal 7 31 3 3 3" xfId="43781"/>
    <cellStyle name="Normal 7 31 3 4" xfId="10237"/>
    <cellStyle name="Normal 7 31 3 4 2" xfId="26165"/>
    <cellStyle name="Normal 7 31 3 4 3" xfId="43782"/>
    <cellStyle name="Normal 7 31 3 5" xfId="10238"/>
    <cellStyle name="Normal 7 31 3 5 2" xfId="28230"/>
    <cellStyle name="Normal 7 31 3 5 3" xfId="43783"/>
    <cellStyle name="Normal 7 31 3 6" xfId="10239"/>
    <cellStyle name="Normal 7 31 3 6 2" xfId="29640"/>
    <cellStyle name="Normal 7 31 3 6 3" xfId="43784"/>
    <cellStyle name="Normal 7 31 3 7" xfId="10240"/>
    <cellStyle name="Normal 7 31 3 7 2" xfId="31003"/>
    <cellStyle name="Normal 7 31 3 7 3" xfId="43785"/>
    <cellStyle name="Normal 7 31 3 8" xfId="10241"/>
    <cellStyle name="Normal 7 31 3 8 2" xfId="32279"/>
    <cellStyle name="Normal 7 31 3 8 3" xfId="43786"/>
    <cellStyle name="Normal 7 31 3 9" xfId="23489"/>
    <cellStyle name="Normal 7 31 4" xfId="10242"/>
    <cellStyle name="Normal 7 31 4 10" xfId="43787"/>
    <cellStyle name="Normal 7 31 4 2" xfId="10243"/>
    <cellStyle name="Normal 7 31 4 2 2" xfId="25346"/>
    <cellStyle name="Normal 7 31 4 2 3" xfId="43788"/>
    <cellStyle name="Normal 7 31 4 3" xfId="10244"/>
    <cellStyle name="Normal 7 31 4 3 2" xfId="26910"/>
    <cellStyle name="Normal 7 31 4 3 3" xfId="43789"/>
    <cellStyle name="Normal 7 31 4 4" xfId="10245"/>
    <cellStyle name="Normal 7 31 4 4 2" xfId="28350"/>
    <cellStyle name="Normal 7 31 4 4 3" xfId="43790"/>
    <cellStyle name="Normal 7 31 4 5" xfId="10246"/>
    <cellStyle name="Normal 7 31 4 5 2" xfId="29756"/>
    <cellStyle name="Normal 7 31 4 5 3" xfId="43791"/>
    <cellStyle name="Normal 7 31 4 6" xfId="10247"/>
    <cellStyle name="Normal 7 31 4 6 2" xfId="31111"/>
    <cellStyle name="Normal 7 31 4 6 3" xfId="43792"/>
    <cellStyle name="Normal 7 31 4 7" xfId="10248"/>
    <cellStyle name="Normal 7 31 4 7 2" xfId="32372"/>
    <cellStyle name="Normal 7 31 4 7 3" xfId="43793"/>
    <cellStyle name="Normal 7 31 4 8" xfId="10249"/>
    <cellStyle name="Normal 7 31 4 8 2" xfId="33490"/>
    <cellStyle name="Normal 7 31 4 8 3" xfId="43794"/>
    <cellStyle name="Normal 7 31 4 9" xfId="23301"/>
    <cellStyle name="Normal 7 31 5" xfId="10250"/>
    <cellStyle name="Normal 7 31 5 10" xfId="43795"/>
    <cellStyle name="Normal 7 31 5 2" xfId="10251"/>
    <cellStyle name="Normal 7 31 5 2 2" xfId="25001"/>
    <cellStyle name="Normal 7 31 5 2 3" xfId="43796"/>
    <cellStyle name="Normal 7 31 5 3" xfId="10252"/>
    <cellStyle name="Normal 7 31 5 3 2" xfId="26373"/>
    <cellStyle name="Normal 7 31 5 3 3" xfId="43797"/>
    <cellStyle name="Normal 7 31 5 4" xfId="10253"/>
    <cellStyle name="Normal 7 31 5 4 2" xfId="26157"/>
    <cellStyle name="Normal 7 31 5 4 3" xfId="43798"/>
    <cellStyle name="Normal 7 31 5 5" xfId="10254"/>
    <cellStyle name="Normal 7 31 5 5 2" xfId="25376"/>
    <cellStyle name="Normal 7 31 5 5 3" xfId="43799"/>
    <cellStyle name="Normal 7 31 5 6" xfId="10255"/>
    <cellStyle name="Normal 7 31 5 6 2" xfId="26499"/>
    <cellStyle name="Normal 7 31 5 6 3" xfId="43800"/>
    <cellStyle name="Normal 7 31 5 7" xfId="10256"/>
    <cellStyle name="Normal 7 31 5 7 2" xfId="27728"/>
    <cellStyle name="Normal 7 31 5 7 3" xfId="43801"/>
    <cellStyle name="Normal 7 31 5 8" xfId="10257"/>
    <cellStyle name="Normal 7 31 5 8 2" xfId="29145"/>
    <cellStyle name="Normal 7 31 5 8 3" xfId="43802"/>
    <cellStyle name="Normal 7 31 5 9" xfId="23050"/>
    <cellStyle name="Normal 7 31 6" xfId="10258"/>
    <cellStyle name="Normal 7 31 6 10" xfId="43803"/>
    <cellStyle name="Normal 7 31 6 2" xfId="10259"/>
    <cellStyle name="Normal 7 31 6 2 2" xfId="27743"/>
    <cellStyle name="Normal 7 31 6 2 3" xfId="43804"/>
    <cellStyle name="Normal 7 31 6 3" xfId="10260"/>
    <cellStyle name="Normal 7 31 6 3 2" xfId="29160"/>
    <cellStyle name="Normal 7 31 6 3 3" xfId="43805"/>
    <cellStyle name="Normal 7 31 6 4" xfId="10261"/>
    <cellStyle name="Normal 7 31 6 4 2" xfId="30540"/>
    <cellStyle name="Normal 7 31 6 4 3" xfId="43806"/>
    <cellStyle name="Normal 7 31 6 5" xfId="10262"/>
    <cellStyle name="Normal 7 31 6 5 2" xfId="31845"/>
    <cellStyle name="Normal 7 31 6 5 3" xfId="43807"/>
    <cellStyle name="Normal 7 31 6 6" xfId="10263"/>
    <cellStyle name="Normal 7 31 6 6 2" xfId="33025"/>
    <cellStyle name="Normal 7 31 6 6 3" xfId="43808"/>
    <cellStyle name="Normal 7 31 6 7" xfId="10264"/>
    <cellStyle name="Normal 7 31 6 7 2" xfId="33997"/>
    <cellStyle name="Normal 7 31 6 7 3" xfId="43809"/>
    <cellStyle name="Normal 7 31 6 8" xfId="10265"/>
    <cellStyle name="Normal 7 31 6 8 2" xfId="34570"/>
    <cellStyle name="Normal 7 31 6 8 3" xfId="43810"/>
    <cellStyle name="Normal 7 31 6 9" xfId="24077"/>
    <cellStyle name="Normal 7 31 7" xfId="10266"/>
    <cellStyle name="Normal 7 31 7 2" xfId="24653"/>
    <cellStyle name="Normal 7 31 7 3" xfId="43811"/>
    <cellStyle name="Normal 7 31 8" xfId="10267"/>
    <cellStyle name="Normal 7 31 8 2" xfId="25671"/>
    <cellStyle name="Normal 7 31 8 3" xfId="43812"/>
    <cellStyle name="Normal 7 31 9" xfId="10268"/>
    <cellStyle name="Normal 7 31 9 2" xfId="27989"/>
    <cellStyle name="Normal 7 31 9 3" xfId="43813"/>
    <cellStyle name="Normal 7 32" xfId="10269"/>
    <cellStyle name="Normal 7 32 10" xfId="10270"/>
    <cellStyle name="Normal 7 32 10 2" xfId="29823"/>
    <cellStyle name="Normal 7 32 10 3" xfId="43815"/>
    <cellStyle name="Normal 7 32 11" xfId="10271"/>
    <cellStyle name="Normal 7 32 11 2" xfId="31173"/>
    <cellStyle name="Normal 7 32 11 3" xfId="43816"/>
    <cellStyle name="Normal 7 32 12" xfId="10272"/>
    <cellStyle name="Normal 7 32 12 2" xfId="32429"/>
    <cellStyle name="Normal 7 32 12 3" xfId="43817"/>
    <cellStyle name="Normal 7 32 13" xfId="10273"/>
    <cellStyle name="Normal 7 32 13 2" xfId="33535"/>
    <cellStyle name="Normal 7 32 13 3" xfId="43818"/>
    <cellStyle name="Normal 7 32 14" xfId="22820"/>
    <cellStyle name="Normal 7 32 15" xfId="43814"/>
    <cellStyle name="Normal 7 32 2" xfId="10274"/>
    <cellStyle name="Normal 7 32 2 10" xfId="43819"/>
    <cellStyle name="Normal 7 32 2 2" xfId="10275"/>
    <cellStyle name="Normal 7 32 2 2 2" xfId="25245"/>
    <cellStyle name="Normal 7 32 2 2 3" xfId="43820"/>
    <cellStyle name="Normal 7 32 2 3" xfId="10276"/>
    <cellStyle name="Normal 7 32 2 3 2" xfId="27607"/>
    <cellStyle name="Normal 7 32 2 3 3" xfId="43821"/>
    <cellStyle name="Normal 7 32 2 4" xfId="10277"/>
    <cellStyle name="Normal 7 32 2 4 2" xfId="29032"/>
    <cellStyle name="Normal 7 32 2 4 3" xfId="43822"/>
    <cellStyle name="Normal 7 32 2 5" xfId="10278"/>
    <cellStyle name="Normal 7 32 2 5 2" xfId="30418"/>
    <cellStyle name="Normal 7 32 2 5 3" xfId="43823"/>
    <cellStyle name="Normal 7 32 2 6" xfId="10279"/>
    <cellStyle name="Normal 7 32 2 6 2" xfId="31730"/>
    <cellStyle name="Normal 7 32 2 6 3" xfId="43824"/>
    <cellStyle name="Normal 7 32 2 7" xfId="10280"/>
    <cellStyle name="Normal 7 32 2 7 2" xfId="32927"/>
    <cellStyle name="Normal 7 32 2 7 3" xfId="43825"/>
    <cellStyle name="Normal 7 32 2 8" xfId="10281"/>
    <cellStyle name="Normal 7 32 2 8 2" xfId="33923"/>
    <cellStyle name="Normal 7 32 2 8 3" xfId="43826"/>
    <cellStyle name="Normal 7 32 2 9" xfId="23205"/>
    <cellStyle name="Normal 7 32 3" xfId="10282"/>
    <cellStyle name="Normal 7 32 3 10" xfId="43827"/>
    <cellStyle name="Normal 7 32 3 2" xfId="10283"/>
    <cellStyle name="Normal 7 32 3 2 2" xfId="26008"/>
    <cellStyle name="Normal 7 32 3 2 3" xfId="43828"/>
    <cellStyle name="Normal 7 32 3 3" xfId="10284"/>
    <cellStyle name="Normal 7 32 3 3 2" xfId="27591"/>
    <cellStyle name="Normal 7 32 3 3 3" xfId="43829"/>
    <cellStyle name="Normal 7 32 3 4" xfId="10285"/>
    <cellStyle name="Normal 7 32 3 4 2" xfId="29016"/>
    <cellStyle name="Normal 7 32 3 4 3" xfId="43830"/>
    <cellStyle name="Normal 7 32 3 5" xfId="10286"/>
    <cellStyle name="Normal 7 32 3 5 2" xfId="30403"/>
    <cellStyle name="Normal 7 32 3 5 3" xfId="43831"/>
    <cellStyle name="Normal 7 32 3 6" xfId="10287"/>
    <cellStyle name="Normal 7 32 3 6 2" xfId="31715"/>
    <cellStyle name="Normal 7 32 3 6 3" xfId="43832"/>
    <cellStyle name="Normal 7 32 3 7" xfId="10288"/>
    <cellStyle name="Normal 7 32 3 7 2" xfId="32914"/>
    <cellStyle name="Normal 7 32 3 7 3" xfId="43833"/>
    <cellStyle name="Normal 7 32 3 8" xfId="10289"/>
    <cellStyle name="Normal 7 32 3 8 2" xfId="33911"/>
    <cellStyle name="Normal 7 32 3 8 3" xfId="43834"/>
    <cellStyle name="Normal 7 32 3 9" xfId="23496"/>
    <cellStyle name="Normal 7 32 4" xfId="10290"/>
    <cellStyle name="Normal 7 32 4 10" xfId="43835"/>
    <cellStyle name="Normal 7 32 4 2" xfId="10291"/>
    <cellStyle name="Normal 7 32 4 2 2" xfId="24902"/>
    <cellStyle name="Normal 7 32 4 2 3" xfId="43836"/>
    <cellStyle name="Normal 7 32 4 3" xfId="10292"/>
    <cellStyle name="Normal 7 32 4 3 2" xfId="25698"/>
    <cellStyle name="Normal 7 32 4 3 3" xfId="43837"/>
    <cellStyle name="Normal 7 32 4 4" xfId="10293"/>
    <cellStyle name="Normal 7 32 4 4 2" xfId="28177"/>
    <cellStyle name="Normal 7 32 4 4 3" xfId="43838"/>
    <cellStyle name="Normal 7 32 4 5" xfId="10294"/>
    <cellStyle name="Normal 7 32 4 5 2" xfId="29588"/>
    <cellStyle name="Normal 7 32 4 5 3" xfId="43839"/>
    <cellStyle name="Normal 7 32 4 6" xfId="10295"/>
    <cellStyle name="Normal 7 32 4 6 2" xfId="30953"/>
    <cellStyle name="Normal 7 32 4 6 3" xfId="43840"/>
    <cellStyle name="Normal 7 32 4 7" xfId="10296"/>
    <cellStyle name="Normal 7 32 4 7 2" xfId="32232"/>
    <cellStyle name="Normal 7 32 4 7 3" xfId="43841"/>
    <cellStyle name="Normal 7 32 4 8" xfId="10297"/>
    <cellStyle name="Normal 7 32 4 8 2" xfId="33378"/>
    <cellStyle name="Normal 7 32 4 8 3" xfId="43842"/>
    <cellStyle name="Normal 7 32 4 9" xfId="23015"/>
    <cellStyle name="Normal 7 32 5" xfId="10298"/>
    <cellStyle name="Normal 7 32 5 10" xfId="43843"/>
    <cellStyle name="Normal 7 32 5 2" xfId="10299"/>
    <cellStyle name="Normal 7 32 5 2 2" xfId="27179"/>
    <cellStyle name="Normal 7 32 5 2 3" xfId="43844"/>
    <cellStyle name="Normal 7 32 5 3" xfId="10300"/>
    <cellStyle name="Normal 7 32 5 3 2" xfId="28613"/>
    <cellStyle name="Normal 7 32 5 3 3" xfId="43845"/>
    <cellStyle name="Normal 7 32 5 4" xfId="10301"/>
    <cellStyle name="Normal 7 32 5 4 2" xfId="30010"/>
    <cellStyle name="Normal 7 32 5 4 3" xfId="43846"/>
    <cellStyle name="Normal 7 32 5 5" xfId="10302"/>
    <cellStyle name="Normal 7 32 5 5 2" xfId="31345"/>
    <cellStyle name="Normal 7 32 5 5 3" xfId="43847"/>
    <cellStyle name="Normal 7 32 5 6" xfId="10303"/>
    <cellStyle name="Normal 7 32 5 6 2" xfId="32582"/>
    <cellStyle name="Normal 7 32 5 6 3" xfId="43848"/>
    <cellStyle name="Normal 7 32 5 7" xfId="10304"/>
    <cellStyle name="Normal 7 32 5 7 2" xfId="33652"/>
    <cellStyle name="Normal 7 32 5 7 3" xfId="43849"/>
    <cellStyle name="Normal 7 32 5 8" xfId="10305"/>
    <cellStyle name="Normal 7 32 5 8 2" xfId="34390"/>
    <cellStyle name="Normal 7 32 5 8 3" xfId="43850"/>
    <cellStyle name="Normal 7 32 5 9" xfId="23897"/>
    <cellStyle name="Normal 7 32 6" xfId="10306"/>
    <cellStyle name="Normal 7 32 6 10" xfId="43851"/>
    <cellStyle name="Normal 7 32 6 2" xfId="10307"/>
    <cellStyle name="Normal 7 32 6 2 2" xfId="26713"/>
    <cellStyle name="Normal 7 32 6 2 3" xfId="43852"/>
    <cellStyle name="Normal 7 32 6 3" xfId="10308"/>
    <cellStyle name="Normal 7 32 6 3 2" xfId="24302"/>
    <cellStyle name="Normal 7 32 6 3 3" xfId="43853"/>
    <cellStyle name="Normal 7 32 6 4" xfId="10309"/>
    <cellStyle name="Normal 7 32 6 4 2" xfId="27903"/>
    <cellStyle name="Normal 7 32 6 4 3" xfId="43854"/>
    <cellStyle name="Normal 7 32 6 5" xfId="10310"/>
    <cellStyle name="Normal 7 32 6 5 2" xfId="29317"/>
    <cellStyle name="Normal 7 32 6 5 3" xfId="43855"/>
    <cellStyle name="Normal 7 32 6 6" xfId="10311"/>
    <cellStyle name="Normal 7 32 6 6 2" xfId="30693"/>
    <cellStyle name="Normal 7 32 6 6 3" xfId="43856"/>
    <cellStyle name="Normal 7 32 6 7" xfId="10312"/>
    <cellStyle name="Normal 7 32 6 7 2" xfId="31991"/>
    <cellStyle name="Normal 7 32 6 7 3" xfId="43857"/>
    <cellStyle name="Normal 7 32 6 8" xfId="10313"/>
    <cellStyle name="Normal 7 32 6 8 2" xfId="33164"/>
    <cellStyle name="Normal 7 32 6 8 3" xfId="43858"/>
    <cellStyle name="Normal 7 32 6 9" xfId="23798"/>
    <cellStyle name="Normal 7 32 7" xfId="10314"/>
    <cellStyle name="Normal 7 32 7 2" xfId="24661"/>
    <cellStyle name="Normal 7 32 7 3" xfId="43859"/>
    <cellStyle name="Normal 7 32 8" xfId="10315"/>
    <cellStyle name="Normal 7 32 8 2" xfId="26986"/>
    <cellStyle name="Normal 7 32 8 3" xfId="43860"/>
    <cellStyle name="Normal 7 32 9" xfId="10316"/>
    <cellStyle name="Normal 7 32 9 2" xfId="28423"/>
    <cellStyle name="Normal 7 32 9 3" xfId="43861"/>
    <cellStyle name="Normal 7 33" xfId="10317"/>
    <cellStyle name="Normal 7 33 10" xfId="10318"/>
    <cellStyle name="Normal 7 33 10 2" xfId="28508"/>
    <cellStyle name="Normal 7 33 10 3" xfId="43863"/>
    <cellStyle name="Normal 7 33 11" xfId="10319"/>
    <cellStyle name="Normal 7 33 11 2" xfId="29908"/>
    <cellStyle name="Normal 7 33 11 3" xfId="43864"/>
    <cellStyle name="Normal 7 33 12" xfId="10320"/>
    <cellStyle name="Normal 7 33 12 2" xfId="31252"/>
    <cellStyle name="Normal 7 33 12 3" xfId="43865"/>
    <cellStyle name="Normal 7 33 13" xfId="10321"/>
    <cellStyle name="Normal 7 33 13 2" xfId="32496"/>
    <cellStyle name="Normal 7 33 13 3" xfId="43866"/>
    <cellStyle name="Normal 7 33 14" xfId="22768"/>
    <cellStyle name="Normal 7 33 15" xfId="43862"/>
    <cellStyle name="Normal 7 33 2" xfId="10322"/>
    <cellStyle name="Normal 7 33 2 10" xfId="43867"/>
    <cellStyle name="Normal 7 33 2 2" xfId="10323"/>
    <cellStyle name="Normal 7 33 2 2 2" xfId="25186"/>
    <cellStyle name="Normal 7 33 2 2 3" xfId="43868"/>
    <cellStyle name="Normal 7 33 2 3" xfId="10324"/>
    <cellStyle name="Normal 7 33 2 3 2" xfId="27529"/>
    <cellStyle name="Normal 7 33 2 3 3" xfId="43869"/>
    <cellStyle name="Normal 7 33 2 4" xfId="10325"/>
    <cellStyle name="Normal 7 33 2 4 2" xfId="28956"/>
    <cellStyle name="Normal 7 33 2 4 3" xfId="43870"/>
    <cellStyle name="Normal 7 33 2 5" xfId="10326"/>
    <cellStyle name="Normal 7 33 2 5 2" xfId="30349"/>
    <cellStyle name="Normal 7 33 2 5 3" xfId="43871"/>
    <cellStyle name="Normal 7 33 2 6" xfId="10327"/>
    <cellStyle name="Normal 7 33 2 6 2" xfId="31665"/>
    <cellStyle name="Normal 7 33 2 6 3" xfId="43872"/>
    <cellStyle name="Normal 7 33 2 7" xfId="10328"/>
    <cellStyle name="Normal 7 33 2 7 2" xfId="32867"/>
    <cellStyle name="Normal 7 33 2 7 3" xfId="43873"/>
    <cellStyle name="Normal 7 33 2 8" xfId="10329"/>
    <cellStyle name="Normal 7 33 2 8 2" xfId="33877"/>
    <cellStyle name="Normal 7 33 2 8 3" xfId="43874"/>
    <cellStyle name="Normal 7 33 2 9" xfId="23151"/>
    <cellStyle name="Normal 7 33 3" xfId="10330"/>
    <cellStyle name="Normal 7 33 3 10" xfId="43875"/>
    <cellStyle name="Normal 7 33 3 2" xfId="10331"/>
    <cellStyle name="Normal 7 33 3 2 2" xfId="25944"/>
    <cellStyle name="Normal 7 33 3 2 3" xfId="43876"/>
    <cellStyle name="Normal 7 33 3 3" xfId="10332"/>
    <cellStyle name="Normal 7 33 3 3 2" xfId="25608"/>
    <cellStyle name="Normal 7 33 3 3 3" xfId="43877"/>
    <cellStyle name="Normal 7 33 3 4" xfId="10333"/>
    <cellStyle name="Normal 7 33 3 4 2" xfId="27534"/>
    <cellStyle name="Normal 7 33 3 4 3" xfId="43878"/>
    <cellStyle name="Normal 7 33 3 5" xfId="10334"/>
    <cellStyle name="Normal 7 33 3 5 2" xfId="28960"/>
    <cellStyle name="Normal 7 33 3 5 3" xfId="43879"/>
    <cellStyle name="Normal 7 33 3 6" xfId="10335"/>
    <cellStyle name="Normal 7 33 3 6 2" xfId="30352"/>
    <cellStyle name="Normal 7 33 3 6 3" xfId="43880"/>
    <cellStyle name="Normal 7 33 3 7" xfId="10336"/>
    <cellStyle name="Normal 7 33 3 7 2" xfId="31667"/>
    <cellStyle name="Normal 7 33 3 7 3" xfId="43881"/>
    <cellStyle name="Normal 7 33 3 8" xfId="10337"/>
    <cellStyle name="Normal 7 33 3 8 2" xfId="32869"/>
    <cellStyle name="Normal 7 33 3 8 3" xfId="43882"/>
    <cellStyle name="Normal 7 33 3 9" xfId="23437"/>
    <cellStyle name="Normal 7 33 4" xfId="10338"/>
    <cellStyle name="Normal 7 33 4 10" xfId="43883"/>
    <cellStyle name="Normal 7 33 4 2" xfId="10339"/>
    <cellStyle name="Normal 7 33 4 2 2" xfId="26580"/>
    <cellStyle name="Normal 7 33 4 2 3" xfId="43884"/>
    <cellStyle name="Normal 7 33 4 3" xfId="10340"/>
    <cellStyle name="Normal 7 33 4 3 2" xfId="24545"/>
    <cellStyle name="Normal 7 33 4 3 3" xfId="43885"/>
    <cellStyle name="Normal 7 33 4 4" xfId="10341"/>
    <cellStyle name="Normal 7 33 4 4 2" xfId="25438"/>
    <cellStyle name="Normal 7 33 4 4 3" xfId="43886"/>
    <cellStyle name="Normal 7 33 4 5" xfId="10342"/>
    <cellStyle name="Normal 7 33 4 5 2" xfId="27583"/>
    <cellStyle name="Normal 7 33 4 5 3" xfId="43887"/>
    <cellStyle name="Normal 7 33 4 6" xfId="10343"/>
    <cellStyle name="Normal 7 33 4 6 2" xfId="29008"/>
    <cellStyle name="Normal 7 33 4 6 3" xfId="43888"/>
    <cellStyle name="Normal 7 33 4 7" xfId="10344"/>
    <cellStyle name="Normal 7 33 4 7 2" xfId="30395"/>
    <cellStyle name="Normal 7 33 4 7 3" xfId="43889"/>
    <cellStyle name="Normal 7 33 4 8" xfId="10345"/>
    <cellStyle name="Normal 7 33 4 8 2" xfId="31708"/>
    <cellStyle name="Normal 7 33 4 8 3" xfId="43890"/>
    <cellStyle name="Normal 7 33 4 9" xfId="23700"/>
    <cellStyle name="Normal 7 33 5" xfId="10346"/>
    <cellStyle name="Normal 7 33 5 10" xfId="43891"/>
    <cellStyle name="Normal 7 33 5 2" xfId="10347"/>
    <cellStyle name="Normal 7 33 5 2 2" xfId="26616"/>
    <cellStyle name="Normal 7 33 5 2 3" xfId="43892"/>
    <cellStyle name="Normal 7 33 5 3" xfId="10348"/>
    <cellStyle name="Normal 7 33 5 3 2" xfId="24541"/>
    <cellStyle name="Normal 7 33 5 3 3" xfId="43893"/>
    <cellStyle name="Normal 7 33 5 4" xfId="10349"/>
    <cellStyle name="Normal 7 33 5 4 2" xfId="25446"/>
    <cellStyle name="Normal 7 33 5 4 3" xfId="43894"/>
    <cellStyle name="Normal 7 33 5 5" xfId="10350"/>
    <cellStyle name="Normal 7 33 5 5 2" xfId="27505"/>
    <cellStyle name="Normal 7 33 5 5 3" xfId="43895"/>
    <cellStyle name="Normal 7 33 5 6" xfId="10351"/>
    <cellStyle name="Normal 7 33 5 6 2" xfId="28934"/>
    <cellStyle name="Normal 7 33 5 6 3" xfId="43896"/>
    <cellStyle name="Normal 7 33 5 7" xfId="10352"/>
    <cellStyle name="Normal 7 33 5 7 2" xfId="30327"/>
    <cellStyle name="Normal 7 33 5 7 3" xfId="43897"/>
    <cellStyle name="Normal 7 33 5 8" xfId="10353"/>
    <cellStyle name="Normal 7 33 5 8 2" xfId="31646"/>
    <cellStyle name="Normal 7 33 5 8 3" xfId="43898"/>
    <cellStyle name="Normal 7 33 5 9" xfId="23718"/>
    <cellStyle name="Normal 7 33 6" xfId="10354"/>
    <cellStyle name="Normal 7 33 6 10" xfId="43899"/>
    <cellStyle name="Normal 7 33 6 2" xfId="10355"/>
    <cellStyle name="Normal 7 33 6 2 2" xfId="25887"/>
    <cellStyle name="Normal 7 33 6 2 3" xfId="43900"/>
    <cellStyle name="Normal 7 33 6 3" xfId="10356"/>
    <cellStyle name="Normal 7 33 6 3 2" xfId="26228"/>
    <cellStyle name="Normal 7 33 6 3 3" xfId="43901"/>
    <cellStyle name="Normal 7 33 6 4" xfId="10357"/>
    <cellStyle name="Normal 7 33 6 4 2" xfId="26257"/>
    <cellStyle name="Normal 7 33 6 4 3" xfId="43902"/>
    <cellStyle name="Normal 7 33 6 5" xfId="10358"/>
    <cellStyle name="Normal 7 33 6 5 2" xfId="27095"/>
    <cellStyle name="Normal 7 33 6 5 3" xfId="43903"/>
    <cellStyle name="Normal 7 33 6 6" xfId="10359"/>
    <cellStyle name="Normal 7 33 6 6 2" xfId="28530"/>
    <cellStyle name="Normal 7 33 6 6 3" xfId="43904"/>
    <cellStyle name="Normal 7 33 6 7" xfId="10360"/>
    <cellStyle name="Normal 7 33 6 7 2" xfId="29929"/>
    <cellStyle name="Normal 7 33 6 7 3" xfId="43905"/>
    <cellStyle name="Normal 7 33 6 8" xfId="10361"/>
    <cellStyle name="Normal 7 33 6 8 2" xfId="31272"/>
    <cellStyle name="Normal 7 33 6 8 3" xfId="43906"/>
    <cellStyle name="Normal 7 33 6 9" xfId="23418"/>
    <cellStyle name="Normal 7 33 7" xfId="10362"/>
    <cellStyle name="Normal 7 33 7 2" xfId="24603"/>
    <cellStyle name="Normal 7 33 7 3" xfId="43907"/>
    <cellStyle name="Normal 7 33 8" xfId="10363"/>
    <cellStyle name="Normal 7 33 8 2" xfId="26262"/>
    <cellStyle name="Normal 7 33 8 3" xfId="43908"/>
    <cellStyle name="Normal 7 33 9" xfId="10364"/>
    <cellStyle name="Normal 7 33 9 2" xfId="27073"/>
    <cellStyle name="Normal 7 33 9 3" xfId="43909"/>
    <cellStyle name="Normal 7 34" xfId="10365"/>
    <cellStyle name="Normal 7 34 10" xfId="10366"/>
    <cellStyle name="Normal 7 34 10 2" xfId="26578"/>
    <cellStyle name="Normal 7 34 10 3" xfId="43911"/>
    <cellStyle name="Normal 7 34 11" xfId="10367"/>
    <cellStyle name="Normal 7 34 11 2" xfId="24425"/>
    <cellStyle name="Normal 7 34 11 3" xfId="43912"/>
    <cellStyle name="Normal 7 34 12" xfId="10368"/>
    <cellStyle name="Normal 7 34 12 2" xfId="26396"/>
    <cellStyle name="Normal 7 34 12 3" xfId="43913"/>
    <cellStyle name="Normal 7 34 13" xfId="10369"/>
    <cellStyle name="Normal 7 34 13 2" xfId="27844"/>
    <cellStyle name="Normal 7 34 13 3" xfId="43914"/>
    <cellStyle name="Normal 7 34 14" xfId="22777"/>
    <cellStyle name="Normal 7 34 15" xfId="43910"/>
    <cellStyle name="Normal 7 34 2" xfId="10370"/>
    <cellStyle name="Normal 7 34 2 10" xfId="43915"/>
    <cellStyle name="Normal 7 34 2 2" xfId="10371"/>
    <cellStyle name="Normal 7 34 2 2 2" xfId="25196"/>
    <cellStyle name="Normal 7 34 2 2 3" xfId="43916"/>
    <cellStyle name="Normal 7 34 2 3" xfId="10372"/>
    <cellStyle name="Normal 7 34 2 3 2" xfId="25548"/>
    <cellStyle name="Normal 7 34 2 3 3" xfId="43917"/>
    <cellStyle name="Normal 7 34 2 4" xfId="10373"/>
    <cellStyle name="Normal 7 34 2 4 2" xfId="26405"/>
    <cellStyle name="Normal 7 34 2 4 3" xfId="43918"/>
    <cellStyle name="Normal 7 34 2 5" xfId="10374"/>
    <cellStyle name="Normal 7 34 2 5 2" xfId="26776"/>
    <cellStyle name="Normal 7 34 2 5 3" xfId="43919"/>
    <cellStyle name="Normal 7 34 2 6" xfId="10375"/>
    <cellStyle name="Normal 7 34 2 6 2" xfId="24273"/>
    <cellStyle name="Normal 7 34 2 6 3" xfId="43920"/>
    <cellStyle name="Normal 7 34 2 7" xfId="10376"/>
    <cellStyle name="Normal 7 34 2 7 2" xfId="24396"/>
    <cellStyle name="Normal 7 34 2 7 3" xfId="43921"/>
    <cellStyle name="Normal 7 34 2 8" xfId="10377"/>
    <cellStyle name="Normal 7 34 2 8 2" xfId="28265"/>
    <cellStyle name="Normal 7 34 2 8 3" xfId="43922"/>
    <cellStyle name="Normal 7 34 2 9" xfId="23160"/>
    <cellStyle name="Normal 7 34 3" xfId="10378"/>
    <cellStyle name="Normal 7 34 3 10" xfId="43923"/>
    <cellStyle name="Normal 7 34 3 2" xfId="10379"/>
    <cellStyle name="Normal 7 34 3 2 2" xfId="25954"/>
    <cellStyle name="Normal 7 34 3 2 3" xfId="43924"/>
    <cellStyle name="Normal 7 34 3 3" xfId="10380"/>
    <cellStyle name="Normal 7 34 3 3 2" xfId="26891"/>
    <cellStyle name="Normal 7 34 3 3 3" xfId="43925"/>
    <cellStyle name="Normal 7 34 3 4" xfId="10381"/>
    <cellStyle name="Normal 7 34 3 4 2" xfId="28331"/>
    <cellStyle name="Normal 7 34 3 4 3" xfId="43926"/>
    <cellStyle name="Normal 7 34 3 5" xfId="10382"/>
    <cellStyle name="Normal 7 34 3 5 2" xfId="29737"/>
    <cellStyle name="Normal 7 34 3 5 3" xfId="43927"/>
    <cellStyle name="Normal 7 34 3 6" xfId="10383"/>
    <cellStyle name="Normal 7 34 3 6 2" xfId="31092"/>
    <cellStyle name="Normal 7 34 3 6 3" xfId="43928"/>
    <cellStyle name="Normal 7 34 3 7" xfId="10384"/>
    <cellStyle name="Normal 7 34 3 7 2" xfId="32354"/>
    <cellStyle name="Normal 7 34 3 7 3" xfId="43929"/>
    <cellStyle name="Normal 7 34 3 8" xfId="10385"/>
    <cellStyle name="Normal 7 34 3 8 2" xfId="33474"/>
    <cellStyle name="Normal 7 34 3 8 3" xfId="43930"/>
    <cellStyle name="Normal 7 34 3 9" xfId="23446"/>
    <cellStyle name="Normal 7 34 4" xfId="10386"/>
    <cellStyle name="Normal 7 34 4 10" xfId="43931"/>
    <cellStyle name="Normal 7 34 4 2" xfId="10387"/>
    <cellStyle name="Normal 7 34 4 2 2" xfId="24943"/>
    <cellStyle name="Normal 7 34 4 2 3" xfId="43932"/>
    <cellStyle name="Normal 7 34 4 3" xfId="10388"/>
    <cellStyle name="Normal 7 34 4 3 2" xfId="24964"/>
    <cellStyle name="Normal 7 34 4 3 3" xfId="43933"/>
    <cellStyle name="Normal 7 34 4 4" xfId="10389"/>
    <cellStyle name="Normal 7 34 4 4 2" xfId="27430"/>
    <cellStyle name="Normal 7 34 4 4 3" xfId="43934"/>
    <cellStyle name="Normal 7 34 4 5" xfId="10390"/>
    <cellStyle name="Normal 7 34 4 5 2" xfId="28860"/>
    <cellStyle name="Normal 7 34 4 5 3" xfId="43935"/>
    <cellStyle name="Normal 7 34 4 6" xfId="10391"/>
    <cellStyle name="Normal 7 34 4 6 2" xfId="30253"/>
    <cellStyle name="Normal 7 34 4 6 3" xfId="43936"/>
    <cellStyle name="Normal 7 34 4 7" xfId="10392"/>
    <cellStyle name="Normal 7 34 4 7 2" xfId="31577"/>
    <cellStyle name="Normal 7 34 4 7 3" xfId="43937"/>
    <cellStyle name="Normal 7 34 4 8" xfId="10393"/>
    <cellStyle name="Normal 7 34 4 8 2" xfId="32787"/>
    <cellStyle name="Normal 7 34 4 8 3" xfId="43938"/>
    <cellStyle name="Normal 7 34 4 9" xfId="23030"/>
    <cellStyle name="Normal 7 34 5" xfId="10394"/>
    <cellStyle name="Normal 7 34 5 10" xfId="43939"/>
    <cellStyle name="Normal 7 34 5 2" xfId="10395"/>
    <cellStyle name="Normal 7 34 5 2 2" xfId="25061"/>
    <cellStyle name="Normal 7 34 5 2 3" xfId="43940"/>
    <cellStyle name="Normal 7 34 5 3" xfId="10396"/>
    <cellStyle name="Normal 7 34 5 3 2" xfId="26425"/>
    <cellStyle name="Normal 7 34 5 3 3" xfId="43941"/>
    <cellStyle name="Normal 7 34 5 4" xfId="10397"/>
    <cellStyle name="Normal 7 34 5 4 2" xfId="27872"/>
    <cellStyle name="Normal 7 34 5 4 3" xfId="43942"/>
    <cellStyle name="Normal 7 34 5 5" xfId="10398"/>
    <cellStyle name="Normal 7 34 5 5 2" xfId="29286"/>
    <cellStyle name="Normal 7 34 5 5 3" xfId="43943"/>
    <cellStyle name="Normal 7 34 5 6" xfId="10399"/>
    <cellStyle name="Normal 7 34 5 6 2" xfId="30665"/>
    <cellStyle name="Normal 7 34 5 6 3" xfId="43944"/>
    <cellStyle name="Normal 7 34 5 7" xfId="10400"/>
    <cellStyle name="Normal 7 34 5 7 2" xfId="31967"/>
    <cellStyle name="Normal 7 34 5 7 3" xfId="43945"/>
    <cellStyle name="Normal 7 34 5 8" xfId="10401"/>
    <cellStyle name="Normal 7 34 5 8 2" xfId="33142"/>
    <cellStyle name="Normal 7 34 5 8 3" xfId="43946"/>
    <cellStyle name="Normal 7 34 5 9" xfId="23084"/>
    <cellStyle name="Normal 7 34 6" xfId="10402"/>
    <cellStyle name="Normal 7 34 6 10" xfId="43947"/>
    <cellStyle name="Normal 7 34 6 2" xfId="10403"/>
    <cellStyle name="Normal 7 34 6 2 2" xfId="24979"/>
    <cellStyle name="Normal 7 34 6 2 3" xfId="43948"/>
    <cellStyle name="Normal 7 34 6 3" xfId="10404"/>
    <cellStyle name="Normal 7 34 6 3 2" xfId="26123"/>
    <cellStyle name="Normal 7 34 6 3 3" xfId="43949"/>
    <cellStyle name="Normal 7 34 6 4" xfId="10405"/>
    <cellStyle name="Normal 7 34 6 4 2" xfId="24367"/>
    <cellStyle name="Normal 7 34 6 4 3" xfId="43950"/>
    <cellStyle name="Normal 7 34 6 5" xfId="10406"/>
    <cellStyle name="Normal 7 34 6 5 2" xfId="25049"/>
    <cellStyle name="Normal 7 34 6 5 3" xfId="43951"/>
    <cellStyle name="Normal 7 34 6 6" xfId="10407"/>
    <cellStyle name="Normal 7 34 6 6 2" xfId="27670"/>
    <cellStyle name="Normal 7 34 6 6 3" xfId="43952"/>
    <cellStyle name="Normal 7 34 6 7" xfId="10408"/>
    <cellStyle name="Normal 7 34 6 7 2" xfId="29093"/>
    <cellStyle name="Normal 7 34 6 7 3" xfId="43953"/>
    <cellStyle name="Normal 7 34 6 8" xfId="10409"/>
    <cellStyle name="Normal 7 34 6 8 2" xfId="30476"/>
    <cellStyle name="Normal 7 34 6 8 3" xfId="43954"/>
    <cellStyle name="Normal 7 34 6 9" xfId="23046"/>
    <cellStyle name="Normal 7 34 7" xfId="10410"/>
    <cellStyle name="Normal 7 34 7 2" xfId="24612"/>
    <cellStyle name="Normal 7 34 7 3" xfId="43955"/>
    <cellStyle name="Normal 7 34 8" xfId="10411"/>
    <cellStyle name="Normal 7 34 8 2" xfId="26755"/>
    <cellStyle name="Normal 7 34 8 3" xfId="43956"/>
    <cellStyle name="Normal 7 34 9" xfId="10412"/>
    <cellStyle name="Normal 7 34 9 2" xfId="24570"/>
    <cellStyle name="Normal 7 34 9 3" xfId="43957"/>
    <cellStyle name="Normal 7 35" xfId="10413"/>
    <cellStyle name="Normal 7 35 10" xfId="10414"/>
    <cellStyle name="Normal 7 35 10 2" xfId="31011"/>
    <cellStyle name="Normal 7 35 10 3" xfId="43959"/>
    <cellStyle name="Normal 7 35 11" xfId="10415"/>
    <cellStyle name="Normal 7 35 11 2" xfId="32286"/>
    <cellStyle name="Normal 7 35 11 3" xfId="43960"/>
    <cellStyle name="Normal 7 35 12" xfId="10416"/>
    <cellStyle name="Normal 7 35 12 2" xfId="33423"/>
    <cellStyle name="Normal 7 35 12 3" xfId="43961"/>
    <cellStyle name="Normal 7 35 13" xfId="10417"/>
    <cellStyle name="Normal 7 35 13 2" xfId="34298"/>
    <cellStyle name="Normal 7 35 13 3" xfId="43962"/>
    <cellStyle name="Normal 7 35 14" xfId="22883"/>
    <cellStyle name="Normal 7 35 15" xfId="43958"/>
    <cellStyle name="Normal 7 35 2" xfId="10418"/>
    <cellStyle name="Normal 7 35 2 10" xfId="43963"/>
    <cellStyle name="Normal 7 35 2 2" xfId="10419"/>
    <cellStyle name="Normal 7 35 2 2 2" xfId="25325"/>
    <cellStyle name="Normal 7 35 2 2 3" xfId="43964"/>
    <cellStyle name="Normal 7 35 2 3" xfId="10420"/>
    <cellStyle name="Normal 7 35 2 3 2" xfId="27544"/>
    <cellStyle name="Normal 7 35 2 3 3" xfId="43965"/>
    <cellStyle name="Normal 7 35 2 4" xfId="10421"/>
    <cellStyle name="Normal 7 35 2 4 2" xfId="28969"/>
    <cellStyle name="Normal 7 35 2 4 3" xfId="43966"/>
    <cellStyle name="Normal 7 35 2 5" xfId="10422"/>
    <cellStyle name="Normal 7 35 2 5 2" xfId="30360"/>
    <cellStyle name="Normal 7 35 2 5 3" xfId="43967"/>
    <cellStyle name="Normal 7 35 2 6" xfId="10423"/>
    <cellStyle name="Normal 7 35 2 6 2" xfId="31675"/>
    <cellStyle name="Normal 7 35 2 6 3" xfId="43968"/>
    <cellStyle name="Normal 7 35 2 7" xfId="10424"/>
    <cellStyle name="Normal 7 35 2 7 2" xfId="32877"/>
    <cellStyle name="Normal 7 35 2 7 3" xfId="43969"/>
    <cellStyle name="Normal 7 35 2 8" xfId="10425"/>
    <cellStyle name="Normal 7 35 2 8 2" xfId="33884"/>
    <cellStyle name="Normal 7 35 2 8 3" xfId="43970"/>
    <cellStyle name="Normal 7 35 2 9" xfId="23280"/>
    <cellStyle name="Normal 7 35 3" xfId="10426"/>
    <cellStyle name="Normal 7 35 3 10" xfId="43971"/>
    <cellStyle name="Normal 7 35 3 2" xfId="10427"/>
    <cellStyle name="Normal 7 35 3 2 2" xfId="26086"/>
    <cellStyle name="Normal 7 35 3 2 3" xfId="43972"/>
    <cellStyle name="Normal 7 35 3 3" xfId="10428"/>
    <cellStyle name="Normal 7 35 3 3 2" xfId="25658"/>
    <cellStyle name="Normal 7 35 3 3 3" xfId="43973"/>
    <cellStyle name="Normal 7 35 3 4" xfId="10429"/>
    <cellStyle name="Normal 7 35 3 4 2" xfId="25629"/>
    <cellStyle name="Normal 7 35 3 4 3" xfId="43974"/>
    <cellStyle name="Normal 7 35 3 5" xfId="10430"/>
    <cellStyle name="Normal 7 35 3 5 2" xfId="24951"/>
    <cellStyle name="Normal 7 35 3 5 3" xfId="43975"/>
    <cellStyle name="Normal 7 35 3 6" xfId="10431"/>
    <cellStyle name="Normal 7 35 3 6 2" xfId="27528"/>
    <cellStyle name="Normal 7 35 3 6 3" xfId="43976"/>
    <cellStyle name="Normal 7 35 3 7" xfId="10432"/>
    <cellStyle name="Normal 7 35 3 7 2" xfId="28955"/>
    <cellStyle name="Normal 7 35 3 7 3" xfId="43977"/>
    <cellStyle name="Normal 7 35 3 8" xfId="10433"/>
    <cellStyle name="Normal 7 35 3 8 2" xfId="30348"/>
    <cellStyle name="Normal 7 35 3 8 3" xfId="43978"/>
    <cellStyle name="Normal 7 35 3 9" xfId="23569"/>
    <cellStyle name="Normal 7 35 4" xfId="10434"/>
    <cellStyle name="Normal 7 35 4 10" xfId="43979"/>
    <cellStyle name="Normal 7 35 4 2" xfId="10435"/>
    <cellStyle name="Normal 7 35 4 2 2" xfId="26688"/>
    <cellStyle name="Normal 7 35 4 2 3" xfId="43980"/>
    <cellStyle name="Normal 7 35 4 3" xfId="10436"/>
    <cellStyle name="Normal 7 35 4 3 2" xfId="24535"/>
    <cellStyle name="Normal 7 35 4 3 3" xfId="43981"/>
    <cellStyle name="Normal 7 35 4 4" xfId="10437"/>
    <cellStyle name="Normal 7 35 4 4 2" xfId="26193"/>
    <cellStyle name="Normal 7 35 4 4 3" xfId="43982"/>
    <cellStyle name="Normal 7 35 4 5" xfId="10438"/>
    <cellStyle name="Normal 7 35 4 5 2" xfId="26593"/>
    <cellStyle name="Normal 7 35 4 5 3" xfId="43983"/>
    <cellStyle name="Normal 7 35 4 6" xfId="10439"/>
    <cellStyle name="Normal 7 35 4 6 2" xfId="24470"/>
    <cellStyle name="Normal 7 35 4 6 3" xfId="43984"/>
    <cellStyle name="Normal 7 35 4 7" xfId="10440"/>
    <cellStyle name="Normal 7 35 4 7 2" xfId="25450"/>
    <cellStyle name="Normal 7 35 4 7 3" xfId="43985"/>
    <cellStyle name="Normal 7 35 4 8" xfId="10441"/>
    <cellStyle name="Normal 7 35 4 8 2" xfId="25551"/>
    <cellStyle name="Normal 7 35 4 8 3" xfId="43986"/>
    <cellStyle name="Normal 7 35 4 9" xfId="23773"/>
    <cellStyle name="Normal 7 35 5" xfId="10442"/>
    <cellStyle name="Normal 7 35 5 10" xfId="43987"/>
    <cellStyle name="Normal 7 35 5 2" xfId="10443"/>
    <cellStyle name="Normal 7 35 5 2 2" xfId="27284"/>
    <cellStyle name="Normal 7 35 5 2 3" xfId="43988"/>
    <cellStyle name="Normal 7 35 5 3" xfId="10444"/>
    <cellStyle name="Normal 7 35 5 3 2" xfId="28718"/>
    <cellStyle name="Normal 7 35 5 3 3" xfId="43989"/>
    <cellStyle name="Normal 7 35 5 4" xfId="10445"/>
    <cellStyle name="Normal 7 35 5 4 2" xfId="30115"/>
    <cellStyle name="Normal 7 35 5 4 3" xfId="43990"/>
    <cellStyle name="Normal 7 35 5 5" xfId="10446"/>
    <cellStyle name="Normal 7 35 5 5 2" xfId="31448"/>
    <cellStyle name="Normal 7 35 5 5 3" xfId="43991"/>
    <cellStyle name="Normal 7 35 5 6" xfId="10447"/>
    <cellStyle name="Normal 7 35 5 6 2" xfId="32678"/>
    <cellStyle name="Normal 7 35 5 6 3" xfId="43992"/>
    <cellStyle name="Normal 7 35 5 7" xfId="10448"/>
    <cellStyle name="Normal 7 35 5 7 2" xfId="33738"/>
    <cellStyle name="Normal 7 35 5 7 3" xfId="43993"/>
    <cellStyle name="Normal 7 35 5 8" xfId="10449"/>
    <cellStyle name="Normal 7 35 5 8 2" xfId="34465"/>
    <cellStyle name="Normal 7 35 5 8 3" xfId="43994"/>
    <cellStyle name="Normal 7 35 5 9" xfId="23972"/>
    <cellStyle name="Normal 7 35 6" xfId="10450"/>
    <cellStyle name="Normal 7 35 6 10" xfId="43995"/>
    <cellStyle name="Normal 7 35 6 2" xfId="10451"/>
    <cellStyle name="Normal 7 35 6 2 2" xfId="27807"/>
    <cellStyle name="Normal 7 35 6 2 3" xfId="43996"/>
    <cellStyle name="Normal 7 35 6 3" xfId="10452"/>
    <cellStyle name="Normal 7 35 6 3 2" xfId="29224"/>
    <cellStyle name="Normal 7 35 6 3 3" xfId="43997"/>
    <cellStyle name="Normal 7 35 6 4" xfId="10453"/>
    <cellStyle name="Normal 7 35 6 4 2" xfId="30603"/>
    <cellStyle name="Normal 7 35 6 4 3" xfId="43998"/>
    <cellStyle name="Normal 7 35 6 5" xfId="10454"/>
    <cellStyle name="Normal 7 35 6 5 2" xfId="31907"/>
    <cellStyle name="Normal 7 35 6 5 3" xfId="43999"/>
    <cellStyle name="Normal 7 35 6 6" xfId="10455"/>
    <cellStyle name="Normal 7 35 6 6 2" xfId="33086"/>
    <cellStyle name="Normal 7 35 6 6 3" xfId="44000"/>
    <cellStyle name="Normal 7 35 6 7" xfId="10456"/>
    <cellStyle name="Normal 7 35 6 7 2" xfId="34055"/>
    <cellStyle name="Normal 7 35 6 7 3" xfId="44001"/>
    <cellStyle name="Normal 7 35 6 8" xfId="10457"/>
    <cellStyle name="Normal 7 35 6 8 2" xfId="34626"/>
    <cellStyle name="Normal 7 35 6 8 3" xfId="44002"/>
    <cellStyle name="Normal 7 35 6 9" xfId="24133"/>
    <cellStyle name="Normal 7 35 7" xfId="10458"/>
    <cellStyle name="Normal 7 35 7 2" xfId="24737"/>
    <cellStyle name="Normal 7 35 7 3" xfId="44003"/>
    <cellStyle name="Normal 7 35 8" xfId="10459"/>
    <cellStyle name="Normal 7 35 8 2" xfId="28238"/>
    <cellStyle name="Normal 7 35 8 3" xfId="44004"/>
    <cellStyle name="Normal 7 35 9" xfId="10460"/>
    <cellStyle name="Normal 7 35 9 2" xfId="29648"/>
    <cellStyle name="Normal 7 35 9 3" xfId="44005"/>
    <cellStyle name="Normal 7 36" xfId="10461"/>
    <cellStyle name="Normal 7 36 10" xfId="10462"/>
    <cellStyle name="Normal 7 36 10 2" xfId="29562"/>
    <cellStyle name="Normal 7 36 10 3" xfId="44007"/>
    <cellStyle name="Normal 7 36 11" xfId="10463"/>
    <cellStyle name="Normal 7 36 11 2" xfId="30927"/>
    <cellStyle name="Normal 7 36 11 3" xfId="44008"/>
    <cellStyle name="Normal 7 36 12" xfId="10464"/>
    <cellStyle name="Normal 7 36 12 2" xfId="32207"/>
    <cellStyle name="Normal 7 36 12 3" xfId="44009"/>
    <cellStyle name="Normal 7 36 13" xfId="10465"/>
    <cellStyle name="Normal 7 36 13 2" xfId="33358"/>
    <cellStyle name="Normal 7 36 13 3" xfId="44010"/>
    <cellStyle name="Normal 7 36 14" xfId="22771"/>
    <cellStyle name="Normal 7 36 15" xfId="44006"/>
    <cellStyle name="Normal 7 36 2" xfId="10466"/>
    <cellStyle name="Normal 7 36 2 10" xfId="44011"/>
    <cellStyle name="Normal 7 36 2 2" xfId="10467"/>
    <cellStyle name="Normal 7 36 2 2 2" xfId="25190"/>
    <cellStyle name="Normal 7 36 2 2 3" xfId="44012"/>
    <cellStyle name="Normal 7 36 2 3" xfId="10468"/>
    <cellStyle name="Normal 7 36 2 3 2" xfId="26937"/>
    <cellStyle name="Normal 7 36 2 3 3" xfId="44013"/>
    <cellStyle name="Normal 7 36 2 4" xfId="10469"/>
    <cellStyle name="Normal 7 36 2 4 2" xfId="28377"/>
    <cellStyle name="Normal 7 36 2 4 3" xfId="44014"/>
    <cellStyle name="Normal 7 36 2 5" xfId="10470"/>
    <cellStyle name="Normal 7 36 2 5 2" xfId="29780"/>
    <cellStyle name="Normal 7 36 2 5 3" xfId="44015"/>
    <cellStyle name="Normal 7 36 2 6" xfId="10471"/>
    <cellStyle name="Normal 7 36 2 6 2" xfId="31133"/>
    <cellStyle name="Normal 7 36 2 6 3" xfId="44016"/>
    <cellStyle name="Normal 7 36 2 7" xfId="10472"/>
    <cellStyle name="Normal 7 36 2 7 2" xfId="32393"/>
    <cellStyle name="Normal 7 36 2 7 3" xfId="44017"/>
    <cellStyle name="Normal 7 36 2 8" xfId="10473"/>
    <cellStyle name="Normal 7 36 2 8 2" xfId="33505"/>
    <cellStyle name="Normal 7 36 2 8 3" xfId="44018"/>
    <cellStyle name="Normal 7 36 2 9" xfId="23154"/>
    <cellStyle name="Normal 7 36 3" xfId="10474"/>
    <cellStyle name="Normal 7 36 3 10" xfId="44019"/>
    <cellStyle name="Normal 7 36 3 2" xfId="10475"/>
    <cellStyle name="Normal 7 36 3 2 2" xfId="25948"/>
    <cellStyle name="Normal 7 36 3 2 3" xfId="44020"/>
    <cellStyle name="Normal 7 36 3 3" xfId="10476"/>
    <cellStyle name="Normal 7 36 3 3 2" xfId="28017"/>
    <cellStyle name="Normal 7 36 3 3 3" xfId="44021"/>
    <cellStyle name="Normal 7 36 3 4" xfId="10477"/>
    <cellStyle name="Normal 7 36 3 4 2" xfId="29430"/>
    <cellStyle name="Normal 7 36 3 4 3" xfId="44022"/>
    <cellStyle name="Normal 7 36 3 5" xfId="10478"/>
    <cellStyle name="Normal 7 36 3 5 2" xfId="30799"/>
    <cellStyle name="Normal 7 36 3 5 3" xfId="44023"/>
    <cellStyle name="Normal 7 36 3 6" xfId="10479"/>
    <cellStyle name="Normal 7 36 3 6 2" xfId="32090"/>
    <cellStyle name="Normal 7 36 3 6 3" xfId="44024"/>
    <cellStyle name="Normal 7 36 3 7" xfId="10480"/>
    <cellStyle name="Normal 7 36 3 7 2" xfId="33251"/>
    <cellStyle name="Normal 7 36 3 7 3" xfId="44025"/>
    <cellStyle name="Normal 7 36 3 8" xfId="10481"/>
    <cellStyle name="Normal 7 36 3 8 2" xfId="34168"/>
    <cellStyle name="Normal 7 36 3 8 3" xfId="44026"/>
    <cellStyle name="Normal 7 36 3 9" xfId="23440"/>
    <cellStyle name="Normal 7 36 4" xfId="10482"/>
    <cellStyle name="Normal 7 36 4 10" xfId="44027"/>
    <cellStyle name="Normal 7 36 4 2" xfId="10483"/>
    <cellStyle name="Normal 7 36 4 2 2" xfId="25890"/>
    <cellStyle name="Normal 7 36 4 2 3" xfId="44028"/>
    <cellStyle name="Normal 7 36 4 3" xfId="10484"/>
    <cellStyle name="Normal 7 36 4 3 2" xfId="27881"/>
    <cellStyle name="Normal 7 36 4 3 3" xfId="44029"/>
    <cellStyle name="Normal 7 36 4 4" xfId="10485"/>
    <cellStyle name="Normal 7 36 4 4 2" xfId="29295"/>
    <cellStyle name="Normal 7 36 4 4 3" xfId="44030"/>
    <cellStyle name="Normal 7 36 4 5" xfId="10486"/>
    <cellStyle name="Normal 7 36 4 5 2" xfId="30673"/>
    <cellStyle name="Normal 7 36 4 5 3" xfId="44031"/>
    <cellStyle name="Normal 7 36 4 6" xfId="10487"/>
    <cellStyle name="Normal 7 36 4 6 2" xfId="31973"/>
    <cellStyle name="Normal 7 36 4 6 3" xfId="44032"/>
    <cellStyle name="Normal 7 36 4 7" xfId="10488"/>
    <cellStyle name="Normal 7 36 4 7 2" xfId="33148"/>
    <cellStyle name="Normal 7 36 4 7 3" xfId="44033"/>
    <cellStyle name="Normal 7 36 4 8" xfId="10489"/>
    <cellStyle name="Normal 7 36 4 8 2" xfId="34102"/>
    <cellStyle name="Normal 7 36 4 8 3" xfId="44034"/>
    <cellStyle name="Normal 7 36 4 9" xfId="23420"/>
    <cellStyle name="Normal 7 36 5" xfId="10490"/>
    <cellStyle name="Normal 7 36 5 10" xfId="44035"/>
    <cellStyle name="Normal 7 36 5 2" xfId="10491"/>
    <cellStyle name="Normal 7 36 5 2 2" xfId="24874"/>
    <cellStyle name="Normal 7 36 5 2 3" xfId="44036"/>
    <cellStyle name="Normal 7 36 5 3" xfId="10492"/>
    <cellStyle name="Normal 7 36 5 3 2" xfId="25457"/>
    <cellStyle name="Normal 7 36 5 3 3" xfId="44037"/>
    <cellStyle name="Normal 7 36 5 4" xfId="10493"/>
    <cellStyle name="Normal 7 36 5 4 2" xfId="26791"/>
    <cellStyle name="Normal 7 36 5 4 3" xfId="44038"/>
    <cellStyle name="Normal 7 36 5 5" xfId="10494"/>
    <cellStyle name="Normal 7 36 5 5 2" xfId="24264"/>
    <cellStyle name="Normal 7 36 5 5 3" xfId="44039"/>
    <cellStyle name="Normal 7 36 5 6" xfId="10495"/>
    <cellStyle name="Normal 7 36 5 6 2" xfId="24397"/>
    <cellStyle name="Normal 7 36 5 6 3" xfId="44040"/>
    <cellStyle name="Normal 7 36 5 7" xfId="10496"/>
    <cellStyle name="Normal 7 36 5 7 2" xfId="27741"/>
    <cellStyle name="Normal 7 36 5 7 3" xfId="44041"/>
    <cellStyle name="Normal 7 36 5 8" xfId="10497"/>
    <cellStyle name="Normal 7 36 5 8 2" xfId="29158"/>
    <cellStyle name="Normal 7 36 5 8 3" xfId="44042"/>
    <cellStyle name="Normal 7 36 5 9" xfId="23000"/>
    <cellStyle name="Normal 7 36 6" xfId="10498"/>
    <cellStyle name="Normal 7 36 6 10" xfId="44043"/>
    <cellStyle name="Normal 7 36 6 2" xfId="10499"/>
    <cellStyle name="Normal 7 36 6 2 2" xfId="27751"/>
    <cellStyle name="Normal 7 36 6 2 3" xfId="44044"/>
    <cellStyle name="Normal 7 36 6 3" xfId="10500"/>
    <cellStyle name="Normal 7 36 6 3 2" xfId="29168"/>
    <cellStyle name="Normal 7 36 6 3 3" xfId="44045"/>
    <cellStyle name="Normal 7 36 6 4" xfId="10501"/>
    <cellStyle name="Normal 7 36 6 4 2" xfId="30548"/>
    <cellStyle name="Normal 7 36 6 4 3" xfId="44046"/>
    <cellStyle name="Normal 7 36 6 5" xfId="10502"/>
    <cellStyle name="Normal 7 36 6 5 2" xfId="31853"/>
    <cellStyle name="Normal 7 36 6 5 3" xfId="44047"/>
    <cellStyle name="Normal 7 36 6 6" xfId="10503"/>
    <cellStyle name="Normal 7 36 6 6 2" xfId="33032"/>
    <cellStyle name="Normal 7 36 6 6 3" xfId="44048"/>
    <cellStyle name="Normal 7 36 6 7" xfId="10504"/>
    <cellStyle name="Normal 7 36 6 7 2" xfId="34003"/>
    <cellStyle name="Normal 7 36 6 7 3" xfId="44049"/>
    <cellStyle name="Normal 7 36 6 8" xfId="10505"/>
    <cellStyle name="Normal 7 36 6 8 2" xfId="34576"/>
    <cellStyle name="Normal 7 36 6 8 3" xfId="44050"/>
    <cellStyle name="Normal 7 36 6 9" xfId="24083"/>
    <cellStyle name="Normal 7 36 7" xfId="10506"/>
    <cellStyle name="Normal 7 36 7 2" xfId="24606"/>
    <cellStyle name="Normal 7 36 7 3" xfId="44051"/>
    <cellStyle name="Normal 7 36 8" xfId="10507"/>
    <cellStyle name="Normal 7 36 8 2" xfId="25483"/>
    <cellStyle name="Normal 7 36 8 3" xfId="44052"/>
    <cellStyle name="Normal 7 36 9" xfId="10508"/>
    <cellStyle name="Normal 7 36 9 2" xfId="28151"/>
    <cellStyle name="Normal 7 36 9 3" xfId="44053"/>
    <cellStyle name="Normal 7 37" xfId="10509"/>
    <cellStyle name="Normal 7 37 10" xfId="10510"/>
    <cellStyle name="Normal 7 37 10 2" xfId="27211"/>
    <cellStyle name="Normal 7 37 10 3" xfId="44055"/>
    <cellStyle name="Normal 7 37 11" xfId="10511"/>
    <cellStyle name="Normal 7 37 11 2" xfId="28645"/>
    <cellStyle name="Normal 7 37 11 3" xfId="44056"/>
    <cellStyle name="Normal 7 37 12" xfId="10512"/>
    <cellStyle name="Normal 7 37 12 2" xfId="30042"/>
    <cellStyle name="Normal 7 37 12 3" xfId="44057"/>
    <cellStyle name="Normal 7 37 13" xfId="10513"/>
    <cellStyle name="Normal 7 37 13 2" xfId="31376"/>
    <cellStyle name="Normal 7 37 13 3" xfId="44058"/>
    <cellStyle name="Normal 7 37 14" xfId="22905"/>
    <cellStyle name="Normal 7 37 15" xfId="44054"/>
    <cellStyle name="Normal 7 37 2" xfId="10514"/>
    <cellStyle name="Normal 7 37 2 10" xfId="44059"/>
    <cellStyle name="Normal 7 37 2 2" xfId="10515"/>
    <cellStyle name="Normal 7 37 2 2 2" xfId="25380"/>
    <cellStyle name="Normal 7 37 2 2 3" xfId="44060"/>
    <cellStyle name="Normal 7 37 2 3" xfId="10516"/>
    <cellStyle name="Normal 7 37 2 3 2" xfId="25729"/>
    <cellStyle name="Normal 7 37 2 3 3" xfId="44061"/>
    <cellStyle name="Normal 7 37 2 4" xfId="10517"/>
    <cellStyle name="Normal 7 37 2 4 2" xfId="27967"/>
    <cellStyle name="Normal 7 37 2 4 3" xfId="44062"/>
    <cellStyle name="Normal 7 37 2 5" xfId="10518"/>
    <cellStyle name="Normal 7 37 2 5 2" xfId="29380"/>
    <cellStyle name="Normal 7 37 2 5 3" xfId="44063"/>
    <cellStyle name="Normal 7 37 2 6" xfId="10519"/>
    <cellStyle name="Normal 7 37 2 6 2" xfId="30753"/>
    <cellStyle name="Normal 7 37 2 6 3" xfId="44064"/>
    <cellStyle name="Normal 7 37 2 7" xfId="10520"/>
    <cellStyle name="Normal 7 37 2 7 2" xfId="32046"/>
    <cellStyle name="Normal 7 37 2 7 3" xfId="44065"/>
    <cellStyle name="Normal 7 37 2 8" xfId="10521"/>
    <cellStyle name="Normal 7 37 2 8 2" xfId="33209"/>
    <cellStyle name="Normal 7 37 2 8 3" xfId="44066"/>
    <cellStyle name="Normal 7 37 2 9" xfId="23316"/>
    <cellStyle name="Normal 7 37 3" xfId="10522"/>
    <cellStyle name="Normal 7 37 3 10" xfId="44067"/>
    <cellStyle name="Normal 7 37 3 2" xfId="10523"/>
    <cellStyle name="Normal 7 37 3 2 2" xfId="26140"/>
    <cellStyle name="Normal 7 37 3 2 3" xfId="44068"/>
    <cellStyle name="Normal 7 37 3 3" xfId="10524"/>
    <cellStyle name="Normal 7 37 3 3 2" xfId="26304"/>
    <cellStyle name="Normal 7 37 3 3 3" xfId="44069"/>
    <cellStyle name="Normal 7 37 3 4" xfId="10525"/>
    <cellStyle name="Normal 7 37 3 4 2" xfId="24555"/>
    <cellStyle name="Normal 7 37 3 4 3" xfId="44070"/>
    <cellStyle name="Normal 7 37 3 5" xfId="10526"/>
    <cellStyle name="Normal 7 37 3 5 2" xfId="26119"/>
    <cellStyle name="Normal 7 37 3 5 3" xfId="44071"/>
    <cellStyle name="Normal 7 37 3 6" xfId="10527"/>
    <cellStyle name="Normal 7 37 3 6 2" xfId="24402"/>
    <cellStyle name="Normal 7 37 3 6 3" xfId="44072"/>
    <cellStyle name="Normal 7 37 3 7" xfId="10528"/>
    <cellStyle name="Normal 7 37 3 7 2" xfId="25034"/>
    <cellStyle name="Normal 7 37 3 7 3" xfId="44073"/>
    <cellStyle name="Normal 7 37 3 8" xfId="10529"/>
    <cellStyle name="Normal 7 37 3 8 2" xfId="27832"/>
    <cellStyle name="Normal 7 37 3 8 3" xfId="44074"/>
    <cellStyle name="Normal 7 37 3 9" xfId="23601"/>
    <cellStyle name="Normal 7 37 4" xfId="10530"/>
    <cellStyle name="Normal 7 37 4 10" xfId="44075"/>
    <cellStyle name="Normal 7 37 4 2" xfId="10531"/>
    <cellStyle name="Normal 7 37 4 2 2" xfId="26746"/>
    <cellStyle name="Normal 7 37 4 2 3" xfId="44076"/>
    <cellStyle name="Normal 7 37 4 3" xfId="10532"/>
    <cellStyle name="Normal 7 37 4 3 2" xfId="24289"/>
    <cellStyle name="Normal 7 37 4 3 3" xfId="44077"/>
    <cellStyle name="Normal 7 37 4 4" xfId="10533"/>
    <cellStyle name="Normal 7 37 4 4 2" xfId="25080"/>
    <cellStyle name="Normal 7 37 4 4 3" xfId="44078"/>
    <cellStyle name="Normal 7 37 4 5" xfId="10534"/>
    <cellStyle name="Normal 7 37 4 5 2" xfId="26243"/>
    <cellStyle name="Normal 7 37 4 5 3" xfId="44079"/>
    <cellStyle name="Normal 7 37 4 6" xfId="10535"/>
    <cellStyle name="Normal 7 37 4 6 2" xfId="27735"/>
    <cellStyle name="Normal 7 37 4 6 3" xfId="44080"/>
    <cellStyle name="Normal 7 37 4 7" xfId="10536"/>
    <cellStyle name="Normal 7 37 4 7 2" xfId="29152"/>
    <cellStyle name="Normal 7 37 4 7 3" xfId="44081"/>
    <cellStyle name="Normal 7 37 4 8" xfId="10537"/>
    <cellStyle name="Normal 7 37 4 8 2" xfId="30533"/>
    <cellStyle name="Normal 7 37 4 8 3" xfId="44082"/>
    <cellStyle name="Normal 7 37 4 9" xfId="23807"/>
    <cellStyle name="Normal 7 37 5" xfId="10538"/>
    <cellStyle name="Normal 7 37 5 10" xfId="44083"/>
    <cellStyle name="Normal 7 37 5 2" xfId="10539"/>
    <cellStyle name="Normal 7 37 5 2 2" xfId="27325"/>
    <cellStyle name="Normal 7 37 5 2 3" xfId="44084"/>
    <cellStyle name="Normal 7 37 5 3" xfId="10540"/>
    <cellStyle name="Normal 7 37 5 3 2" xfId="28759"/>
    <cellStyle name="Normal 7 37 5 3 3" xfId="44085"/>
    <cellStyle name="Normal 7 37 5 4" xfId="10541"/>
    <cellStyle name="Normal 7 37 5 4 2" xfId="30156"/>
    <cellStyle name="Normal 7 37 5 4 3" xfId="44086"/>
    <cellStyle name="Normal 7 37 5 5" xfId="10542"/>
    <cellStyle name="Normal 7 37 5 5 2" xfId="31487"/>
    <cellStyle name="Normal 7 37 5 5 3" xfId="44087"/>
    <cellStyle name="Normal 7 37 5 6" xfId="10543"/>
    <cellStyle name="Normal 7 37 5 6 2" xfId="32712"/>
    <cellStyle name="Normal 7 37 5 6 3" xfId="44088"/>
    <cellStyle name="Normal 7 37 5 7" xfId="10544"/>
    <cellStyle name="Normal 7 37 5 7 2" xfId="33768"/>
    <cellStyle name="Normal 7 37 5 7 3" xfId="44089"/>
    <cellStyle name="Normal 7 37 5 8" xfId="10545"/>
    <cellStyle name="Normal 7 37 5 8 2" xfId="34487"/>
    <cellStyle name="Normal 7 37 5 8 3" xfId="44090"/>
    <cellStyle name="Normal 7 37 5 9" xfId="23994"/>
    <cellStyle name="Normal 7 37 6" xfId="10546"/>
    <cellStyle name="Normal 7 37 6 10" xfId="44091"/>
    <cellStyle name="Normal 7 37 6 2" xfId="10547"/>
    <cellStyle name="Normal 7 37 6 2 2" xfId="27847"/>
    <cellStyle name="Normal 7 37 6 2 3" xfId="44092"/>
    <cellStyle name="Normal 7 37 6 3" xfId="10548"/>
    <cellStyle name="Normal 7 37 6 3 2" xfId="29262"/>
    <cellStyle name="Normal 7 37 6 3 3" xfId="44093"/>
    <cellStyle name="Normal 7 37 6 4" xfId="10549"/>
    <cellStyle name="Normal 7 37 6 4 2" xfId="30641"/>
    <cellStyle name="Normal 7 37 6 4 3" xfId="44094"/>
    <cellStyle name="Normal 7 37 6 5" xfId="10550"/>
    <cellStyle name="Normal 7 37 6 5 2" xfId="31944"/>
    <cellStyle name="Normal 7 37 6 5 3" xfId="44095"/>
    <cellStyle name="Normal 7 37 6 6" xfId="10551"/>
    <cellStyle name="Normal 7 37 6 6 2" xfId="33122"/>
    <cellStyle name="Normal 7 37 6 6 3" xfId="44096"/>
    <cellStyle name="Normal 7 37 6 7" xfId="10552"/>
    <cellStyle name="Normal 7 37 6 7 2" xfId="34086"/>
    <cellStyle name="Normal 7 37 6 7 3" xfId="44097"/>
    <cellStyle name="Normal 7 37 6 8" xfId="10553"/>
    <cellStyle name="Normal 7 37 6 8 2" xfId="34648"/>
    <cellStyle name="Normal 7 37 6 8 3" xfId="44098"/>
    <cellStyle name="Normal 7 37 6 9" xfId="24155"/>
    <cellStyle name="Normal 7 37 7" xfId="10554"/>
    <cellStyle name="Normal 7 37 7 2" xfId="24768"/>
    <cellStyle name="Normal 7 37 7 3" xfId="44099"/>
    <cellStyle name="Normal 7 37 8" xfId="10555"/>
    <cellStyle name="Normal 7 37 8 2" xfId="26586"/>
    <cellStyle name="Normal 7 37 8 3" xfId="44100"/>
    <cellStyle name="Normal 7 37 9" xfId="10556"/>
    <cellStyle name="Normal 7 37 9 2" xfId="24517"/>
    <cellStyle name="Normal 7 37 9 3" xfId="44101"/>
    <cellStyle name="Normal 7 38" xfId="10557"/>
    <cellStyle name="Normal 7 38 10" xfId="10558"/>
    <cellStyle name="Normal 7 38 10 2" xfId="27061"/>
    <cellStyle name="Normal 7 38 10 3" xfId="44103"/>
    <cellStyle name="Normal 7 38 11" xfId="10559"/>
    <cellStyle name="Normal 7 38 11 2" xfId="28496"/>
    <cellStyle name="Normal 7 38 11 3" xfId="44104"/>
    <cellStyle name="Normal 7 38 12" xfId="10560"/>
    <cellStyle name="Normal 7 38 12 2" xfId="29896"/>
    <cellStyle name="Normal 7 38 12 3" xfId="44105"/>
    <cellStyle name="Normal 7 38 13" xfId="10561"/>
    <cellStyle name="Normal 7 38 13 2" xfId="31241"/>
    <cellStyle name="Normal 7 38 13 3" xfId="44106"/>
    <cellStyle name="Normal 7 38 14" xfId="22909"/>
    <cellStyle name="Normal 7 38 15" xfId="44102"/>
    <cellStyle name="Normal 7 38 2" xfId="10562"/>
    <cellStyle name="Normal 7 38 2 10" xfId="44107"/>
    <cellStyle name="Normal 7 38 2 2" xfId="10563"/>
    <cellStyle name="Normal 7 38 2 2 2" xfId="25384"/>
    <cellStyle name="Normal 7 38 2 2 3" xfId="44108"/>
    <cellStyle name="Normal 7 38 2 3" xfId="10564"/>
    <cellStyle name="Normal 7 38 2 3 2" xfId="28124"/>
    <cellStyle name="Normal 7 38 2 3 3" xfId="44109"/>
    <cellStyle name="Normal 7 38 2 4" xfId="10565"/>
    <cellStyle name="Normal 7 38 2 4 2" xfId="29536"/>
    <cellStyle name="Normal 7 38 2 4 3" xfId="44110"/>
    <cellStyle name="Normal 7 38 2 5" xfId="10566"/>
    <cellStyle name="Normal 7 38 2 5 2" xfId="30902"/>
    <cellStyle name="Normal 7 38 2 5 3" xfId="44111"/>
    <cellStyle name="Normal 7 38 2 6" xfId="10567"/>
    <cellStyle name="Normal 7 38 2 6 2" xfId="32184"/>
    <cellStyle name="Normal 7 38 2 6 3" xfId="44112"/>
    <cellStyle name="Normal 7 38 2 7" xfId="10568"/>
    <cellStyle name="Normal 7 38 2 7 2" xfId="33338"/>
    <cellStyle name="Normal 7 38 2 7 3" xfId="44113"/>
    <cellStyle name="Normal 7 38 2 8" xfId="10569"/>
    <cellStyle name="Normal 7 38 2 8 2" xfId="34234"/>
    <cellStyle name="Normal 7 38 2 8 3" xfId="44114"/>
    <cellStyle name="Normal 7 38 2 9" xfId="23320"/>
    <cellStyle name="Normal 7 38 3" xfId="10570"/>
    <cellStyle name="Normal 7 38 3 10" xfId="44115"/>
    <cellStyle name="Normal 7 38 3 2" xfId="10571"/>
    <cellStyle name="Normal 7 38 3 2 2" xfId="26144"/>
    <cellStyle name="Normal 7 38 3 2 3" xfId="44116"/>
    <cellStyle name="Normal 7 38 3 3" xfId="10572"/>
    <cellStyle name="Normal 7 38 3 3 2" xfId="27971"/>
    <cellStyle name="Normal 7 38 3 3 3" xfId="44117"/>
    <cellStyle name="Normal 7 38 3 4" xfId="10573"/>
    <cellStyle name="Normal 7 38 3 4 2" xfId="29384"/>
    <cellStyle name="Normal 7 38 3 4 3" xfId="44118"/>
    <cellStyle name="Normal 7 38 3 5" xfId="10574"/>
    <cellStyle name="Normal 7 38 3 5 2" xfId="30757"/>
    <cellStyle name="Normal 7 38 3 5 3" xfId="44119"/>
    <cellStyle name="Normal 7 38 3 6" xfId="10575"/>
    <cellStyle name="Normal 7 38 3 6 2" xfId="32050"/>
    <cellStyle name="Normal 7 38 3 6 3" xfId="44120"/>
    <cellStyle name="Normal 7 38 3 7" xfId="10576"/>
    <cellStyle name="Normal 7 38 3 7 2" xfId="33213"/>
    <cellStyle name="Normal 7 38 3 7 3" xfId="44121"/>
    <cellStyle name="Normal 7 38 3 8" xfId="10577"/>
    <cellStyle name="Normal 7 38 3 8 2" xfId="34142"/>
    <cellStyle name="Normal 7 38 3 8 3" xfId="44122"/>
    <cellStyle name="Normal 7 38 3 9" xfId="23605"/>
    <cellStyle name="Normal 7 38 4" xfId="10578"/>
    <cellStyle name="Normal 7 38 4 10" xfId="44123"/>
    <cellStyle name="Normal 7 38 4 2" xfId="10579"/>
    <cellStyle name="Normal 7 38 4 2 2" xfId="26753"/>
    <cellStyle name="Normal 7 38 4 2 3" xfId="44124"/>
    <cellStyle name="Normal 7 38 4 3" xfId="10580"/>
    <cellStyle name="Normal 7 38 4 3 2" xfId="24504"/>
    <cellStyle name="Normal 7 38 4 3 3" xfId="44125"/>
    <cellStyle name="Normal 7 38 4 4" xfId="10581"/>
    <cellStyle name="Normal 7 38 4 4 2" xfId="26765"/>
    <cellStyle name="Normal 7 38 4 4 3" xfId="44126"/>
    <cellStyle name="Normal 7 38 4 5" xfId="10582"/>
    <cellStyle name="Normal 7 38 4 5 2" xfId="24279"/>
    <cellStyle name="Normal 7 38 4 5 3" xfId="44127"/>
    <cellStyle name="Normal 7 38 4 6" xfId="10583"/>
    <cellStyle name="Normal 7 38 4 6 2" xfId="24395"/>
    <cellStyle name="Normal 7 38 4 6 3" xfId="44128"/>
    <cellStyle name="Normal 7 38 4 7" xfId="10584"/>
    <cellStyle name="Normal 7 38 4 7 2" xfId="25931"/>
    <cellStyle name="Normal 7 38 4 7 3" xfId="44129"/>
    <cellStyle name="Normal 7 38 4 8" xfId="10585"/>
    <cellStyle name="Normal 7 38 4 8 2" xfId="27368"/>
    <cellStyle name="Normal 7 38 4 8 3" xfId="44130"/>
    <cellStyle name="Normal 7 38 4 9" xfId="23812"/>
    <cellStyle name="Normal 7 38 5" xfId="10586"/>
    <cellStyle name="Normal 7 38 5 10" xfId="44131"/>
    <cellStyle name="Normal 7 38 5 2" xfId="10587"/>
    <cellStyle name="Normal 7 38 5 2 2" xfId="27331"/>
    <cellStyle name="Normal 7 38 5 2 3" xfId="44132"/>
    <cellStyle name="Normal 7 38 5 3" xfId="10588"/>
    <cellStyle name="Normal 7 38 5 3 2" xfId="28765"/>
    <cellStyle name="Normal 7 38 5 3 3" xfId="44133"/>
    <cellStyle name="Normal 7 38 5 4" xfId="10589"/>
    <cellStyle name="Normal 7 38 5 4 2" xfId="30162"/>
    <cellStyle name="Normal 7 38 5 4 3" xfId="44134"/>
    <cellStyle name="Normal 7 38 5 5" xfId="10590"/>
    <cellStyle name="Normal 7 38 5 5 2" xfId="31493"/>
    <cellStyle name="Normal 7 38 5 5 3" xfId="44135"/>
    <cellStyle name="Normal 7 38 5 6" xfId="10591"/>
    <cellStyle name="Normal 7 38 5 6 2" xfId="32717"/>
    <cellStyle name="Normal 7 38 5 6 3" xfId="44136"/>
    <cellStyle name="Normal 7 38 5 7" xfId="10592"/>
    <cellStyle name="Normal 7 38 5 7 2" xfId="33773"/>
    <cellStyle name="Normal 7 38 5 7 3" xfId="44137"/>
    <cellStyle name="Normal 7 38 5 8" xfId="10593"/>
    <cellStyle name="Normal 7 38 5 8 2" xfId="34491"/>
    <cellStyle name="Normal 7 38 5 8 3" xfId="44138"/>
    <cellStyle name="Normal 7 38 5 9" xfId="23998"/>
    <cellStyle name="Normal 7 38 6" xfId="10594"/>
    <cellStyle name="Normal 7 38 6 10" xfId="44139"/>
    <cellStyle name="Normal 7 38 6 2" xfId="10595"/>
    <cellStyle name="Normal 7 38 6 2 2" xfId="27852"/>
    <cellStyle name="Normal 7 38 6 2 3" xfId="44140"/>
    <cellStyle name="Normal 7 38 6 3" xfId="10596"/>
    <cellStyle name="Normal 7 38 6 3 2" xfId="29267"/>
    <cellStyle name="Normal 7 38 6 3 3" xfId="44141"/>
    <cellStyle name="Normal 7 38 6 4" xfId="10597"/>
    <cellStyle name="Normal 7 38 6 4 2" xfId="30646"/>
    <cellStyle name="Normal 7 38 6 4 3" xfId="44142"/>
    <cellStyle name="Normal 7 38 6 5" xfId="10598"/>
    <cellStyle name="Normal 7 38 6 5 2" xfId="31949"/>
    <cellStyle name="Normal 7 38 6 5 3" xfId="44143"/>
    <cellStyle name="Normal 7 38 6 6" xfId="10599"/>
    <cellStyle name="Normal 7 38 6 6 2" xfId="33127"/>
    <cellStyle name="Normal 7 38 6 6 3" xfId="44144"/>
    <cellStyle name="Normal 7 38 6 7" xfId="10600"/>
    <cellStyle name="Normal 7 38 6 7 2" xfId="34091"/>
    <cellStyle name="Normal 7 38 6 7 3" xfId="44145"/>
    <cellStyle name="Normal 7 38 6 8" xfId="10601"/>
    <cellStyle name="Normal 7 38 6 8 2" xfId="34652"/>
    <cellStyle name="Normal 7 38 6 8 3" xfId="44146"/>
    <cellStyle name="Normal 7 38 6 9" xfId="24159"/>
    <cellStyle name="Normal 7 38 7" xfId="10602"/>
    <cellStyle name="Normal 7 38 7 2" xfId="24773"/>
    <cellStyle name="Normal 7 38 7 3" xfId="44147"/>
    <cellStyle name="Normal 7 38 8" xfId="10603"/>
    <cellStyle name="Normal 7 38 8 2" xfId="25364"/>
    <cellStyle name="Normal 7 38 8 3" xfId="44148"/>
    <cellStyle name="Normal 7 38 9" xfId="10604"/>
    <cellStyle name="Normal 7 38 9 2" xfId="25057"/>
    <cellStyle name="Normal 7 38 9 3" xfId="44149"/>
    <cellStyle name="Normal 7 39" xfId="10605"/>
    <cellStyle name="Normal 7 39 10" xfId="10606"/>
    <cellStyle name="Normal 7 39 10 2" xfId="24559"/>
    <cellStyle name="Normal 7 39 10 3" xfId="44151"/>
    <cellStyle name="Normal 7 39 11" xfId="10607"/>
    <cellStyle name="Normal 7 39 11 2" xfId="26628"/>
    <cellStyle name="Normal 7 39 11 3" xfId="44152"/>
    <cellStyle name="Normal 7 39 12" xfId="10608"/>
    <cellStyle name="Normal 7 39 12 2" xfId="24436"/>
    <cellStyle name="Normal 7 39 12 3" xfId="44153"/>
    <cellStyle name="Normal 7 39 13" xfId="10609"/>
    <cellStyle name="Normal 7 39 13 2" xfId="27513"/>
    <cellStyle name="Normal 7 39 13 3" xfId="44154"/>
    <cellStyle name="Normal 7 39 14" xfId="22913"/>
    <cellStyle name="Normal 7 39 15" xfId="44150"/>
    <cellStyle name="Normal 7 39 2" xfId="10610"/>
    <cellStyle name="Normal 7 39 2 10" xfId="44155"/>
    <cellStyle name="Normal 7 39 2 2" xfId="10611"/>
    <cellStyle name="Normal 7 39 2 2 2" xfId="25390"/>
    <cellStyle name="Normal 7 39 2 2 3" xfId="44156"/>
    <cellStyle name="Normal 7 39 2 3" xfId="10612"/>
    <cellStyle name="Normal 7 39 2 3 2" xfId="27017"/>
    <cellStyle name="Normal 7 39 2 3 3" xfId="44157"/>
    <cellStyle name="Normal 7 39 2 4" xfId="10613"/>
    <cellStyle name="Normal 7 39 2 4 2" xfId="28454"/>
    <cellStyle name="Normal 7 39 2 4 3" xfId="44158"/>
    <cellStyle name="Normal 7 39 2 5" xfId="10614"/>
    <cellStyle name="Normal 7 39 2 5 2" xfId="29854"/>
    <cellStyle name="Normal 7 39 2 5 3" xfId="44159"/>
    <cellStyle name="Normal 7 39 2 6" xfId="10615"/>
    <cellStyle name="Normal 7 39 2 6 2" xfId="31201"/>
    <cellStyle name="Normal 7 39 2 6 3" xfId="44160"/>
    <cellStyle name="Normal 7 39 2 7" xfId="10616"/>
    <cellStyle name="Normal 7 39 2 7 2" xfId="32452"/>
    <cellStyle name="Normal 7 39 2 7 3" xfId="44161"/>
    <cellStyle name="Normal 7 39 2 8" xfId="10617"/>
    <cellStyle name="Normal 7 39 2 8 2" xfId="33553"/>
    <cellStyle name="Normal 7 39 2 8 3" xfId="44162"/>
    <cellStyle name="Normal 7 39 2 9" xfId="23325"/>
    <cellStyle name="Normal 7 39 3" xfId="10618"/>
    <cellStyle name="Normal 7 39 3 10" xfId="44163"/>
    <cellStyle name="Normal 7 39 3 2" xfId="10619"/>
    <cellStyle name="Normal 7 39 3 2 2" xfId="26148"/>
    <cellStyle name="Normal 7 39 3 2 3" xfId="44164"/>
    <cellStyle name="Normal 7 39 3 3" xfId="10620"/>
    <cellStyle name="Normal 7 39 3 3 2" xfId="27413"/>
    <cellStyle name="Normal 7 39 3 3 3" xfId="44165"/>
    <cellStyle name="Normal 7 39 3 4" xfId="10621"/>
    <cellStyle name="Normal 7 39 3 4 2" xfId="28844"/>
    <cellStyle name="Normal 7 39 3 4 3" xfId="44166"/>
    <cellStyle name="Normal 7 39 3 5" xfId="10622"/>
    <cellStyle name="Normal 7 39 3 5 2" xfId="30237"/>
    <cellStyle name="Normal 7 39 3 5 3" xfId="44167"/>
    <cellStyle name="Normal 7 39 3 6" xfId="10623"/>
    <cellStyle name="Normal 7 39 3 6 2" xfId="31561"/>
    <cellStyle name="Normal 7 39 3 6 3" xfId="44168"/>
    <cellStyle name="Normal 7 39 3 7" xfId="10624"/>
    <cellStyle name="Normal 7 39 3 7 2" xfId="32771"/>
    <cellStyle name="Normal 7 39 3 7 3" xfId="44169"/>
    <cellStyle name="Normal 7 39 3 8" xfId="10625"/>
    <cellStyle name="Normal 7 39 3 8 2" xfId="33807"/>
    <cellStyle name="Normal 7 39 3 8 3" xfId="44170"/>
    <cellStyle name="Normal 7 39 3 9" xfId="23609"/>
    <cellStyle name="Normal 7 39 4" xfId="10626"/>
    <cellStyle name="Normal 7 39 4 10" xfId="44171"/>
    <cellStyle name="Normal 7 39 4 2" xfId="10627"/>
    <cellStyle name="Normal 7 39 4 2 2" xfId="26758"/>
    <cellStyle name="Normal 7 39 4 2 3" xfId="44172"/>
    <cellStyle name="Normal 7 39 4 3" xfId="10628"/>
    <cellStyle name="Normal 7 39 4 3 2" xfId="24281"/>
    <cellStyle name="Normal 7 39 4 3 3" xfId="44173"/>
    <cellStyle name="Normal 7 39 4 4" xfId="10629"/>
    <cellStyle name="Normal 7 39 4 4 2" xfId="24941"/>
    <cellStyle name="Normal 7 39 4 4 3" xfId="44174"/>
    <cellStyle name="Normal 7 39 4 5" xfId="10630"/>
    <cellStyle name="Normal 7 39 4 5 2" xfId="26020"/>
    <cellStyle name="Normal 7 39 4 5 3" xfId="44175"/>
    <cellStyle name="Normal 7 39 4 6" xfId="10631"/>
    <cellStyle name="Normal 7 39 4 6 2" xfId="26357"/>
    <cellStyle name="Normal 7 39 4 6 3" xfId="44176"/>
    <cellStyle name="Normal 7 39 4 7" xfId="10632"/>
    <cellStyle name="Normal 7 39 4 7 2" xfId="24478"/>
    <cellStyle name="Normal 7 39 4 7 3" xfId="44177"/>
    <cellStyle name="Normal 7 39 4 8" xfId="10633"/>
    <cellStyle name="Normal 7 39 4 8 2" xfId="24499"/>
    <cellStyle name="Normal 7 39 4 8 3" xfId="44178"/>
    <cellStyle name="Normal 7 39 4 9" xfId="23816"/>
    <cellStyle name="Normal 7 39 5" xfId="10634"/>
    <cellStyle name="Normal 7 39 5 10" xfId="44179"/>
    <cellStyle name="Normal 7 39 5 2" xfId="10635"/>
    <cellStyle name="Normal 7 39 5 2 2" xfId="27335"/>
    <cellStyle name="Normal 7 39 5 2 3" xfId="44180"/>
    <cellStyle name="Normal 7 39 5 3" xfId="10636"/>
    <cellStyle name="Normal 7 39 5 3 2" xfId="28769"/>
    <cellStyle name="Normal 7 39 5 3 3" xfId="44181"/>
    <cellStyle name="Normal 7 39 5 4" xfId="10637"/>
    <cellStyle name="Normal 7 39 5 4 2" xfId="30166"/>
    <cellStyle name="Normal 7 39 5 4 3" xfId="44182"/>
    <cellStyle name="Normal 7 39 5 5" xfId="10638"/>
    <cellStyle name="Normal 7 39 5 5 2" xfId="31497"/>
    <cellStyle name="Normal 7 39 5 5 3" xfId="44183"/>
    <cellStyle name="Normal 7 39 5 6" xfId="10639"/>
    <cellStyle name="Normal 7 39 5 6 2" xfId="32721"/>
    <cellStyle name="Normal 7 39 5 6 3" xfId="44184"/>
    <cellStyle name="Normal 7 39 5 7" xfId="10640"/>
    <cellStyle name="Normal 7 39 5 7 2" xfId="33777"/>
    <cellStyle name="Normal 7 39 5 7 3" xfId="44185"/>
    <cellStyle name="Normal 7 39 5 8" xfId="10641"/>
    <cellStyle name="Normal 7 39 5 8 2" xfId="34495"/>
    <cellStyle name="Normal 7 39 5 8 3" xfId="44186"/>
    <cellStyle name="Normal 7 39 5 9" xfId="24002"/>
    <cellStyle name="Normal 7 39 6" xfId="10642"/>
    <cellStyle name="Normal 7 39 6 10" xfId="44187"/>
    <cellStyle name="Normal 7 39 6 2" xfId="10643"/>
    <cellStyle name="Normal 7 39 6 2 2" xfId="27857"/>
    <cellStyle name="Normal 7 39 6 2 3" xfId="44188"/>
    <cellStyle name="Normal 7 39 6 3" xfId="10644"/>
    <cellStyle name="Normal 7 39 6 3 2" xfId="29272"/>
    <cellStyle name="Normal 7 39 6 3 3" xfId="44189"/>
    <cellStyle name="Normal 7 39 6 4" xfId="10645"/>
    <cellStyle name="Normal 7 39 6 4 2" xfId="30651"/>
    <cellStyle name="Normal 7 39 6 4 3" xfId="44190"/>
    <cellStyle name="Normal 7 39 6 5" xfId="10646"/>
    <cellStyle name="Normal 7 39 6 5 2" xfId="31954"/>
    <cellStyle name="Normal 7 39 6 5 3" xfId="44191"/>
    <cellStyle name="Normal 7 39 6 6" xfId="10647"/>
    <cellStyle name="Normal 7 39 6 6 2" xfId="33132"/>
    <cellStyle name="Normal 7 39 6 6 3" xfId="44192"/>
    <cellStyle name="Normal 7 39 6 7" xfId="10648"/>
    <cellStyle name="Normal 7 39 6 7 2" xfId="34096"/>
    <cellStyle name="Normal 7 39 6 7 3" xfId="44193"/>
    <cellStyle name="Normal 7 39 6 8" xfId="10649"/>
    <cellStyle name="Normal 7 39 6 8 2" xfId="34656"/>
    <cellStyle name="Normal 7 39 6 8 3" xfId="44194"/>
    <cellStyle name="Normal 7 39 6 9" xfId="24163"/>
    <cellStyle name="Normal 7 39 7" xfId="10650"/>
    <cellStyle name="Normal 7 39 7 2" xfId="24777"/>
    <cellStyle name="Normal 7 39 7 3" xfId="44195"/>
    <cellStyle name="Normal 7 39 8" xfId="10651"/>
    <cellStyle name="Normal 7 39 8 2" xfId="25796"/>
    <cellStyle name="Normal 7 39 8 3" xfId="44196"/>
    <cellStyle name="Normal 7 39 9" xfId="10652"/>
    <cellStyle name="Normal 7 39 9 2" xfId="26601"/>
    <cellStyle name="Normal 7 39 9 3" xfId="44197"/>
    <cellStyle name="Normal 7 4" xfId="10653"/>
    <cellStyle name="Normal 7 4 10" xfId="10654"/>
    <cellStyle name="Normal 7 4 10 2" xfId="30987"/>
    <cellStyle name="Normal 7 4 10 3" xfId="44199"/>
    <cellStyle name="Normal 7 4 11" xfId="10655"/>
    <cellStyle name="Normal 7 4 11 2" xfId="32263"/>
    <cellStyle name="Normal 7 4 11 3" xfId="44200"/>
    <cellStyle name="Normal 7 4 12" xfId="10656"/>
    <cellStyle name="Normal 7 4 12 2" xfId="33406"/>
    <cellStyle name="Normal 7 4 12 3" xfId="44201"/>
    <cellStyle name="Normal 7 4 13" xfId="10657"/>
    <cellStyle name="Normal 7 4 13 2" xfId="34287"/>
    <cellStyle name="Normal 7 4 13 3" xfId="44202"/>
    <cellStyle name="Normal 7 4 14" xfId="22748"/>
    <cellStyle name="Normal 7 4 15" xfId="44198"/>
    <cellStyle name="Normal 7 4 2" xfId="10658"/>
    <cellStyle name="Normal 7 4 2 10" xfId="44203"/>
    <cellStyle name="Normal 7 4 2 2" xfId="10659"/>
    <cellStyle name="Normal 7 4 2 2 2" xfId="25106"/>
    <cellStyle name="Normal 7 4 2 2 3" xfId="44204"/>
    <cellStyle name="Normal 7 4 2 3" xfId="10660"/>
    <cellStyle name="Normal 7 4 2 3 2" xfId="27649"/>
    <cellStyle name="Normal 7 4 2 3 3" xfId="44205"/>
    <cellStyle name="Normal 7 4 2 4" xfId="10661"/>
    <cellStyle name="Normal 7 4 2 4 2" xfId="29073"/>
    <cellStyle name="Normal 7 4 2 4 3" xfId="44206"/>
    <cellStyle name="Normal 7 4 2 5" xfId="10662"/>
    <cellStyle name="Normal 7 4 2 5 2" xfId="30456"/>
    <cellStyle name="Normal 7 4 2 5 3" xfId="44207"/>
    <cellStyle name="Normal 7 4 2 6" xfId="10663"/>
    <cellStyle name="Normal 7 4 2 6 2" xfId="31766"/>
    <cellStyle name="Normal 7 4 2 6 3" xfId="44208"/>
    <cellStyle name="Normal 7 4 2 7" xfId="10664"/>
    <cellStyle name="Normal 7 4 2 7 2" xfId="32960"/>
    <cellStyle name="Normal 7 4 2 7 3" xfId="44209"/>
    <cellStyle name="Normal 7 4 2 8" xfId="10665"/>
    <cellStyle name="Normal 7 4 2 8 2" xfId="33947"/>
    <cellStyle name="Normal 7 4 2 8 3" xfId="44210"/>
    <cellStyle name="Normal 7 4 2 9" xfId="23107"/>
    <cellStyle name="Normal 7 4 3" xfId="10666"/>
    <cellStyle name="Normal 7 4 3 10" xfId="44211"/>
    <cellStyle name="Normal 7 4 3 2" xfId="10667"/>
    <cellStyle name="Normal 7 4 3 2 2" xfId="25145"/>
    <cellStyle name="Normal 7 4 3 2 3" xfId="44212"/>
    <cellStyle name="Normal 7 4 3 3" xfId="10668"/>
    <cellStyle name="Normal 7 4 3 3 2" xfId="26598"/>
    <cellStyle name="Normal 7 4 3 3 3" xfId="44213"/>
    <cellStyle name="Normal 7 4 3 4" xfId="10669"/>
    <cellStyle name="Normal 7 4 3 4 2" xfId="24433"/>
    <cellStyle name="Normal 7 4 3 4 3" xfId="44214"/>
    <cellStyle name="Normal 7 4 3 5" xfId="10670"/>
    <cellStyle name="Normal 7 4 3 5 2" xfId="27524"/>
    <cellStyle name="Normal 7 4 3 5 3" xfId="44215"/>
    <cellStyle name="Normal 7 4 3 6" xfId="10671"/>
    <cellStyle name="Normal 7 4 3 6 2" xfId="28951"/>
    <cellStyle name="Normal 7 4 3 6 3" xfId="44216"/>
    <cellStyle name="Normal 7 4 3 7" xfId="10672"/>
    <cellStyle name="Normal 7 4 3 7 2" xfId="30344"/>
    <cellStyle name="Normal 7 4 3 7 3" xfId="44217"/>
    <cellStyle name="Normal 7 4 3 8" xfId="10673"/>
    <cellStyle name="Normal 7 4 3 8 2" xfId="31661"/>
    <cellStyle name="Normal 7 4 3 8 3" xfId="44218"/>
    <cellStyle name="Normal 7 4 3 9" xfId="23121"/>
    <cellStyle name="Normal 7 4 4" xfId="10674"/>
    <cellStyle name="Normal 7 4 4 10" xfId="44219"/>
    <cellStyle name="Normal 7 4 4 2" xfId="10675"/>
    <cellStyle name="Normal 7 4 4 2 2" xfId="25054"/>
    <cellStyle name="Normal 7 4 4 2 3" xfId="44220"/>
    <cellStyle name="Normal 7 4 4 3" xfId="10676"/>
    <cellStyle name="Normal 7 4 4 3 2" xfId="26474"/>
    <cellStyle name="Normal 7 4 4 3 3" xfId="44221"/>
    <cellStyle name="Normal 7 4 4 4" xfId="10677"/>
    <cellStyle name="Normal 7 4 4 4 2" xfId="26308"/>
    <cellStyle name="Normal 7 4 4 4 3" xfId="44222"/>
    <cellStyle name="Normal 7 4 4 5" xfId="10678"/>
    <cellStyle name="Normal 7 4 4 5 2" xfId="24364"/>
    <cellStyle name="Normal 7 4 4 5 3" xfId="44223"/>
    <cellStyle name="Normal 7 4 4 6" xfId="10679"/>
    <cellStyle name="Normal 7 4 4 6 2" xfId="25016"/>
    <cellStyle name="Normal 7 4 4 6 3" xfId="44224"/>
    <cellStyle name="Normal 7 4 4 7" xfId="10680"/>
    <cellStyle name="Normal 7 4 4 7 2" xfId="28007"/>
    <cellStyle name="Normal 7 4 4 7 3" xfId="44225"/>
    <cellStyle name="Normal 7 4 4 8" xfId="10681"/>
    <cellStyle name="Normal 7 4 4 8 2" xfId="29420"/>
    <cellStyle name="Normal 7 4 4 8 3" xfId="44226"/>
    <cellStyle name="Normal 7 4 4 9" xfId="23079"/>
    <cellStyle name="Normal 7 4 5" xfId="10682"/>
    <cellStyle name="Normal 7 4 5 10" xfId="44227"/>
    <cellStyle name="Normal 7 4 5 2" xfId="10683"/>
    <cellStyle name="Normal 7 4 5 2 2" xfId="24901"/>
    <cellStyle name="Normal 7 4 5 2 3" xfId="44228"/>
    <cellStyle name="Normal 7 4 5 3" xfId="10684"/>
    <cellStyle name="Normal 7 4 5 3 2" xfId="26448"/>
    <cellStyle name="Normal 7 4 5 3 3" xfId="44229"/>
    <cellStyle name="Normal 7 4 5 4" xfId="10685"/>
    <cellStyle name="Normal 7 4 5 4 2" xfId="27199"/>
    <cellStyle name="Normal 7 4 5 4 3" xfId="44230"/>
    <cellStyle name="Normal 7 4 5 5" xfId="10686"/>
    <cellStyle name="Normal 7 4 5 5 2" xfId="28633"/>
    <cellStyle name="Normal 7 4 5 5 3" xfId="44231"/>
    <cellStyle name="Normal 7 4 5 6" xfId="10687"/>
    <cellStyle name="Normal 7 4 5 6 2" xfId="30030"/>
    <cellStyle name="Normal 7 4 5 6 3" xfId="44232"/>
    <cellStyle name="Normal 7 4 5 7" xfId="10688"/>
    <cellStyle name="Normal 7 4 5 7 2" xfId="31364"/>
    <cellStyle name="Normal 7 4 5 7 3" xfId="44233"/>
    <cellStyle name="Normal 7 4 5 8" xfId="10689"/>
    <cellStyle name="Normal 7 4 5 8 2" xfId="32600"/>
    <cellStyle name="Normal 7 4 5 8 3" xfId="44234"/>
    <cellStyle name="Normal 7 4 5 9" xfId="23014"/>
    <cellStyle name="Normal 7 4 6" xfId="10690"/>
    <cellStyle name="Normal 7 4 6 10" xfId="44235"/>
    <cellStyle name="Normal 7 4 6 2" xfId="10691"/>
    <cellStyle name="Normal 7 4 6 2 2" xfId="27233"/>
    <cellStyle name="Normal 7 4 6 2 3" xfId="44236"/>
    <cellStyle name="Normal 7 4 6 3" xfId="10692"/>
    <cellStyle name="Normal 7 4 6 3 2" xfId="28667"/>
    <cellStyle name="Normal 7 4 6 3 3" xfId="44237"/>
    <cellStyle name="Normal 7 4 6 4" xfId="10693"/>
    <cellStyle name="Normal 7 4 6 4 2" xfId="30064"/>
    <cellStyle name="Normal 7 4 6 4 3" xfId="44238"/>
    <cellStyle name="Normal 7 4 6 5" xfId="10694"/>
    <cellStyle name="Normal 7 4 6 5 2" xfId="31397"/>
    <cellStyle name="Normal 7 4 6 5 3" xfId="44239"/>
    <cellStyle name="Normal 7 4 6 6" xfId="10695"/>
    <cellStyle name="Normal 7 4 6 6 2" xfId="32628"/>
    <cellStyle name="Normal 7 4 6 6 3" xfId="44240"/>
    <cellStyle name="Normal 7 4 6 7" xfId="10696"/>
    <cellStyle name="Normal 7 4 6 7 2" xfId="33690"/>
    <cellStyle name="Normal 7 4 6 7 3" xfId="44241"/>
    <cellStyle name="Normal 7 4 6 8" xfId="10697"/>
    <cellStyle name="Normal 7 4 6 8 2" xfId="34418"/>
    <cellStyle name="Normal 7 4 6 8 3" xfId="44242"/>
    <cellStyle name="Normal 7 4 6 9" xfId="23925"/>
    <cellStyle name="Normal 7 4 7" xfId="10698"/>
    <cellStyle name="Normal 7 4 7 2" xfId="24527"/>
    <cellStyle name="Normal 7 4 7 3" xfId="44243"/>
    <cellStyle name="Normal 7 4 8" xfId="10699"/>
    <cellStyle name="Normal 7 4 8 2" xfId="28213"/>
    <cellStyle name="Normal 7 4 8 3" xfId="44244"/>
    <cellStyle name="Normal 7 4 9" xfId="10700"/>
    <cellStyle name="Normal 7 4 9 2" xfId="29623"/>
    <cellStyle name="Normal 7 4 9 3" xfId="44245"/>
    <cellStyle name="Normal 7 40" xfId="10701"/>
    <cellStyle name="Normal 7 40 10" xfId="10702"/>
    <cellStyle name="Normal 7 40 10 2" xfId="30717"/>
    <cellStyle name="Normal 7 40 10 3" xfId="44247"/>
    <cellStyle name="Normal 7 40 11" xfId="10703"/>
    <cellStyle name="Normal 7 40 11 2" xfId="32011"/>
    <cellStyle name="Normal 7 40 11 3" xfId="44248"/>
    <cellStyle name="Normal 7 40 12" xfId="10704"/>
    <cellStyle name="Normal 7 40 12 2" xfId="33179"/>
    <cellStyle name="Normal 7 40 12 3" xfId="44249"/>
    <cellStyle name="Normal 7 40 13" xfId="10705"/>
    <cellStyle name="Normal 7 40 13 2" xfId="34118"/>
    <cellStyle name="Normal 7 40 13 3" xfId="44250"/>
    <cellStyle name="Normal 7 40 14" xfId="22922"/>
    <cellStyle name="Normal 7 40 15" xfId="44246"/>
    <cellStyle name="Normal 7 40 2" xfId="10706"/>
    <cellStyle name="Normal 7 40 2 10" xfId="44251"/>
    <cellStyle name="Normal 7 40 2 2" xfId="10707"/>
    <cellStyle name="Normal 7 40 2 2 2" xfId="25481"/>
    <cellStyle name="Normal 7 40 2 2 3" xfId="44252"/>
    <cellStyle name="Normal 7 40 2 3" xfId="10708"/>
    <cellStyle name="Normal 7 40 2 3 2" xfId="26480"/>
    <cellStyle name="Normal 7 40 2 3 3" xfId="44253"/>
    <cellStyle name="Normal 7 40 2 4" xfId="10709"/>
    <cellStyle name="Normal 7 40 2 4 2" xfId="25531"/>
    <cellStyle name="Normal 7 40 2 4 3" xfId="44254"/>
    <cellStyle name="Normal 7 40 2 5" xfId="10710"/>
    <cellStyle name="Normal 7 40 2 5 2" xfId="28158"/>
    <cellStyle name="Normal 7 40 2 5 3" xfId="44255"/>
    <cellStyle name="Normal 7 40 2 6" xfId="10711"/>
    <cellStyle name="Normal 7 40 2 6 2" xfId="29569"/>
    <cellStyle name="Normal 7 40 2 6 3" xfId="44256"/>
    <cellStyle name="Normal 7 40 2 7" xfId="10712"/>
    <cellStyle name="Normal 7 40 2 7 2" xfId="30934"/>
    <cellStyle name="Normal 7 40 2 7 3" xfId="44257"/>
    <cellStyle name="Normal 7 40 2 8" xfId="10713"/>
    <cellStyle name="Normal 7 40 2 8 2" xfId="32214"/>
    <cellStyle name="Normal 7 40 2 8 3" xfId="44258"/>
    <cellStyle name="Normal 7 40 2 9" xfId="23335"/>
    <cellStyle name="Normal 7 40 3" xfId="10714"/>
    <cellStyle name="Normal 7 40 3 10" xfId="44259"/>
    <cellStyle name="Normal 7 40 3 2" xfId="10715"/>
    <cellStyle name="Normal 7 40 3 2 2" xfId="26233"/>
    <cellStyle name="Normal 7 40 3 2 3" xfId="44260"/>
    <cellStyle name="Normal 7 40 3 3" xfId="10716"/>
    <cellStyle name="Normal 7 40 3 3 2" xfId="26229"/>
    <cellStyle name="Normal 7 40 3 3 3" xfId="44261"/>
    <cellStyle name="Normal 7 40 3 4" xfId="10717"/>
    <cellStyle name="Normal 7 40 3 4 2" xfId="25504"/>
    <cellStyle name="Normal 7 40 3 4 3" xfId="44262"/>
    <cellStyle name="Normal 7 40 3 5" xfId="10718"/>
    <cellStyle name="Normal 7 40 3 5 2" xfId="26885"/>
    <cellStyle name="Normal 7 40 3 5 3" xfId="44263"/>
    <cellStyle name="Normal 7 40 3 6" xfId="10719"/>
    <cellStyle name="Normal 7 40 3 6 2" xfId="28325"/>
    <cellStyle name="Normal 7 40 3 6 3" xfId="44264"/>
    <cellStyle name="Normal 7 40 3 7" xfId="10720"/>
    <cellStyle name="Normal 7 40 3 7 2" xfId="29731"/>
    <cellStyle name="Normal 7 40 3 7 3" xfId="44265"/>
    <cellStyle name="Normal 7 40 3 8" xfId="10721"/>
    <cellStyle name="Normal 7 40 3 8 2" xfId="31087"/>
    <cellStyle name="Normal 7 40 3 8 3" xfId="44266"/>
    <cellStyle name="Normal 7 40 3 9" xfId="23618"/>
    <cellStyle name="Normal 7 40 4" xfId="10722"/>
    <cellStyle name="Normal 7 40 4 10" xfId="44267"/>
    <cellStyle name="Normal 7 40 4 2" xfId="10723"/>
    <cellStyle name="Normal 7 40 4 2 2" xfId="26849"/>
    <cellStyle name="Normal 7 40 4 2 3" xfId="44268"/>
    <cellStyle name="Normal 7 40 4 3" xfId="10724"/>
    <cellStyle name="Normal 7 40 4 3 2" xfId="28289"/>
    <cellStyle name="Normal 7 40 4 3 3" xfId="44269"/>
    <cellStyle name="Normal 7 40 4 4" xfId="10725"/>
    <cellStyle name="Normal 7 40 4 4 2" xfId="29696"/>
    <cellStyle name="Normal 7 40 4 4 3" xfId="44270"/>
    <cellStyle name="Normal 7 40 4 5" xfId="10726"/>
    <cellStyle name="Normal 7 40 4 5 2" xfId="31054"/>
    <cellStyle name="Normal 7 40 4 5 3" xfId="44271"/>
    <cellStyle name="Normal 7 40 4 6" xfId="10727"/>
    <cellStyle name="Normal 7 40 4 6 2" xfId="32324"/>
    <cellStyle name="Normal 7 40 4 6 3" xfId="44272"/>
    <cellStyle name="Normal 7 40 4 7" xfId="10728"/>
    <cellStyle name="Normal 7 40 4 7 2" xfId="33454"/>
    <cellStyle name="Normal 7 40 4 7 3" xfId="44273"/>
    <cellStyle name="Normal 7 40 4 8" xfId="10729"/>
    <cellStyle name="Normal 7 40 4 8 2" xfId="34318"/>
    <cellStyle name="Normal 7 40 4 8 3" xfId="44274"/>
    <cellStyle name="Normal 7 40 4 9" xfId="23825"/>
    <cellStyle name="Normal 7 40 5" xfId="10730"/>
    <cellStyle name="Normal 7 40 5 10" xfId="44275"/>
    <cellStyle name="Normal 7 40 5 2" xfId="10731"/>
    <cellStyle name="Normal 7 40 5 2 2" xfId="27422"/>
    <cellStyle name="Normal 7 40 5 2 3" xfId="44276"/>
    <cellStyle name="Normal 7 40 5 3" xfId="10732"/>
    <cellStyle name="Normal 7 40 5 3 2" xfId="28853"/>
    <cellStyle name="Normal 7 40 5 3 3" xfId="44277"/>
    <cellStyle name="Normal 7 40 5 4" xfId="10733"/>
    <cellStyle name="Normal 7 40 5 4 2" xfId="30246"/>
    <cellStyle name="Normal 7 40 5 4 3" xfId="44278"/>
    <cellStyle name="Normal 7 40 5 5" xfId="10734"/>
    <cellStyle name="Normal 7 40 5 5 2" xfId="31570"/>
    <cellStyle name="Normal 7 40 5 5 3" xfId="44279"/>
    <cellStyle name="Normal 7 40 5 6" xfId="10735"/>
    <cellStyle name="Normal 7 40 5 6 2" xfId="32780"/>
    <cellStyle name="Normal 7 40 5 6 3" xfId="44280"/>
    <cellStyle name="Normal 7 40 5 7" xfId="10736"/>
    <cellStyle name="Normal 7 40 5 7 2" xfId="33815"/>
    <cellStyle name="Normal 7 40 5 7 3" xfId="44281"/>
    <cellStyle name="Normal 7 40 5 8" xfId="10737"/>
    <cellStyle name="Normal 7 40 5 8 2" xfId="34504"/>
    <cellStyle name="Normal 7 40 5 8 3" xfId="44282"/>
    <cellStyle name="Normal 7 40 5 9" xfId="24011"/>
    <cellStyle name="Normal 7 40 6" xfId="10738"/>
    <cellStyle name="Normal 7 40 6 10" xfId="44283"/>
    <cellStyle name="Normal 7 40 6 2" xfId="10739"/>
    <cellStyle name="Normal 7 40 6 2 2" xfId="27952"/>
    <cellStyle name="Normal 7 40 6 2 3" xfId="44284"/>
    <cellStyle name="Normal 7 40 6 3" xfId="10740"/>
    <cellStyle name="Normal 7 40 6 3 2" xfId="29365"/>
    <cellStyle name="Normal 7 40 6 3 3" xfId="44285"/>
    <cellStyle name="Normal 7 40 6 4" xfId="10741"/>
    <cellStyle name="Normal 7 40 6 4 2" xfId="30738"/>
    <cellStyle name="Normal 7 40 6 4 3" xfId="44286"/>
    <cellStyle name="Normal 7 40 6 5" xfId="10742"/>
    <cellStyle name="Normal 7 40 6 5 2" xfId="32032"/>
    <cellStyle name="Normal 7 40 6 5 3" xfId="44287"/>
    <cellStyle name="Normal 7 40 6 6" xfId="10743"/>
    <cellStyle name="Normal 7 40 6 6 2" xfId="33197"/>
    <cellStyle name="Normal 7 40 6 6 3" xfId="44288"/>
    <cellStyle name="Normal 7 40 6 7" xfId="10744"/>
    <cellStyle name="Normal 7 40 6 7 2" xfId="34131"/>
    <cellStyle name="Normal 7 40 6 7 3" xfId="44289"/>
    <cellStyle name="Normal 7 40 6 8" xfId="10745"/>
    <cellStyle name="Normal 7 40 6 8 2" xfId="34665"/>
    <cellStyle name="Normal 7 40 6 8 3" xfId="44290"/>
    <cellStyle name="Normal 7 40 6 9" xfId="24172"/>
    <cellStyle name="Normal 7 40 7" xfId="10746"/>
    <cellStyle name="Normal 7 40 7 2" xfId="24786"/>
    <cellStyle name="Normal 7 40 7 3" xfId="44291"/>
    <cellStyle name="Normal 7 40 8" xfId="10747"/>
    <cellStyle name="Normal 7 40 8 2" xfId="27931"/>
    <cellStyle name="Normal 7 40 8 3" xfId="44292"/>
    <cellStyle name="Normal 7 40 9" xfId="10748"/>
    <cellStyle name="Normal 7 40 9 2" xfId="29344"/>
    <cellStyle name="Normal 7 40 9 3" xfId="44293"/>
    <cellStyle name="Normal 7 41" xfId="10749"/>
    <cellStyle name="Normal 7 41 10" xfId="10750"/>
    <cellStyle name="Normal 7 41 10 2" xfId="30432"/>
    <cellStyle name="Normal 7 41 10 3" xfId="44295"/>
    <cellStyle name="Normal 7 41 11" xfId="10751"/>
    <cellStyle name="Normal 7 41 11 2" xfId="31744"/>
    <cellStyle name="Normal 7 41 11 3" xfId="44296"/>
    <cellStyle name="Normal 7 41 12" xfId="10752"/>
    <cellStyle name="Normal 7 41 12 2" xfId="32940"/>
    <cellStyle name="Normal 7 41 12 3" xfId="44297"/>
    <cellStyle name="Normal 7 41 13" xfId="10753"/>
    <cellStyle name="Normal 7 41 13 2" xfId="33933"/>
    <cellStyle name="Normal 7 41 13 3" xfId="44298"/>
    <cellStyle name="Normal 7 41 14" xfId="22926"/>
    <cellStyle name="Normal 7 41 15" xfId="44294"/>
    <cellStyle name="Normal 7 41 2" xfId="10754"/>
    <cellStyle name="Normal 7 41 2 10" xfId="44299"/>
    <cellStyle name="Normal 7 41 2 2" xfId="10755"/>
    <cellStyle name="Normal 7 41 2 2 2" xfId="25507"/>
    <cellStyle name="Normal 7 41 2 2 3" xfId="44300"/>
    <cellStyle name="Normal 7 41 2 3" xfId="10756"/>
    <cellStyle name="Normal 7 41 2 3 2" xfId="27965"/>
    <cellStyle name="Normal 7 41 2 3 3" xfId="44301"/>
    <cellStyle name="Normal 7 41 2 4" xfId="10757"/>
    <cellStyle name="Normal 7 41 2 4 2" xfId="29378"/>
    <cellStyle name="Normal 7 41 2 4 3" xfId="44302"/>
    <cellStyle name="Normal 7 41 2 5" xfId="10758"/>
    <cellStyle name="Normal 7 41 2 5 2" xfId="30751"/>
    <cellStyle name="Normal 7 41 2 5 3" xfId="44303"/>
    <cellStyle name="Normal 7 41 2 6" xfId="10759"/>
    <cellStyle name="Normal 7 41 2 6 2" xfId="32044"/>
    <cellStyle name="Normal 7 41 2 6 3" xfId="44304"/>
    <cellStyle name="Normal 7 41 2 7" xfId="10760"/>
    <cellStyle name="Normal 7 41 2 7 2" xfId="33207"/>
    <cellStyle name="Normal 7 41 2 7 3" xfId="44305"/>
    <cellStyle name="Normal 7 41 2 8" xfId="10761"/>
    <cellStyle name="Normal 7 41 2 8 2" xfId="34139"/>
    <cellStyle name="Normal 7 41 2 8 3" xfId="44306"/>
    <cellStyle name="Normal 7 41 2 9" xfId="23340"/>
    <cellStyle name="Normal 7 41 3" xfId="10762"/>
    <cellStyle name="Normal 7 41 3 10" xfId="44307"/>
    <cellStyle name="Normal 7 41 3 2" xfId="10763"/>
    <cellStyle name="Normal 7 41 3 2 2" xfId="26260"/>
    <cellStyle name="Normal 7 41 3 2 3" xfId="44308"/>
    <cellStyle name="Normal 7 41 3 3" xfId="10764"/>
    <cellStyle name="Normal 7 41 3 3 2" xfId="28159"/>
    <cellStyle name="Normal 7 41 3 3 3" xfId="44309"/>
    <cellStyle name="Normal 7 41 3 4" xfId="10765"/>
    <cellStyle name="Normal 7 41 3 4 2" xfId="29570"/>
    <cellStyle name="Normal 7 41 3 4 3" xfId="44310"/>
    <cellStyle name="Normal 7 41 3 5" xfId="10766"/>
    <cellStyle name="Normal 7 41 3 5 2" xfId="30935"/>
    <cellStyle name="Normal 7 41 3 5 3" xfId="44311"/>
    <cellStyle name="Normal 7 41 3 6" xfId="10767"/>
    <cellStyle name="Normal 7 41 3 6 2" xfId="32215"/>
    <cellStyle name="Normal 7 41 3 6 3" xfId="44312"/>
    <cellStyle name="Normal 7 41 3 7" xfId="10768"/>
    <cellStyle name="Normal 7 41 3 7 2" xfId="33364"/>
    <cellStyle name="Normal 7 41 3 7 3" xfId="44313"/>
    <cellStyle name="Normal 7 41 3 8" xfId="10769"/>
    <cellStyle name="Normal 7 41 3 8 2" xfId="34254"/>
    <cellStyle name="Normal 7 41 3 8 3" xfId="44314"/>
    <cellStyle name="Normal 7 41 3 9" xfId="23623"/>
    <cellStyle name="Normal 7 41 4" xfId="10770"/>
    <cellStyle name="Normal 7 41 4 10" xfId="44315"/>
    <cellStyle name="Normal 7 41 4 2" xfId="10771"/>
    <cellStyle name="Normal 7 41 4 2 2" xfId="26874"/>
    <cellStyle name="Normal 7 41 4 2 3" xfId="44316"/>
    <cellStyle name="Normal 7 41 4 3" xfId="10772"/>
    <cellStyle name="Normal 7 41 4 3 2" xfId="28314"/>
    <cellStyle name="Normal 7 41 4 3 3" xfId="44317"/>
    <cellStyle name="Normal 7 41 4 4" xfId="10773"/>
    <cellStyle name="Normal 7 41 4 4 2" xfId="29721"/>
    <cellStyle name="Normal 7 41 4 4 3" xfId="44318"/>
    <cellStyle name="Normal 7 41 4 5" xfId="10774"/>
    <cellStyle name="Normal 7 41 4 5 2" xfId="31077"/>
    <cellStyle name="Normal 7 41 4 5 3" xfId="44319"/>
    <cellStyle name="Normal 7 41 4 6" xfId="10775"/>
    <cellStyle name="Normal 7 41 4 6 2" xfId="32343"/>
    <cellStyle name="Normal 7 41 4 6 3" xfId="44320"/>
    <cellStyle name="Normal 7 41 4 7" xfId="10776"/>
    <cellStyle name="Normal 7 41 4 7 2" xfId="33467"/>
    <cellStyle name="Normal 7 41 4 7 3" xfId="44321"/>
    <cellStyle name="Normal 7 41 4 8" xfId="10777"/>
    <cellStyle name="Normal 7 41 4 8 2" xfId="34322"/>
    <cellStyle name="Normal 7 41 4 8 3" xfId="44322"/>
    <cellStyle name="Normal 7 41 4 9" xfId="23829"/>
    <cellStyle name="Normal 7 41 5" xfId="10778"/>
    <cellStyle name="Normal 7 41 5 10" xfId="44323"/>
    <cellStyle name="Normal 7 41 5 2" xfId="10779"/>
    <cellStyle name="Normal 7 41 5 2 2" xfId="27447"/>
    <cellStyle name="Normal 7 41 5 2 3" xfId="44324"/>
    <cellStyle name="Normal 7 41 5 3" xfId="10780"/>
    <cellStyle name="Normal 7 41 5 3 2" xfId="28877"/>
    <cellStyle name="Normal 7 41 5 3 3" xfId="44325"/>
    <cellStyle name="Normal 7 41 5 4" xfId="10781"/>
    <cellStyle name="Normal 7 41 5 4 2" xfId="30270"/>
    <cellStyle name="Normal 7 41 5 4 3" xfId="44326"/>
    <cellStyle name="Normal 7 41 5 5" xfId="10782"/>
    <cellStyle name="Normal 7 41 5 5 2" xfId="31594"/>
    <cellStyle name="Normal 7 41 5 5 3" xfId="44327"/>
    <cellStyle name="Normal 7 41 5 6" xfId="10783"/>
    <cellStyle name="Normal 7 41 5 6 2" xfId="32802"/>
    <cellStyle name="Normal 7 41 5 6 3" xfId="44328"/>
    <cellStyle name="Normal 7 41 5 7" xfId="10784"/>
    <cellStyle name="Normal 7 41 5 7 2" xfId="33832"/>
    <cellStyle name="Normal 7 41 5 7 3" xfId="44329"/>
    <cellStyle name="Normal 7 41 5 8" xfId="10785"/>
    <cellStyle name="Normal 7 41 5 8 2" xfId="34508"/>
    <cellStyle name="Normal 7 41 5 8 3" xfId="44330"/>
    <cellStyle name="Normal 7 41 5 9" xfId="24015"/>
    <cellStyle name="Normal 7 41 6" xfId="10786"/>
    <cellStyle name="Normal 7 41 6 10" xfId="44331"/>
    <cellStyle name="Normal 7 41 6 2" xfId="10787"/>
    <cellStyle name="Normal 7 41 6 2 2" xfId="27978"/>
    <cellStyle name="Normal 7 41 6 2 3" xfId="44332"/>
    <cellStyle name="Normal 7 41 6 3" xfId="10788"/>
    <cellStyle name="Normal 7 41 6 3 2" xfId="29391"/>
    <cellStyle name="Normal 7 41 6 3 3" xfId="44333"/>
    <cellStyle name="Normal 7 41 6 4" xfId="10789"/>
    <cellStyle name="Normal 7 41 6 4 2" xfId="30763"/>
    <cellStyle name="Normal 7 41 6 4 3" xfId="44334"/>
    <cellStyle name="Normal 7 41 6 5" xfId="10790"/>
    <cellStyle name="Normal 7 41 6 5 2" xfId="32055"/>
    <cellStyle name="Normal 7 41 6 5 3" xfId="44335"/>
    <cellStyle name="Normal 7 41 6 6" xfId="10791"/>
    <cellStyle name="Normal 7 41 6 6 2" xfId="33217"/>
    <cellStyle name="Normal 7 41 6 6 3" xfId="44336"/>
    <cellStyle name="Normal 7 41 6 7" xfId="10792"/>
    <cellStyle name="Normal 7 41 6 7 2" xfId="34145"/>
    <cellStyle name="Normal 7 41 6 7 3" xfId="44337"/>
    <cellStyle name="Normal 7 41 6 8" xfId="10793"/>
    <cellStyle name="Normal 7 41 6 8 2" xfId="34669"/>
    <cellStyle name="Normal 7 41 6 8 3" xfId="44338"/>
    <cellStyle name="Normal 7 41 6 9" xfId="24176"/>
    <cellStyle name="Normal 7 41 7" xfId="10794"/>
    <cellStyle name="Normal 7 41 7 2" xfId="24791"/>
    <cellStyle name="Normal 7 41 7 3" xfId="44339"/>
    <cellStyle name="Normal 7 41 8" xfId="10795"/>
    <cellStyle name="Normal 7 41 8 2" xfId="27624"/>
    <cellStyle name="Normal 7 41 8 3" xfId="44340"/>
    <cellStyle name="Normal 7 41 9" xfId="10796"/>
    <cellStyle name="Normal 7 41 9 2" xfId="29049"/>
    <cellStyle name="Normal 7 41 9 3" xfId="44341"/>
    <cellStyle name="Normal 7 42" xfId="10797"/>
    <cellStyle name="Normal 7 42 10" xfId="10798"/>
    <cellStyle name="Normal 7 42 10 2" xfId="27940"/>
    <cellStyle name="Normal 7 42 10 3" xfId="44343"/>
    <cellStyle name="Normal 7 42 11" xfId="10799"/>
    <cellStyle name="Normal 7 42 11 2" xfId="29353"/>
    <cellStyle name="Normal 7 42 11 3" xfId="44344"/>
    <cellStyle name="Normal 7 42 12" xfId="10800"/>
    <cellStyle name="Normal 7 42 12 2" xfId="30726"/>
    <cellStyle name="Normal 7 42 12 3" xfId="44345"/>
    <cellStyle name="Normal 7 42 13" xfId="10801"/>
    <cellStyle name="Normal 7 42 13 2" xfId="32020"/>
    <cellStyle name="Normal 7 42 13 3" xfId="44346"/>
    <cellStyle name="Normal 7 42 14" xfId="22931"/>
    <cellStyle name="Normal 7 42 15" xfId="44342"/>
    <cellStyle name="Normal 7 42 2" xfId="10802"/>
    <cellStyle name="Normal 7 42 2 10" xfId="44347"/>
    <cellStyle name="Normal 7 42 2 2" xfId="10803"/>
    <cellStyle name="Normal 7 42 2 2 2" xfId="25536"/>
    <cellStyle name="Normal 7 42 2 2 3" xfId="44348"/>
    <cellStyle name="Normal 7 42 2 3" xfId="10804"/>
    <cellStyle name="Normal 7 42 2 3 2" xfId="28174"/>
    <cellStyle name="Normal 7 42 2 3 3" xfId="44349"/>
    <cellStyle name="Normal 7 42 2 4" xfId="10805"/>
    <cellStyle name="Normal 7 42 2 4 2" xfId="29585"/>
    <cellStyle name="Normal 7 42 2 4 3" xfId="44350"/>
    <cellStyle name="Normal 7 42 2 5" xfId="10806"/>
    <cellStyle name="Normal 7 42 2 5 2" xfId="30950"/>
    <cellStyle name="Normal 7 42 2 5 3" xfId="44351"/>
    <cellStyle name="Normal 7 42 2 6" xfId="10807"/>
    <cellStyle name="Normal 7 42 2 6 2" xfId="32229"/>
    <cellStyle name="Normal 7 42 2 6 3" xfId="44352"/>
    <cellStyle name="Normal 7 42 2 7" xfId="10808"/>
    <cellStyle name="Normal 7 42 2 7 2" xfId="33376"/>
    <cellStyle name="Normal 7 42 2 7 3" xfId="44353"/>
    <cellStyle name="Normal 7 42 2 8" xfId="10809"/>
    <cellStyle name="Normal 7 42 2 8 2" xfId="34265"/>
    <cellStyle name="Normal 7 42 2 8 3" xfId="44354"/>
    <cellStyle name="Normal 7 42 2 9" xfId="23345"/>
    <cellStyle name="Normal 7 42 3" xfId="10810"/>
    <cellStyle name="Normal 7 42 3 10" xfId="44355"/>
    <cellStyle name="Normal 7 42 3 2" xfId="10811"/>
    <cellStyle name="Normal 7 42 3 2 2" xfId="26286"/>
    <cellStyle name="Normal 7 42 3 2 3" xfId="44356"/>
    <cellStyle name="Normal 7 42 3 3" xfId="10812"/>
    <cellStyle name="Normal 7 42 3 3 2" xfId="26951"/>
    <cellStyle name="Normal 7 42 3 3 3" xfId="44357"/>
    <cellStyle name="Normal 7 42 3 4" xfId="10813"/>
    <cellStyle name="Normal 7 42 3 4 2" xfId="28390"/>
    <cellStyle name="Normal 7 42 3 4 3" xfId="44358"/>
    <cellStyle name="Normal 7 42 3 5" xfId="10814"/>
    <cellStyle name="Normal 7 42 3 5 2" xfId="29792"/>
    <cellStyle name="Normal 7 42 3 5 3" xfId="44359"/>
    <cellStyle name="Normal 7 42 3 6" xfId="10815"/>
    <cellStyle name="Normal 7 42 3 6 2" xfId="31144"/>
    <cellStyle name="Normal 7 42 3 6 3" xfId="44360"/>
    <cellStyle name="Normal 7 42 3 7" xfId="10816"/>
    <cellStyle name="Normal 7 42 3 7 2" xfId="32403"/>
    <cellStyle name="Normal 7 42 3 7 3" xfId="44361"/>
    <cellStyle name="Normal 7 42 3 8" xfId="10817"/>
    <cellStyle name="Normal 7 42 3 8 2" xfId="33512"/>
    <cellStyle name="Normal 7 42 3 8 3" xfId="44362"/>
    <cellStyle name="Normal 7 42 3 9" xfId="23629"/>
    <cellStyle name="Normal 7 42 4" xfId="10818"/>
    <cellStyle name="Normal 7 42 4 10" xfId="44363"/>
    <cellStyle name="Normal 7 42 4 2" xfId="10819"/>
    <cellStyle name="Normal 7 42 4 2 2" xfId="26900"/>
    <cellStyle name="Normal 7 42 4 2 3" xfId="44364"/>
    <cellStyle name="Normal 7 42 4 3" xfId="10820"/>
    <cellStyle name="Normal 7 42 4 3 2" xfId="28340"/>
    <cellStyle name="Normal 7 42 4 3 3" xfId="44365"/>
    <cellStyle name="Normal 7 42 4 4" xfId="10821"/>
    <cellStyle name="Normal 7 42 4 4 2" xfId="29746"/>
    <cellStyle name="Normal 7 42 4 4 3" xfId="44366"/>
    <cellStyle name="Normal 7 42 4 5" xfId="10822"/>
    <cellStyle name="Normal 7 42 4 5 2" xfId="31101"/>
    <cellStyle name="Normal 7 42 4 5 3" xfId="44367"/>
    <cellStyle name="Normal 7 42 4 6" xfId="10823"/>
    <cellStyle name="Normal 7 42 4 6 2" xfId="32363"/>
    <cellStyle name="Normal 7 42 4 6 3" xfId="44368"/>
    <cellStyle name="Normal 7 42 4 7" xfId="10824"/>
    <cellStyle name="Normal 7 42 4 7 2" xfId="33481"/>
    <cellStyle name="Normal 7 42 4 7 3" xfId="44369"/>
    <cellStyle name="Normal 7 42 4 8" xfId="10825"/>
    <cellStyle name="Normal 7 42 4 8 2" xfId="34327"/>
    <cellStyle name="Normal 7 42 4 8 3" xfId="44370"/>
    <cellStyle name="Normal 7 42 4 9" xfId="23834"/>
    <cellStyle name="Normal 7 42 5" xfId="10826"/>
    <cellStyle name="Normal 7 42 5 10" xfId="44371"/>
    <cellStyle name="Normal 7 42 5 2" xfId="10827"/>
    <cellStyle name="Normal 7 42 5 2 2" xfId="27472"/>
    <cellStyle name="Normal 7 42 5 2 3" xfId="44372"/>
    <cellStyle name="Normal 7 42 5 3" xfId="10828"/>
    <cellStyle name="Normal 7 42 5 3 2" xfId="28901"/>
    <cellStyle name="Normal 7 42 5 3 3" xfId="44373"/>
    <cellStyle name="Normal 7 42 5 4" xfId="10829"/>
    <cellStyle name="Normal 7 42 5 4 2" xfId="30294"/>
    <cellStyle name="Normal 7 42 5 4 3" xfId="44374"/>
    <cellStyle name="Normal 7 42 5 5" xfId="10830"/>
    <cellStyle name="Normal 7 42 5 5 2" xfId="31616"/>
    <cellStyle name="Normal 7 42 5 5 3" xfId="44375"/>
    <cellStyle name="Normal 7 42 5 6" xfId="10831"/>
    <cellStyle name="Normal 7 42 5 6 2" xfId="32823"/>
    <cellStyle name="Normal 7 42 5 6 3" xfId="44376"/>
    <cellStyle name="Normal 7 42 5 7" xfId="10832"/>
    <cellStyle name="Normal 7 42 5 7 2" xfId="33844"/>
    <cellStyle name="Normal 7 42 5 7 3" xfId="44377"/>
    <cellStyle name="Normal 7 42 5 8" xfId="10833"/>
    <cellStyle name="Normal 7 42 5 8 2" xfId="34513"/>
    <cellStyle name="Normal 7 42 5 8 3" xfId="44378"/>
    <cellStyle name="Normal 7 42 5 9" xfId="24020"/>
    <cellStyle name="Normal 7 42 6" xfId="10834"/>
    <cellStyle name="Normal 7 42 6 10" xfId="44379"/>
    <cellStyle name="Normal 7 42 6 2" xfId="10835"/>
    <cellStyle name="Normal 7 42 6 2 2" xfId="28001"/>
    <cellStyle name="Normal 7 42 6 2 3" xfId="44380"/>
    <cellStyle name="Normal 7 42 6 3" xfId="10836"/>
    <cellStyle name="Normal 7 42 6 3 2" xfId="29414"/>
    <cellStyle name="Normal 7 42 6 3 3" xfId="44381"/>
    <cellStyle name="Normal 7 42 6 4" xfId="10837"/>
    <cellStyle name="Normal 7 42 6 4 2" xfId="30785"/>
    <cellStyle name="Normal 7 42 6 4 3" xfId="44382"/>
    <cellStyle name="Normal 7 42 6 5" xfId="10838"/>
    <cellStyle name="Normal 7 42 6 5 2" xfId="32077"/>
    <cellStyle name="Normal 7 42 6 5 3" xfId="44383"/>
    <cellStyle name="Normal 7 42 6 6" xfId="10839"/>
    <cellStyle name="Normal 7 42 6 6 2" xfId="33238"/>
    <cellStyle name="Normal 7 42 6 6 3" xfId="44384"/>
    <cellStyle name="Normal 7 42 6 7" xfId="10840"/>
    <cellStyle name="Normal 7 42 6 7 2" xfId="34158"/>
    <cellStyle name="Normal 7 42 6 7 3" xfId="44385"/>
    <cellStyle name="Normal 7 42 6 8" xfId="10841"/>
    <cellStyle name="Normal 7 42 6 8 2" xfId="34674"/>
    <cellStyle name="Normal 7 42 6 8 3" xfId="44386"/>
    <cellStyle name="Normal 7 42 6 9" xfId="24181"/>
    <cellStyle name="Normal 7 42 7" xfId="10842"/>
    <cellStyle name="Normal 7 42 7 2" xfId="24796"/>
    <cellStyle name="Normal 7 42 7 3" xfId="44387"/>
    <cellStyle name="Normal 7 42 8" xfId="10843"/>
    <cellStyle name="Normal 7 42 8 2" xfId="26199"/>
    <cellStyle name="Normal 7 42 8 3" xfId="44388"/>
    <cellStyle name="Normal 7 42 9" xfId="10844"/>
    <cellStyle name="Normal 7 42 9 2" xfId="25900"/>
    <cellStyle name="Normal 7 42 9 3" xfId="44389"/>
    <cellStyle name="Normal 7 43" xfId="10845"/>
    <cellStyle name="Normal 7 43 10" xfId="10846"/>
    <cellStyle name="Normal 7 43 10 2" xfId="29538"/>
    <cellStyle name="Normal 7 43 10 3" xfId="44391"/>
    <cellStyle name="Normal 7 43 11" xfId="10847"/>
    <cellStyle name="Normal 7 43 11 2" xfId="30904"/>
    <cellStyle name="Normal 7 43 11 3" xfId="44392"/>
    <cellStyle name="Normal 7 43 12" xfId="10848"/>
    <cellStyle name="Normal 7 43 12 2" xfId="32186"/>
    <cellStyle name="Normal 7 43 12 3" xfId="44393"/>
    <cellStyle name="Normal 7 43 13" xfId="10849"/>
    <cellStyle name="Normal 7 43 13 2" xfId="33339"/>
    <cellStyle name="Normal 7 43 13 3" xfId="44394"/>
    <cellStyle name="Normal 7 43 14" xfId="22936"/>
    <cellStyle name="Normal 7 43 15" xfId="44390"/>
    <cellStyle name="Normal 7 43 2" xfId="10850"/>
    <cellStyle name="Normal 7 43 2 10" xfId="44395"/>
    <cellStyle name="Normal 7 43 2 2" xfId="10851"/>
    <cellStyle name="Normal 7 43 2 2 2" xfId="25567"/>
    <cellStyle name="Normal 7 43 2 2 3" xfId="44396"/>
    <cellStyle name="Normal 7 43 2 3" xfId="10852"/>
    <cellStyle name="Normal 7 43 2 3 2" xfId="27459"/>
    <cellStyle name="Normal 7 43 2 3 3" xfId="44397"/>
    <cellStyle name="Normal 7 43 2 4" xfId="10853"/>
    <cellStyle name="Normal 7 43 2 4 2" xfId="28889"/>
    <cellStyle name="Normal 7 43 2 4 3" xfId="44398"/>
    <cellStyle name="Normal 7 43 2 5" xfId="10854"/>
    <cellStyle name="Normal 7 43 2 5 2" xfId="30282"/>
    <cellStyle name="Normal 7 43 2 5 3" xfId="44399"/>
    <cellStyle name="Normal 7 43 2 6" xfId="10855"/>
    <cellStyle name="Normal 7 43 2 6 2" xfId="31605"/>
    <cellStyle name="Normal 7 43 2 6 3" xfId="44400"/>
    <cellStyle name="Normal 7 43 2 7" xfId="10856"/>
    <cellStyle name="Normal 7 43 2 7 2" xfId="32812"/>
    <cellStyle name="Normal 7 43 2 7 3" xfId="44401"/>
    <cellStyle name="Normal 7 43 2 8" xfId="10857"/>
    <cellStyle name="Normal 7 43 2 8 2" xfId="33839"/>
    <cellStyle name="Normal 7 43 2 8 3" xfId="44402"/>
    <cellStyle name="Normal 7 43 2 9" xfId="23351"/>
    <cellStyle name="Normal 7 43 3" xfId="10858"/>
    <cellStyle name="Normal 7 43 3 10" xfId="44403"/>
    <cellStyle name="Normal 7 43 3 2" xfId="10859"/>
    <cellStyle name="Normal 7 43 3 2 2" xfId="26312"/>
    <cellStyle name="Normal 7 43 3 2 3" xfId="44404"/>
    <cellStyle name="Normal 7 43 3 3" xfId="10860"/>
    <cellStyle name="Normal 7 43 3 3 2" xfId="24488"/>
    <cellStyle name="Normal 7 43 3 3 3" xfId="44405"/>
    <cellStyle name="Normal 7 43 3 4" xfId="10861"/>
    <cellStyle name="Normal 7 43 3 4 2" xfId="26572"/>
    <cellStyle name="Normal 7 43 3 4 3" xfId="44406"/>
    <cellStyle name="Normal 7 43 3 5" xfId="10862"/>
    <cellStyle name="Normal 7 43 3 5 2" xfId="24519"/>
    <cellStyle name="Normal 7 43 3 5 3" xfId="44407"/>
    <cellStyle name="Normal 7 43 3 6" xfId="10863"/>
    <cellStyle name="Normal 7 43 3 6 2" xfId="24920"/>
    <cellStyle name="Normal 7 43 3 6 3" xfId="44408"/>
    <cellStyle name="Normal 7 43 3 7" xfId="10864"/>
    <cellStyle name="Normal 7 43 3 7 2" xfId="24930"/>
    <cellStyle name="Normal 7 43 3 7 3" xfId="44409"/>
    <cellStyle name="Normal 7 43 3 8" xfId="10865"/>
    <cellStyle name="Normal 7 43 3 8 2" xfId="25185"/>
    <cellStyle name="Normal 7 43 3 8 3" xfId="44410"/>
    <cellStyle name="Normal 7 43 3 9" xfId="23634"/>
    <cellStyle name="Normal 7 43 4" xfId="10866"/>
    <cellStyle name="Normal 7 43 4 10" xfId="44411"/>
    <cellStyle name="Normal 7 43 4 2" xfId="10867"/>
    <cellStyle name="Normal 7 43 4 2 2" xfId="26925"/>
    <cellStyle name="Normal 7 43 4 2 3" xfId="44412"/>
    <cellStyle name="Normal 7 43 4 3" xfId="10868"/>
    <cellStyle name="Normal 7 43 4 3 2" xfId="28365"/>
    <cellStyle name="Normal 7 43 4 3 3" xfId="44413"/>
    <cellStyle name="Normal 7 43 4 4" xfId="10869"/>
    <cellStyle name="Normal 7 43 4 4 2" xfId="29770"/>
    <cellStyle name="Normal 7 43 4 4 3" xfId="44414"/>
    <cellStyle name="Normal 7 43 4 5" xfId="10870"/>
    <cellStyle name="Normal 7 43 4 5 2" xfId="31124"/>
    <cellStyle name="Normal 7 43 4 5 3" xfId="44415"/>
    <cellStyle name="Normal 7 43 4 6" xfId="10871"/>
    <cellStyle name="Normal 7 43 4 6 2" xfId="32384"/>
    <cellStyle name="Normal 7 43 4 6 3" xfId="44416"/>
    <cellStyle name="Normal 7 43 4 7" xfId="10872"/>
    <cellStyle name="Normal 7 43 4 7 2" xfId="33499"/>
    <cellStyle name="Normal 7 43 4 7 3" xfId="44417"/>
    <cellStyle name="Normal 7 43 4 8" xfId="10873"/>
    <cellStyle name="Normal 7 43 4 8 2" xfId="34333"/>
    <cellStyle name="Normal 7 43 4 8 3" xfId="44418"/>
    <cellStyle name="Normal 7 43 4 9" xfId="23840"/>
    <cellStyle name="Normal 7 43 5" xfId="10874"/>
    <cellStyle name="Normal 7 43 5 10" xfId="44419"/>
    <cellStyle name="Normal 7 43 5 2" xfId="10875"/>
    <cellStyle name="Normal 7 43 5 2 2" xfId="27496"/>
    <cellStyle name="Normal 7 43 5 2 3" xfId="44420"/>
    <cellStyle name="Normal 7 43 5 3" xfId="10876"/>
    <cellStyle name="Normal 7 43 5 3 2" xfId="28925"/>
    <cellStyle name="Normal 7 43 5 3 3" xfId="44421"/>
    <cellStyle name="Normal 7 43 5 4" xfId="10877"/>
    <cellStyle name="Normal 7 43 5 4 2" xfId="30318"/>
    <cellStyle name="Normal 7 43 5 4 3" xfId="44422"/>
    <cellStyle name="Normal 7 43 5 5" xfId="10878"/>
    <cellStyle name="Normal 7 43 5 5 2" xfId="31637"/>
    <cellStyle name="Normal 7 43 5 5 3" xfId="44423"/>
    <cellStyle name="Normal 7 43 5 6" xfId="10879"/>
    <cellStyle name="Normal 7 43 5 6 2" xfId="32842"/>
    <cellStyle name="Normal 7 43 5 6 3" xfId="44424"/>
    <cellStyle name="Normal 7 43 5 7" xfId="10880"/>
    <cellStyle name="Normal 7 43 5 7 2" xfId="33858"/>
    <cellStyle name="Normal 7 43 5 7 3" xfId="44425"/>
    <cellStyle name="Normal 7 43 5 8" xfId="10881"/>
    <cellStyle name="Normal 7 43 5 8 2" xfId="34518"/>
    <cellStyle name="Normal 7 43 5 8 3" xfId="44426"/>
    <cellStyle name="Normal 7 43 5 9" xfId="24025"/>
    <cellStyle name="Normal 7 43 6" xfId="10882"/>
    <cellStyle name="Normal 7 43 6 10" xfId="44427"/>
    <cellStyle name="Normal 7 43 6 2" xfId="10883"/>
    <cellStyle name="Normal 7 43 6 2 2" xfId="28026"/>
    <cellStyle name="Normal 7 43 6 2 3" xfId="44428"/>
    <cellStyle name="Normal 7 43 6 3" xfId="10884"/>
    <cellStyle name="Normal 7 43 6 3 2" xfId="29439"/>
    <cellStyle name="Normal 7 43 6 3 3" xfId="44429"/>
    <cellStyle name="Normal 7 43 6 4" xfId="10885"/>
    <cellStyle name="Normal 7 43 6 4 2" xfId="30808"/>
    <cellStyle name="Normal 7 43 6 4 3" xfId="44430"/>
    <cellStyle name="Normal 7 43 6 5" xfId="10886"/>
    <cellStyle name="Normal 7 43 6 5 2" xfId="32099"/>
    <cellStyle name="Normal 7 43 6 5 3" xfId="44431"/>
    <cellStyle name="Normal 7 43 6 6" xfId="10887"/>
    <cellStyle name="Normal 7 43 6 6 2" xfId="33259"/>
    <cellStyle name="Normal 7 43 6 6 3" xfId="44432"/>
    <cellStyle name="Normal 7 43 6 7" xfId="10888"/>
    <cellStyle name="Normal 7 43 6 7 2" xfId="34174"/>
    <cellStyle name="Normal 7 43 6 7 3" xfId="44433"/>
    <cellStyle name="Normal 7 43 6 8" xfId="10889"/>
    <cellStyle name="Normal 7 43 6 8 2" xfId="34679"/>
    <cellStyle name="Normal 7 43 6 8 3" xfId="44434"/>
    <cellStyle name="Normal 7 43 6 9" xfId="24186"/>
    <cellStyle name="Normal 7 43 7" xfId="10890"/>
    <cellStyle name="Normal 7 43 7 2" xfId="24802"/>
    <cellStyle name="Normal 7 43 7 3" xfId="44435"/>
    <cellStyle name="Normal 7 43 8" xfId="10891"/>
    <cellStyle name="Normal 7 43 8 2" xfId="25543"/>
    <cellStyle name="Normal 7 43 8 3" xfId="44436"/>
    <cellStyle name="Normal 7 43 9" xfId="10892"/>
    <cellStyle name="Normal 7 43 9 2" xfId="28126"/>
    <cellStyle name="Normal 7 43 9 3" xfId="44437"/>
    <cellStyle name="Normal 7 44" xfId="10893"/>
    <cellStyle name="Normal 7 44 10" xfId="10894"/>
    <cellStyle name="Normal 7 44 10 2" xfId="30965"/>
    <cellStyle name="Normal 7 44 10 3" xfId="44439"/>
    <cellStyle name="Normal 7 44 11" xfId="10895"/>
    <cellStyle name="Normal 7 44 11 2" xfId="32243"/>
    <cellStyle name="Normal 7 44 11 3" xfId="44440"/>
    <cellStyle name="Normal 7 44 12" xfId="10896"/>
    <cellStyle name="Normal 7 44 12 2" xfId="33389"/>
    <cellStyle name="Normal 7 44 12 3" xfId="44441"/>
    <cellStyle name="Normal 7 44 13" xfId="10897"/>
    <cellStyle name="Normal 7 44 13 2" xfId="34273"/>
    <cellStyle name="Normal 7 44 13 3" xfId="44442"/>
    <cellStyle name="Normal 7 44 14" xfId="22942"/>
    <cellStyle name="Normal 7 44 15" xfId="44438"/>
    <cellStyle name="Normal 7 44 2" xfId="10898"/>
    <cellStyle name="Normal 7 44 2 10" xfId="44443"/>
    <cellStyle name="Normal 7 44 2 2" xfId="10899"/>
    <cellStyle name="Normal 7 44 2 2 2" xfId="25594"/>
    <cellStyle name="Normal 7 44 2 2 3" xfId="44444"/>
    <cellStyle name="Normal 7 44 2 3" xfId="10900"/>
    <cellStyle name="Normal 7 44 2 3 2" xfId="27108"/>
    <cellStyle name="Normal 7 44 2 3 3" xfId="44445"/>
    <cellStyle name="Normal 7 44 2 4" xfId="10901"/>
    <cellStyle name="Normal 7 44 2 4 2" xfId="28543"/>
    <cellStyle name="Normal 7 44 2 4 3" xfId="44446"/>
    <cellStyle name="Normal 7 44 2 5" xfId="10902"/>
    <cellStyle name="Normal 7 44 2 5 2" xfId="29942"/>
    <cellStyle name="Normal 7 44 2 5 3" xfId="44447"/>
    <cellStyle name="Normal 7 44 2 6" xfId="10903"/>
    <cellStyle name="Normal 7 44 2 6 2" xfId="31285"/>
    <cellStyle name="Normal 7 44 2 6 3" xfId="44448"/>
    <cellStyle name="Normal 7 44 2 7" xfId="10904"/>
    <cellStyle name="Normal 7 44 2 7 2" xfId="32526"/>
    <cellStyle name="Normal 7 44 2 7 3" xfId="44449"/>
    <cellStyle name="Normal 7 44 2 8" xfId="10905"/>
    <cellStyle name="Normal 7 44 2 8 2" xfId="33608"/>
    <cellStyle name="Normal 7 44 2 8 3" xfId="44450"/>
    <cellStyle name="Normal 7 44 2 9" xfId="23358"/>
    <cellStyle name="Normal 7 44 3" xfId="10906"/>
    <cellStyle name="Normal 7 44 3 10" xfId="44451"/>
    <cellStyle name="Normal 7 44 3 2" xfId="10907"/>
    <cellStyle name="Normal 7 44 3 2 2" xfId="26341"/>
    <cellStyle name="Normal 7 44 3 2 3" xfId="44452"/>
    <cellStyle name="Normal 7 44 3 3" xfId="10908"/>
    <cellStyle name="Normal 7 44 3 3 2" xfId="24238"/>
    <cellStyle name="Normal 7 44 3 3 3" xfId="44453"/>
    <cellStyle name="Normal 7 44 3 4" xfId="10909"/>
    <cellStyle name="Normal 7 44 3 4 2" xfId="24690"/>
    <cellStyle name="Normal 7 44 3 4 3" xfId="44454"/>
    <cellStyle name="Normal 7 44 3 5" xfId="10910"/>
    <cellStyle name="Normal 7 44 3 5 2" xfId="24887"/>
    <cellStyle name="Normal 7 44 3 5 3" xfId="44455"/>
    <cellStyle name="Normal 7 44 3 6" xfId="10911"/>
    <cellStyle name="Normal 7 44 3 6 2" xfId="26541"/>
    <cellStyle name="Normal 7 44 3 6 3" xfId="44456"/>
    <cellStyle name="Normal 7 44 3 7" xfId="10912"/>
    <cellStyle name="Normal 7 44 3 7 2" xfId="26235"/>
    <cellStyle name="Normal 7 44 3 7 3" xfId="44457"/>
    <cellStyle name="Normal 7 44 3 8" xfId="10913"/>
    <cellStyle name="Normal 7 44 3 8 2" xfId="26006"/>
    <cellStyle name="Normal 7 44 3 8 3" xfId="44458"/>
    <cellStyle name="Normal 7 44 3 9" xfId="23641"/>
    <cellStyle name="Normal 7 44 4" xfId="10914"/>
    <cellStyle name="Normal 7 44 4 10" xfId="44459"/>
    <cellStyle name="Normal 7 44 4 2" xfId="10915"/>
    <cellStyle name="Normal 7 44 4 2 2" xfId="26957"/>
    <cellStyle name="Normal 7 44 4 2 3" xfId="44460"/>
    <cellStyle name="Normal 7 44 4 3" xfId="10916"/>
    <cellStyle name="Normal 7 44 4 3 2" xfId="28396"/>
    <cellStyle name="Normal 7 44 4 3 3" xfId="44461"/>
    <cellStyle name="Normal 7 44 4 4" xfId="10917"/>
    <cellStyle name="Normal 7 44 4 4 2" xfId="29797"/>
    <cellStyle name="Normal 7 44 4 4 3" xfId="44462"/>
    <cellStyle name="Normal 7 44 4 5" xfId="10918"/>
    <cellStyle name="Normal 7 44 4 5 2" xfId="31149"/>
    <cellStyle name="Normal 7 44 4 5 3" xfId="44463"/>
    <cellStyle name="Normal 7 44 4 6" xfId="10919"/>
    <cellStyle name="Normal 7 44 4 6 2" xfId="32408"/>
    <cellStyle name="Normal 7 44 4 6 3" xfId="44464"/>
    <cellStyle name="Normal 7 44 4 7" xfId="10920"/>
    <cellStyle name="Normal 7 44 4 7 2" xfId="33517"/>
    <cellStyle name="Normal 7 44 4 7 3" xfId="44465"/>
    <cellStyle name="Normal 7 44 4 8" xfId="10921"/>
    <cellStyle name="Normal 7 44 4 8 2" xfId="34340"/>
    <cellStyle name="Normal 7 44 4 8 3" xfId="44466"/>
    <cellStyle name="Normal 7 44 4 9" xfId="23847"/>
    <cellStyle name="Normal 7 44 5" xfId="10922"/>
    <cellStyle name="Normal 7 44 5 10" xfId="44467"/>
    <cellStyle name="Normal 7 44 5 2" xfId="10923"/>
    <cellStyle name="Normal 7 44 5 2 2" xfId="27521"/>
    <cellStyle name="Normal 7 44 5 2 3" xfId="44468"/>
    <cellStyle name="Normal 7 44 5 3" xfId="10924"/>
    <cellStyle name="Normal 7 44 5 3 2" xfId="28948"/>
    <cellStyle name="Normal 7 44 5 3 3" xfId="44469"/>
    <cellStyle name="Normal 7 44 5 4" xfId="10925"/>
    <cellStyle name="Normal 7 44 5 4 2" xfId="30341"/>
    <cellStyle name="Normal 7 44 5 4 3" xfId="44470"/>
    <cellStyle name="Normal 7 44 5 5" xfId="10926"/>
    <cellStyle name="Normal 7 44 5 5 2" xfId="31658"/>
    <cellStyle name="Normal 7 44 5 5 3" xfId="44471"/>
    <cellStyle name="Normal 7 44 5 6" xfId="10927"/>
    <cellStyle name="Normal 7 44 5 6 2" xfId="32861"/>
    <cellStyle name="Normal 7 44 5 6 3" xfId="44472"/>
    <cellStyle name="Normal 7 44 5 7" xfId="10928"/>
    <cellStyle name="Normal 7 44 5 7 2" xfId="33872"/>
    <cellStyle name="Normal 7 44 5 7 3" xfId="44473"/>
    <cellStyle name="Normal 7 44 5 8" xfId="10929"/>
    <cellStyle name="Normal 7 44 5 8 2" xfId="34524"/>
    <cellStyle name="Normal 7 44 5 8 3" xfId="44474"/>
    <cellStyle name="Normal 7 44 5 9" xfId="24031"/>
    <cellStyle name="Normal 7 44 6" xfId="10930"/>
    <cellStyle name="Normal 7 44 6 10" xfId="44475"/>
    <cellStyle name="Normal 7 44 6 2" xfId="10931"/>
    <cellStyle name="Normal 7 44 6 2 2" xfId="28047"/>
    <cellStyle name="Normal 7 44 6 2 3" xfId="44476"/>
    <cellStyle name="Normal 7 44 6 3" xfId="10932"/>
    <cellStyle name="Normal 7 44 6 3 2" xfId="29459"/>
    <cellStyle name="Normal 7 44 6 3 3" xfId="44477"/>
    <cellStyle name="Normal 7 44 6 4" xfId="10933"/>
    <cellStyle name="Normal 7 44 6 4 2" xfId="30828"/>
    <cellStyle name="Normal 7 44 6 4 3" xfId="44478"/>
    <cellStyle name="Normal 7 44 6 5" xfId="10934"/>
    <cellStyle name="Normal 7 44 6 5 2" xfId="32118"/>
    <cellStyle name="Normal 7 44 6 5 3" xfId="44479"/>
    <cellStyle name="Normal 7 44 6 6" xfId="10935"/>
    <cellStyle name="Normal 7 44 6 6 2" xfId="33277"/>
    <cellStyle name="Normal 7 44 6 6 3" xfId="44480"/>
    <cellStyle name="Normal 7 44 6 7" xfId="10936"/>
    <cellStyle name="Normal 7 44 6 7 2" xfId="34185"/>
    <cellStyle name="Normal 7 44 6 7 3" xfId="44481"/>
    <cellStyle name="Normal 7 44 6 8" xfId="10937"/>
    <cellStyle name="Normal 7 44 6 8 2" xfId="34685"/>
    <cellStyle name="Normal 7 44 6 8 3" xfId="44482"/>
    <cellStyle name="Normal 7 44 6 9" xfId="24192"/>
    <cellStyle name="Normal 7 44 7" xfId="10938"/>
    <cellStyle name="Normal 7 44 7 2" xfId="24809"/>
    <cellStyle name="Normal 7 44 7 3" xfId="44483"/>
    <cellStyle name="Normal 7 44 8" xfId="10939"/>
    <cellStyle name="Normal 7 44 8 2" xfId="28190"/>
    <cellStyle name="Normal 7 44 8 3" xfId="44484"/>
    <cellStyle name="Normal 7 44 9" xfId="10940"/>
    <cellStyle name="Normal 7 44 9 2" xfId="29601"/>
    <cellStyle name="Normal 7 44 9 3" xfId="44485"/>
    <cellStyle name="Normal 7 45" xfId="10941"/>
    <cellStyle name="Normal 7 45 10" xfId="10942"/>
    <cellStyle name="Normal 7 45 10 2" xfId="26386"/>
    <cellStyle name="Normal 7 45 10 3" xfId="44487"/>
    <cellStyle name="Normal 7 45 11" xfId="10943"/>
    <cellStyle name="Normal 7 45 11 2" xfId="27870"/>
    <cellStyle name="Normal 7 45 11 3" xfId="44488"/>
    <cellStyle name="Normal 7 45 12" xfId="10944"/>
    <cellStyle name="Normal 7 45 12 2" xfId="29284"/>
    <cellStyle name="Normal 7 45 12 3" xfId="44489"/>
    <cellStyle name="Normal 7 45 13" xfId="10945"/>
    <cellStyle name="Normal 7 45 13 2" xfId="30663"/>
    <cellStyle name="Normal 7 45 13 3" xfId="44490"/>
    <cellStyle name="Normal 7 45 14" xfId="22947"/>
    <cellStyle name="Normal 7 45 15" xfId="44486"/>
    <cellStyle name="Normal 7 45 2" xfId="10946"/>
    <cellStyle name="Normal 7 45 2 10" xfId="44491"/>
    <cellStyle name="Normal 7 45 2 2" xfId="10947"/>
    <cellStyle name="Normal 7 45 2 2 2" xfId="25614"/>
    <cellStyle name="Normal 7 45 2 2 3" xfId="44492"/>
    <cellStyle name="Normal 7 45 2 3" xfId="10948"/>
    <cellStyle name="Normal 7 45 2 3 2" xfId="25553"/>
    <cellStyle name="Normal 7 45 2 3 3" xfId="44493"/>
    <cellStyle name="Normal 7 45 2 4" xfId="10949"/>
    <cellStyle name="Normal 7 45 2 4 2" xfId="25627"/>
    <cellStyle name="Normal 7 45 2 4 3" xfId="44494"/>
    <cellStyle name="Normal 7 45 2 5" xfId="10950"/>
    <cellStyle name="Normal 7 45 2 5 2" xfId="25129"/>
    <cellStyle name="Normal 7 45 2 5 3" xfId="44495"/>
    <cellStyle name="Normal 7 45 2 6" xfId="10951"/>
    <cellStyle name="Normal 7 45 2 6 2" xfId="26936"/>
    <cellStyle name="Normal 7 45 2 6 3" xfId="44496"/>
    <cellStyle name="Normal 7 45 2 7" xfId="10952"/>
    <cellStyle name="Normal 7 45 2 7 2" xfId="28376"/>
    <cellStyle name="Normal 7 45 2 7 3" xfId="44497"/>
    <cellStyle name="Normal 7 45 2 8" xfId="10953"/>
    <cellStyle name="Normal 7 45 2 8 2" xfId="29779"/>
    <cellStyle name="Normal 7 45 2 8 3" xfId="44498"/>
    <cellStyle name="Normal 7 45 2 9" xfId="23363"/>
    <cellStyle name="Normal 7 45 3" xfId="10954"/>
    <cellStyle name="Normal 7 45 3 10" xfId="44499"/>
    <cellStyle name="Normal 7 45 3 2" xfId="10955"/>
    <cellStyle name="Normal 7 45 3 2 2" xfId="26367"/>
    <cellStyle name="Normal 7 45 3 2 3" xfId="44500"/>
    <cellStyle name="Normal 7 45 3 3" xfId="10956"/>
    <cellStyle name="Normal 7 45 3 3 2" xfId="25141"/>
    <cellStyle name="Normal 7 45 3 3 3" xfId="44501"/>
    <cellStyle name="Normal 7 45 3 4" xfId="10957"/>
    <cellStyle name="Normal 7 45 3 4 2" xfId="27894"/>
    <cellStyle name="Normal 7 45 3 4 3" xfId="44502"/>
    <cellStyle name="Normal 7 45 3 5" xfId="10958"/>
    <cellStyle name="Normal 7 45 3 5 2" xfId="29308"/>
    <cellStyle name="Normal 7 45 3 5 3" xfId="44503"/>
    <cellStyle name="Normal 7 45 3 6" xfId="10959"/>
    <cellStyle name="Normal 7 45 3 6 2" xfId="30686"/>
    <cellStyle name="Normal 7 45 3 6 3" xfId="44504"/>
    <cellStyle name="Normal 7 45 3 7" xfId="10960"/>
    <cellStyle name="Normal 7 45 3 7 2" xfId="31984"/>
    <cellStyle name="Normal 7 45 3 7 3" xfId="44505"/>
    <cellStyle name="Normal 7 45 3 8" xfId="10961"/>
    <cellStyle name="Normal 7 45 3 8 2" xfId="33157"/>
    <cellStyle name="Normal 7 45 3 8 3" xfId="44506"/>
    <cellStyle name="Normal 7 45 3 9" xfId="23647"/>
    <cellStyle name="Normal 7 45 4" xfId="10962"/>
    <cellStyle name="Normal 7 45 4 10" xfId="44507"/>
    <cellStyle name="Normal 7 45 4 2" xfId="10963"/>
    <cellStyle name="Normal 7 45 4 2 2" xfId="26982"/>
    <cellStyle name="Normal 7 45 4 2 3" xfId="44508"/>
    <cellStyle name="Normal 7 45 4 3" xfId="10964"/>
    <cellStyle name="Normal 7 45 4 3 2" xfId="28419"/>
    <cellStyle name="Normal 7 45 4 3 3" xfId="44509"/>
    <cellStyle name="Normal 7 45 4 4" xfId="10965"/>
    <cellStyle name="Normal 7 45 4 4 2" xfId="29819"/>
    <cellStyle name="Normal 7 45 4 4 3" xfId="44510"/>
    <cellStyle name="Normal 7 45 4 5" xfId="10966"/>
    <cellStyle name="Normal 7 45 4 5 2" xfId="31170"/>
    <cellStyle name="Normal 7 45 4 5 3" xfId="44511"/>
    <cellStyle name="Normal 7 45 4 6" xfId="10967"/>
    <cellStyle name="Normal 7 45 4 6 2" xfId="32426"/>
    <cellStyle name="Normal 7 45 4 6 3" xfId="44512"/>
    <cellStyle name="Normal 7 45 4 7" xfId="10968"/>
    <cellStyle name="Normal 7 45 4 7 2" xfId="33533"/>
    <cellStyle name="Normal 7 45 4 7 3" xfId="44513"/>
    <cellStyle name="Normal 7 45 4 8" xfId="10969"/>
    <cellStyle name="Normal 7 45 4 8 2" xfId="34346"/>
    <cellStyle name="Normal 7 45 4 8 3" xfId="44514"/>
    <cellStyle name="Normal 7 45 4 9" xfId="23853"/>
    <cellStyle name="Normal 7 45 5" xfId="10970"/>
    <cellStyle name="Normal 7 45 5 10" xfId="44515"/>
    <cellStyle name="Normal 7 45 5 2" xfId="10971"/>
    <cellStyle name="Normal 7 45 5 2 2" xfId="27549"/>
    <cellStyle name="Normal 7 45 5 2 3" xfId="44516"/>
    <cellStyle name="Normal 7 45 5 3" xfId="10972"/>
    <cellStyle name="Normal 7 45 5 3 2" xfId="28974"/>
    <cellStyle name="Normal 7 45 5 3 3" xfId="44517"/>
    <cellStyle name="Normal 7 45 5 4" xfId="10973"/>
    <cellStyle name="Normal 7 45 5 4 2" xfId="30365"/>
    <cellStyle name="Normal 7 45 5 4 3" xfId="44518"/>
    <cellStyle name="Normal 7 45 5 5" xfId="10974"/>
    <cellStyle name="Normal 7 45 5 5 2" xfId="31680"/>
    <cellStyle name="Normal 7 45 5 5 3" xfId="44519"/>
    <cellStyle name="Normal 7 45 5 6" xfId="10975"/>
    <cellStyle name="Normal 7 45 5 6 2" xfId="32882"/>
    <cellStyle name="Normal 7 45 5 6 3" xfId="44520"/>
    <cellStyle name="Normal 7 45 5 7" xfId="10976"/>
    <cellStyle name="Normal 7 45 5 7 2" xfId="33887"/>
    <cellStyle name="Normal 7 45 5 7 3" xfId="44521"/>
    <cellStyle name="Normal 7 45 5 8" xfId="10977"/>
    <cellStyle name="Normal 7 45 5 8 2" xfId="34529"/>
    <cellStyle name="Normal 7 45 5 8 3" xfId="44522"/>
    <cellStyle name="Normal 7 45 5 9" xfId="24036"/>
    <cellStyle name="Normal 7 45 6" xfId="10978"/>
    <cellStyle name="Normal 7 45 6 10" xfId="44523"/>
    <cellStyle name="Normal 7 45 6 2" xfId="10979"/>
    <cellStyle name="Normal 7 45 6 2 2" xfId="28068"/>
    <cellStyle name="Normal 7 45 6 2 3" xfId="44524"/>
    <cellStyle name="Normal 7 45 6 3" xfId="10980"/>
    <cellStyle name="Normal 7 45 6 3 2" xfId="29480"/>
    <cellStyle name="Normal 7 45 6 3 3" xfId="44525"/>
    <cellStyle name="Normal 7 45 6 4" xfId="10981"/>
    <cellStyle name="Normal 7 45 6 4 2" xfId="30848"/>
    <cellStyle name="Normal 7 45 6 4 3" xfId="44526"/>
    <cellStyle name="Normal 7 45 6 5" xfId="10982"/>
    <cellStyle name="Normal 7 45 6 5 2" xfId="32137"/>
    <cellStyle name="Normal 7 45 6 5 3" xfId="44527"/>
    <cellStyle name="Normal 7 45 6 6" xfId="10983"/>
    <cellStyle name="Normal 7 45 6 6 2" xfId="33294"/>
    <cellStyle name="Normal 7 45 6 6 3" xfId="44528"/>
    <cellStyle name="Normal 7 45 6 7" xfId="10984"/>
    <cellStyle name="Normal 7 45 6 7 2" xfId="34199"/>
    <cellStyle name="Normal 7 45 6 7 3" xfId="44529"/>
    <cellStyle name="Normal 7 45 6 8" xfId="10985"/>
    <cellStyle name="Normal 7 45 6 8 2" xfId="34690"/>
    <cellStyle name="Normal 7 45 6 8 3" xfId="44530"/>
    <cellStyle name="Normal 7 45 6 9" xfId="24197"/>
    <cellStyle name="Normal 7 45 7" xfId="10986"/>
    <cellStyle name="Normal 7 45 7 2" xfId="24814"/>
    <cellStyle name="Normal 7 45 7 3" xfId="44531"/>
    <cellStyle name="Normal 7 45 8" xfId="10987"/>
    <cellStyle name="Normal 7 45 8 2" xfId="26825"/>
    <cellStyle name="Normal 7 45 8 3" xfId="44532"/>
    <cellStyle name="Normal 7 45 9" xfId="10988"/>
    <cellStyle name="Normal 7 45 9 2" xfId="24531"/>
    <cellStyle name="Normal 7 45 9 3" xfId="44533"/>
    <cellStyle name="Normal 7 46" xfId="10989"/>
    <cellStyle name="Normal 7 46 10" xfId="10990"/>
    <cellStyle name="Normal 7 46 10 2" xfId="24897"/>
    <cellStyle name="Normal 7 46 10 3" xfId="44535"/>
    <cellStyle name="Normal 7 46 11" xfId="10991"/>
    <cellStyle name="Normal 7 46 11 2" xfId="25723"/>
    <cellStyle name="Normal 7 46 11 3" xfId="44536"/>
    <cellStyle name="Normal 7 46 12" xfId="10992"/>
    <cellStyle name="Normal 7 46 12 2" xfId="25555"/>
    <cellStyle name="Normal 7 46 12 3" xfId="44537"/>
    <cellStyle name="Normal 7 46 13" xfId="10993"/>
    <cellStyle name="Normal 7 46 13 2" xfId="27533"/>
    <cellStyle name="Normal 7 46 13 3" xfId="44538"/>
    <cellStyle name="Normal 7 46 14" xfId="22952"/>
    <cellStyle name="Normal 7 46 15" xfId="44534"/>
    <cellStyle name="Normal 7 46 2" xfId="10994"/>
    <cellStyle name="Normal 7 46 2 10" xfId="44539"/>
    <cellStyle name="Normal 7 46 2 2" xfId="10995"/>
    <cellStyle name="Normal 7 46 2 2 2" xfId="25641"/>
    <cellStyle name="Normal 7 46 2 2 3" xfId="44540"/>
    <cellStyle name="Normal 7 46 2 3" xfId="10996"/>
    <cellStyle name="Normal 7 46 2 3 2" xfId="25781"/>
    <cellStyle name="Normal 7 46 2 3 3" xfId="44541"/>
    <cellStyle name="Normal 7 46 2 4" xfId="10997"/>
    <cellStyle name="Normal 7 46 2 4 2" xfId="27991"/>
    <cellStyle name="Normal 7 46 2 4 3" xfId="44542"/>
    <cellStyle name="Normal 7 46 2 5" xfId="10998"/>
    <cellStyle name="Normal 7 46 2 5 2" xfId="29404"/>
    <cellStyle name="Normal 7 46 2 5 3" xfId="44543"/>
    <cellStyle name="Normal 7 46 2 6" xfId="10999"/>
    <cellStyle name="Normal 7 46 2 6 2" xfId="30775"/>
    <cellStyle name="Normal 7 46 2 6 3" xfId="44544"/>
    <cellStyle name="Normal 7 46 2 7" xfId="11000"/>
    <cellStyle name="Normal 7 46 2 7 2" xfId="32067"/>
    <cellStyle name="Normal 7 46 2 7 3" xfId="44545"/>
    <cellStyle name="Normal 7 46 2 8" xfId="11001"/>
    <cellStyle name="Normal 7 46 2 8 2" xfId="33228"/>
    <cellStyle name="Normal 7 46 2 8 3" xfId="44546"/>
    <cellStyle name="Normal 7 46 2 9" xfId="23369"/>
    <cellStyle name="Normal 7 46 3" xfId="11002"/>
    <cellStyle name="Normal 7 46 3 10" xfId="44547"/>
    <cellStyle name="Normal 7 46 3 2" xfId="11003"/>
    <cellStyle name="Normal 7 46 3 2 2" xfId="26392"/>
    <cellStyle name="Normal 7 46 3 2 3" xfId="44548"/>
    <cellStyle name="Normal 7 46 3 3" xfId="11004"/>
    <cellStyle name="Normal 7 46 3 3 2" xfId="27759"/>
    <cellStyle name="Normal 7 46 3 3 3" xfId="44549"/>
    <cellStyle name="Normal 7 46 3 4" xfId="11005"/>
    <cellStyle name="Normal 7 46 3 4 2" xfId="29176"/>
    <cellStyle name="Normal 7 46 3 4 3" xfId="44550"/>
    <cellStyle name="Normal 7 46 3 5" xfId="11006"/>
    <cellStyle name="Normal 7 46 3 5 2" xfId="30555"/>
    <cellStyle name="Normal 7 46 3 5 3" xfId="44551"/>
    <cellStyle name="Normal 7 46 3 6" xfId="11007"/>
    <cellStyle name="Normal 7 46 3 6 2" xfId="31860"/>
    <cellStyle name="Normal 7 46 3 6 3" xfId="44552"/>
    <cellStyle name="Normal 7 46 3 7" xfId="11008"/>
    <cellStyle name="Normal 7 46 3 7 2" xfId="33039"/>
    <cellStyle name="Normal 7 46 3 7 3" xfId="44553"/>
    <cellStyle name="Normal 7 46 3 8" xfId="11009"/>
    <cellStyle name="Normal 7 46 3 8 2" xfId="34009"/>
    <cellStyle name="Normal 7 46 3 8 3" xfId="44554"/>
    <cellStyle name="Normal 7 46 3 9" xfId="23653"/>
    <cellStyle name="Normal 7 46 4" xfId="11010"/>
    <cellStyle name="Normal 7 46 4 10" xfId="44555"/>
    <cellStyle name="Normal 7 46 4 2" xfId="11011"/>
    <cellStyle name="Normal 7 46 4 2 2" xfId="27005"/>
    <cellStyle name="Normal 7 46 4 2 3" xfId="44556"/>
    <cellStyle name="Normal 7 46 4 3" xfId="11012"/>
    <cellStyle name="Normal 7 46 4 3 2" xfId="28442"/>
    <cellStyle name="Normal 7 46 4 3 3" xfId="44557"/>
    <cellStyle name="Normal 7 46 4 4" xfId="11013"/>
    <cellStyle name="Normal 7 46 4 4 2" xfId="29842"/>
    <cellStyle name="Normal 7 46 4 4 3" xfId="44558"/>
    <cellStyle name="Normal 7 46 4 5" xfId="11014"/>
    <cellStyle name="Normal 7 46 4 5 2" xfId="31189"/>
    <cellStyle name="Normal 7 46 4 5 3" xfId="44559"/>
    <cellStyle name="Normal 7 46 4 6" xfId="11015"/>
    <cellStyle name="Normal 7 46 4 6 2" xfId="32443"/>
    <cellStyle name="Normal 7 46 4 6 3" xfId="44560"/>
    <cellStyle name="Normal 7 46 4 7" xfId="11016"/>
    <cellStyle name="Normal 7 46 4 7 2" xfId="33545"/>
    <cellStyle name="Normal 7 46 4 7 3" xfId="44561"/>
    <cellStyle name="Normal 7 46 4 8" xfId="11017"/>
    <cellStyle name="Normal 7 46 4 8 2" xfId="34351"/>
    <cellStyle name="Normal 7 46 4 8 3" xfId="44562"/>
    <cellStyle name="Normal 7 46 4 9" xfId="23858"/>
    <cellStyle name="Normal 7 46 5" xfId="11018"/>
    <cellStyle name="Normal 7 46 5 10" xfId="44563"/>
    <cellStyle name="Normal 7 46 5 2" xfId="11019"/>
    <cellStyle name="Normal 7 46 5 2 2" xfId="27572"/>
    <cellStyle name="Normal 7 46 5 2 3" xfId="44564"/>
    <cellStyle name="Normal 7 46 5 3" xfId="11020"/>
    <cellStyle name="Normal 7 46 5 3 2" xfId="28997"/>
    <cellStyle name="Normal 7 46 5 3 3" xfId="44565"/>
    <cellStyle name="Normal 7 46 5 4" xfId="11021"/>
    <cellStyle name="Normal 7 46 5 4 2" xfId="30384"/>
    <cellStyle name="Normal 7 46 5 4 3" xfId="44566"/>
    <cellStyle name="Normal 7 46 5 5" xfId="11022"/>
    <cellStyle name="Normal 7 46 5 5 2" xfId="31698"/>
    <cellStyle name="Normal 7 46 5 5 3" xfId="44567"/>
    <cellStyle name="Normal 7 46 5 6" xfId="11023"/>
    <cellStyle name="Normal 7 46 5 6 2" xfId="32899"/>
    <cellStyle name="Normal 7 46 5 6 3" xfId="44568"/>
    <cellStyle name="Normal 7 46 5 7" xfId="11024"/>
    <cellStyle name="Normal 7 46 5 7 2" xfId="33901"/>
    <cellStyle name="Normal 7 46 5 7 3" xfId="44569"/>
    <cellStyle name="Normal 7 46 5 8" xfId="11025"/>
    <cellStyle name="Normal 7 46 5 8 2" xfId="34534"/>
    <cellStyle name="Normal 7 46 5 8 3" xfId="44570"/>
    <cellStyle name="Normal 7 46 5 9" xfId="24041"/>
    <cellStyle name="Normal 7 46 6" xfId="11026"/>
    <cellStyle name="Normal 7 46 6 10" xfId="44571"/>
    <cellStyle name="Normal 7 46 6 2" xfId="11027"/>
    <cellStyle name="Normal 7 46 6 2 2" xfId="28094"/>
    <cellStyle name="Normal 7 46 6 2 3" xfId="44572"/>
    <cellStyle name="Normal 7 46 6 3" xfId="11028"/>
    <cellStyle name="Normal 7 46 6 3 2" xfId="29506"/>
    <cellStyle name="Normal 7 46 6 3 3" xfId="44573"/>
    <cellStyle name="Normal 7 46 6 4" xfId="11029"/>
    <cellStyle name="Normal 7 46 6 4 2" xfId="30873"/>
    <cellStyle name="Normal 7 46 6 4 3" xfId="44574"/>
    <cellStyle name="Normal 7 46 6 5" xfId="11030"/>
    <cellStyle name="Normal 7 46 6 5 2" xfId="32160"/>
    <cellStyle name="Normal 7 46 6 5 3" xfId="44575"/>
    <cellStyle name="Normal 7 46 6 6" xfId="11031"/>
    <cellStyle name="Normal 7 46 6 6 2" xfId="33314"/>
    <cellStyle name="Normal 7 46 6 6 3" xfId="44576"/>
    <cellStyle name="Normal 7 46 6 7" xfId="11032"/>
    <cellStyle name="Normal 7 46 6 7 2" xfId="34215"/>
    <cellStyle name="Normal 7 46 6 7 3" xfId="44577"/>
    <cellStyle name="Normal 7 46 6 8" xfId="11033"/>
    <cellStyle name="Normal 7 46 6 8 2" xfId="34695"/>
    <cellStyle name="Normal 7 46 6 8 3" xfId="44578"/>
    <cellStyle name="Normal 7 46 6 9" xfId="24202"/>
    <cellStyle name="Normal 7 46 7" xfId="11034"/>
    <cellStyle name="Normal 7 46 7 2" xfId="24820"/>
    <cellStyle name="Normal 7 46 7 3" xfId="44579"/>
    <cellStyle name="Normal 7 46 8" xfId="11035"/>
    <cellStyle name="Normal 7 46 8 2" xfId="26349"/>
    <cellStyle name="Normal 7 46 8 3" xfId="44580"/>
    <cellStyle name="Normal 7 46 9" xfId="11036"/>
    <cellStyle name="Normal 7 46 9 2" xfId="24354"/>
    <cellStyle name="Normal 7 46 9 3" xfId="44581"/>
    <cellStyle name="Normal 7 47" xfId="11037"/>
    <cellStyle name="Normal 7 47 10" xfId="11038"/>
    <cellStyle name="Normal 7 47 10 2" xfId="29253"/>
    <cellStyle name="Normal 7 47 10 3" xfId="44583"/>
    <cellStyle name="Normal 7 47 11" xfId="11039"/>
    <cellStyle name="Normal 7 47 11 2" xfId="30632"/>
    <cellStyle name="Normal 7 47 11 3" xfId="44584"/>
    <cellStyle name="Normal 7 47 12" xfId="11040"/>
    <cellStyle name="Normal 7 47 12 2" xfId="31936"/>
    <cellStyle name="Normal 7 47 12 3" xfId="44585"/>
    <cellStyle name="Normal 7 47 13" xfId="11041"/>
    <cellStyle name="Normal 7 47 13 2" xfId="33114"/>
    <cellStyle name="Normal 7 47 13 3" xfId="44586"/>
    <cellStyle name="Normal 7 47 14" xfId="22957"/>
    <cellStyle name="Normal 7 47 15" xfId="44582"/>
    <cellStyle name="Normal 7 47 2" xfId="11042"/>
    <cellStyle name="Normal 7 47 2 10" xfId="44587"/>
    <cellStyle name="Normal 7 47 2 2" xfId="11043"/>
    <cellStyle name="Normal 7 47 2 2 2" xfId="25665"/>
    <cellStyle name="Normal 7 47 2 2 3" xfId="44588"/>
    <cellStyle name="Normal 7 47 2 3" xfId="11044"/>
    <cellStyle name="Normal 7 47 2 3 2" xfId="25583"/>
    <cellStyle name="Normal 7 47 2 3 3" xfId="44589"/>
    <cellStyle name="Normal 7 47 2 4" xfId="11045"/>
    <cellStyle name="Normal 7 47 2 4 2" xfId="26721"/>
    <cellStyle name="Normal 7 47 2 4 3" xfId="44590"/>
    <cellStyle name="Normal 7 47 2 5" xfId="11046"/>
    <cellStyle name="Normal 7 47 2 5 2" xfId="24299"/>
    <cellStyle name="Normal 7 47 2 5 3" xfId="44591"/>
    <cellStyle name="Normal 7 47 2 6" xfId="11047"/>
    <cellStyle name="Normal 7 47 2 6 2" xfId="27920"/>
    <cellStyle name="Normal 7 47 2 6 3" xfId="44592"/>
    <cellStyle name="Normal 7 47 2 7" xfId="11048"/>
    <cellStyle name="Normal 7 47 2 7 2" xfId="29333"/>
    <cellStyle name="Normal 7 47 2 7 3" xfId="44593"/>
    <cellStyle name="Normal 7 47 2 8" xfId="11049"/>
    <cellStyle name="Normal 7 47 2 8 2" xfId="30708"/>
    <cellStyle name="Normal 7 47 2 8 3" xfId="44594"/>
    <cellStyle name="Normal 7 47 2 9" xfId="23375"/>
    <cellStyle name="Normal 7 47 3" xfId="11050"/>
    <cellStyle name="Normal 7 47 3 10" xfId="44595"/>
    <cellStyle name="Normal 7 47 3 2" xfId="11051"/>
    <cellStyle name="Normal 7 47 3 2 2" xfId="26416"/>
    <cellStyle name="Normal 7 47 3 2 3" xfId="44596"/>
    <cellStyle name="Normal 7 47 3 3" xfId="11052"/>
    <cellStyle name="Normal 7 47 3 3 2" xfId="27867"/>
    <cellStyle name="Normal 7 47 3 3 3" xfId="44597"/>
    <cellStyle name="Normal 7 47 3 4" xfId="11053"/>
    <cellStyle name="Normal 7 47 3 4 2" xfId="29281"/>
    <cellStyle name="Normal 7 47 3 4 3" xfId="44598"/>
    <cellStyle name="Normal 7 47 3 5" xfId="11054"/>
    <cellStyle name="Normal 7 47 3 5 2" xfId="30660"/>
    <cellStyle name="Normal 7 47 3 5 3" xfId="44599"/>
    <cellStyle name="Normal 7 47 3 6" xfId="11055"/>
    <cellStyle name="Normal 7 47 3 6 2" xfId="31963"/>
    <cellStyle name="Normal 7 47 3 6 3" xfId="44600"/>
    <cellStyle name="Normal 7 47 3 7" xfId="11056"/>
    <cellStyle name="Normal 7 47 3 7 2" xfId="33140"/>
    <cellStyle name="Normal 7 47 3 7 3" xfId="44601"/>
    <cellStyle name="Normal 7 47 3 8" xfId="11057"/>
    <cellStyle name="Normal 7 47 3 8 2" xfId="34100"/>
    <cellStyle name="Normal 7 47 3 8 3" xfId="44602"/>
    <cellStyle name="Normal 7 47 3 9" xfId="23659"/>
    <cellStyle name="Normal 7 47 4" xfId="11058"/>
    <cellStyle name="Normal 7 47 4 10" xfId="44603"/>
    <cellStyle name="Normal 7 47 4 2" xfId="11059"/>
    <cellStyle name="Normal 7 47 4 2 2" xfId="27026"/>
    <cellStyle name="Normal 7 47 4 2 3" xfId="44604"/>
    <cellStyle name="Normal 7 47 4 3" xfId="11060"/>
    <cellStyle name="Normal 7 47 4 3 2" xfId="28462"/>
    <cellStyle name="Normal 7 47 4 3 3" xfId="44605"/>
    <cellStyle name="Normal 7 47 4 4" xfId="11061"/>
    <cellStyle name="Normal 7 47 4 4 2" xfId="29862"/>
    <cellStyle name="Normal 7 47 4 4 3" xfId="44606"/>
    <cellStyle name="Normal 7 47 4 5" xfId="11062"/>
    <cellStyle name="Normal 7 47 4 5 2" xfId="31209"/>
    <cellStyle name="Normal 7 47 4 5 3" xfId="44607"/>
    <cellStyle name="Normal 7 47 4 6" xfId="11063"/>
    <cellStyle name="Normal 7 47 4 6 2" xfId="32459"/>
    <cellStyle name="Normal 7 47 4 6 3" xfId="44608"/>
    <cellStyle name="Normal 7 47 4 7" xfId="11064"/>
    <cellStyle name="Normal 7 47 4 7 2" xfId="33559"/>
    <cellStyle name="Normal 7 47 4 7 3" xfId="44609"/>
    <cellStyle name="Normal 7 47 4 8" xfId="11065"/>
    <cellStyle name="Normal 7 47 4 8 2" xfId="34357"/>
    <cellStyle name="Normal 7 47 4 8 3" xfId="44610"/>
    <cellStyle name="Normal 7 47 4 9" xfId="23864"/>
    <cellStyle name="Normal 7 47 5" xfId="11066"/>
    <cellStyle name="Normal 7 47 5 10" xfId="44611"/>
    <cellStyle name="Normal 7 47 5 2" xfId="11067"/>
    <cellStyle name="Normal 7 47 5 2 2" xfId="27599"/>
    <cellStyle name="Normal 7 47 5 2 3" xfId="44612"/>
    <cellStyle name="Normal 7 47 5 3" xfId="11068"/>
    <cellStyle name="Normal 7 47 5 3 2" xfId="29024"/>
    <cellStyle name="Normal 7 47 5 3 3" xfId="44613"/>
    <cellStyle name="Normal 7 47 5 4" xfId="11069"/>
    <cellStyle name="Normal 7 47 5 4 2" xfId="30411"/>
    <cellStyle name="Normal 7 47 5 4 3" xfId="44614"/>
    <cellStyle name="Normal 7 47 5 5" xfId="11070"/>
    <cellStyle name="Normal 7 47 5 5 2" xfId="31723"/>
    <cellStyle name="Normal 7 47 5 5 3" xfId="44615"/>
    <cellStyle name="Normal 7 47 5 6" xfId="11071"/>
    <cellStyle name="Normal 7 47 5 6 2" xfId="32920"/>
    <cellStyle name="Normal 7 47 5 6 3" xfId="44616"/>
    <cellStyle name="Normal 7 47 5 7" xfId="11072"/>
    <cellStyle name="Normal 7 47 5 7 2" xfId="33917"/>
    <cellStyle name="Normal 7 47 5 7 3" xfId="44617"/>
    <cellStyle name="Normal 7 47 5 8" xfId="11073"/>
    <cellStyle name="Normal 7 47 5 8 2" xfId="34539"/>
    <cellStyle name="Normal 7 47 5 8 3" xfId="44618"/>
    <cellStyle name="Normal 7 47 5 9" xfId="24046"/>
    <cellStyle name="Normal 7 47 6" xfId="11074"/>
    <cellStyle name="Normal 7 47 6 10" xfId="44619"/>
    <cellStyle name="Normal 7 47 6 2" xfId="11075"/>
    <cellStyle name="Normal 7 47 6 2 2" xfId="28115"/>
    <cellStyle name="Normal 7 47 6 2 3" xfId="44620"/>
    <cellStyle name="Normal 7 47 6 3" xfId="11076"/>
    <cellStyle name="Normal 7 47 6 3 2" xfId="29527"/>
    <cellStyle name="Normal 7 47 6 3 3" xfId="44621"/>
    <cellStyle name="Normal 7 47 6 4" xfId="11077"/>
    <cellStyle name="Normal 7 47 6 4 2" xfId="30893"/>
    <cellStyle name="Normal 7 47 6 4 3" xfId="44622"/>
    <cellStyle name="Normal 7 47 6 5" xfId="11078"/>
    <cellStyle name="Normal 7 47 6 5 2" xfId="32177"/>
    <cellStyle name="Normal 7 47 6 5 3" xfId="44623"/>
    <cellStyle name="Normal 7 47 6 6" xfId="11079"/>
    <cellStyle name="Normal 7 47 6 6 2" xfId="33331"/>
    <cellStyle name="Normal 7 47 6 6 3" xfId="44624"/>
    <cellStyle name="Normal 7 47 6 7" xfId="11080"/>
    <cellStyle name="Normal 7 47 6 7 2" xfId="34228"/>
    <cellStyle name="Normal 7 47 6 7 3" xfId="44625"/>
    <cellStyle name="Normal 7 47 6 8" xfId="11081"/>
    <cellStyle name="Normal 7 47 6 8 2" xfId="34700"/>
    <cellStyle name="Normal 7 47 6 8 3" xfId="44626"/>
    <cellStyle name="Normal 7 47 6 9" xfId="24207"/>
    <cellStyle name="Normal 7 47 7" xfId="11082"/>
    <cellStyle name="Normal 7 47 7 2" xfId="24826"/>
    <cellStyle name="Normal 7 47 7 3" xfId="44627"/>
    <cellStyle name="Normal 7 47 8" xfId="11083"/>
    <cellStyle name="Normal 7 47 8 2" xfId="25365"/>
    <cellStyle name="Normal 7 47 8 3" xfId="44628"/>
    <cellStyle name="Normal 7 47 9" xfId="11084"/>
    <cellStyle name="Normal 7 47 9 2" xfId="27837"/>
    <cellStyle name="Normal 7 47 9 3" xfId="44629"/>
    <cellStyle name="Normal 7 48" xfId="11085"/>
    <cellStyle name="Normal 7 48 10" xfId="11086"/>
    <cellStyle name="Normal 7 48 10 2" xfId="30368"/>
    <cellStyle name="Normal 7 48 10 3" xfId="44631"/>
    <cellStyle name="Normal 7 48 11" xfId="11087"/>
    <cellStyle name="Normal 7 48 11 2" xfId="31683"/>
    <cellStyle name="Normal 7 48 11 3" xfId="44632"/>
    <cellStyle name="Normal 7 48 12" xfId="11088"/>
    <cellStyle name="Normal 7 48 12 2" xfId="32885"/>
    <cellStyle name="Normal 7 48 12 3" xfId="44633"/>
    <cellStyle name="Normal 7 48 13" xfId="11089"/>
    <cellStyle name="Normal 7 48 13 2" xfId="33890"/>
    <cellStyle name="Normal 7 48 13 3" xfId="44634"/>
    <cellStyle name="Normal 7 48 14" xfId="22961"/>
    <cellStyle name="Normal 7 48 15" xfId="44630"/>
    <cellStyle name="Normal 7 48 2" xfId="11090"/>
    <cellStyle name="Normal 7 48 2 10" xfId="44635"/>
    <cellStyle name="Normal 7 48 2 2" xfId="11091"/>
    <cellStyle name="Normal 7 48 2 2 2" xfId="25691"/>
    <cellStyle name="Normal 7 48 2 2 3" xfId="44636"/>
    <cellStyle name="Normal 7 48 2 3" xfId="11092"/>
    <cellStyle name="Normal 7 48 2 3 2" xfId="27155"/>
    <cellStyle name="Normal 7 48 2 3 3" xfId="44637"/>
    <cellStyle name="Normal 7 48 2 4" xfId="11093"/>
    <cellStyle name="Normal 7 48 2 4 2" xfId="28589"/>
    <cellStyle name="Normal 7 48 2 4 3" xfId="44638"/>
    <cellStyle name="Normal 7 48 2 5" xfId="11094"/>
    <cellStyle name="Normal 7 48 2 5 2" xfId="29987"/>
    <cellStyle name="Normal 7 48 2 5 3" xfId="44639"/>
    <cellStyle name="Normal 7 48 2 6" xfId="11095"/>
    <cellStyle name="Normal 7 48 2 6 2" xfId="31324"/>
    <cellStyle name="Normal 7 48 2 6 3" xfId="44640"/>
    <cellStyle name="Normal 7 48 2 7" xfId="11096"/>
    <cellStyle name="Normal 7 48 2 7 2" xfId="32563"/>
    <cellStyle name="Normal 7 48 2 7 3" xfId="44641"/>
    <cellStyle name="Normal 7 48 2 8" xfId="11097"/>
    <cellStyle name="Normal 7 48 2 8 2" xfId="33636"/>
    <cellStyle name="Normal 7 48 2 8 3" xfId="44642"/>
    <cellStyle name="Normal 7 48 2 9" xfId="23379"/>
    <cellStyle name="Normal 7 48 3" xfId="11098"/>
    <cellStyle name="Normal 7 48 3 10" xfId="44643"/>
    <cellStyle name="Normal 7 48 3 2" xfId="11099"/>
    <cellStyle name="Normal 7 48 3 2 2" xfId="26441"/>
    <cellStyle name="Normal 7 48 3 2 3" xfId="44644"/>
    <cellStyle name="Normal 7 48 3 3" xfId="11100"/>
    <cellStyle name="Normal 7 48 3 3 2" xfId="25138"/>
    <cellStyle name="Normal 7 48 3 3 3" xfId="44645"/>
    <cellStyle name="Normal 7 48 3 4" xfId="11101"/>
    <cellStyle name="Normal 7 48 3 4 2" xfId="27935"/>
    <cellStyle name="Normal 7 48 3 4 3" xfId="44646"/>
    <cellStyle name="Normal 7 48 3 5" xfId="11102"/>
    <cellStyle name="Normal 7 48 3 5 2" xfId="29348"/>
    <cellStyle name="Normal 7 48 3 5 3" xfId="44647"/>
    <cellStyle name="Normal 7 48 3 6" xfId="11103"/>
    <cellStyle name="Normal 7 48 3 6 2" xfId="30721"/>
    <cellStyle name="Normal 7 48 3 6 3" xfId="44648"/>
    <cellStyle name="Normal 7 48 3 7" xfId="11104"/>
    <cellStyle name="Normal 7 48 3 7 2" xfId="32015"/>
    <cellStyle name="Normal 7 48 3 7 3" xfId="44649"/>
    <cellStyle name="Normal 7 48 3 8" xfId="11105"/>
    <cellStyle name="Normal 7 48 3 8 2" xfId="33183"/>
    <cellStyle name="Normal 7 48 3 8 3" xfId="44650"/>
    <cellStyle name="Normal 7 48 3 9" xfId="23664"/>
    <cellStyle name="Normal 7 48 4" xfId="11106"/>
    <cellStyle name="Normal 7 48 4 10" xfId="44651"/>
    <cellStyle name="Normal 7 48 4 2" xfId="11107"/>
    <cellStyle name="Normal 7 48 4 2 2" xfId="27055"/>
    <cellStyle name="Normal 7 48 4 2 3" xfId="44652"/>
    <cellStyle name="Normal 7 48 4 3" xfId="11108"/>
    <cellStyle name="Normal 7 48 4 3 2" xfId="28490"/>
    <cellStyle name="Normal 7 48 4 3 3" xfId="44653"/>
    <cellStyle name="Normal 7 48 4 4" xfId="11109"/>
    <cellStyle name="Normal 7 48 4 4 2" xfId="29890"/>
    <cellStyle name="Normal 7 48 4 4 3" xfId="44654"/>
    <cellStyle name="Normal 7 48 4 5" xfId="11110"/>
    <cellStyle name="Normal 7 48 4 5 2" xfId="31235"/>
    <cellStyle name="Normal 7 48 4 5 3" xfId="44655"/>
    <cellStyle name="Normal 7 48 4 6" xfId="11111"/>
    <cellStyle name="Normal 7 48 4 6 2" xfId="32483"/>
    <cellStyle name="Normal 7 48 4 6 3" xfId="44656"/>
    <cellStyle name="Normal 7 48 4 7" xfId="11112"/>
    <cellStyle name="Normal 7 48 4 7 2" xfId="33575"/>
    <cellStyle name="Normal 7 48 4 7 3" xfId="44657"/>
    <cellStyle name="Normal 7 48 4 8" xfId="11113"/>
    <cellStyle name="Normal 7 48 4 8 2" xfId="34362"/>
    <cellStyle name="Normal 7 48 4 8 3" xfId="44658"/>
    <cellStyle name="Normal 7 48 4 9" xfId="23869"/>
    <cellStyle name="Normal 7 48 5" xfId="11114"/>
    <cellStyle name="Normal 7 48 5 10" xfId="44659"/>
    <cellStyle name="Normal 7 48 5 2" xfId="11115"/>
    <cellStyle name="Normal 7 48 5 2 2" xfId="27619"/>
    <cellStyle name="Normal 7 48 5 2 3" xfId="44660"/>
    <cellStyle name="Normal 7 48 5 3" xfId="11116"/>
    <cellStyle name="Normal 7 48 5 3 2" xfId="29044"/>
    <cellStyle name="Normal 7 48 5 3 3" xfId="44661"/>
    <cellStyle name="Normal 7 48 5 4" xfId="11117"/>
    <cellStyle name="Normal 7 48 5 4 2" xfId="30428"/>
    <cellStyle name="Normal 7 48 5 4 3" xfId="44662"/>
    <cellStyle name="Normal 7 48 5 5" xfId="11118"/>
    <cellStyle name="Normal 7 48 5 5 2" xfId="31740"/>
    <cellStyle name="Normal 7 48 5 5 3" xfId="44663"/>
    <cellStyle name="Normal 7 48 5 6" xfId="11119"/>
    <cellStyle name="Normal 7 48 5 6 2" xfId="32936"/>
    <cellStyle name="Normal 7 48 5 6 3" xfId="44664"/>
    <cellStyle name="Normal 7 48 5 7" xfId="11120"/>
    <cellStyle name="Normal 7 48 5 7 2" xfId="33929"/>
    <cellStyle name="Normal 7 48 5 7 3" xfId="44665"/>
    <cellStyle name="Normal 7 48 5 8" xfId="11121"/>
    <cellStyle name="Normal 7 48 5 8 2" xfId="34543"/>
    <cellStyle name="Normal 7 48 5 8 3" xfId="44666"/>
    <cellStyle name="Normal 7 48 5 9" xfId="24050"/>
    <cellStyle name="Normal 7 48 6" xfId="11122"/>
    <cellStyle name="Normal 7 48 6 10" xfId="44667"/>
    <cellStyle name="Normal 7 48 6 2" xfId="11123"/>
    <cellStyle name="Normal 7 48 6 2 2" xfId="28138"/>
    <cellStyle name="Normal 7 48 6 2 3" xfId="44668"/>
    <cellStyle name="Normal 7 48 6 3" xfId="11124"/>
    <cellStyle name="Normal 7 48 6 3 2" xfId="29549"/>
    <cellStyle name="Normal 7 48 6 3 3" xfId="44669"/>
    <cellStyle name="Normal 7 48 6 4" xfId="11125"/>
    <cellStyle name="Normal 7 48 6 4 2" xfId="30915"/>
    <cellStyle name="Normal 7 48 6 4 3" xfId="44670"/>
    <cellStyle name="Normal 7 48 6 5" xfId="11126"/>
    <cellStyle name="Normal 7 48 6 5 2" xfId="32196"/>
    <cellStyle name="Normal 7 48 6 5 3" xfId="44671"/>
    <cellStyle name="Normal 7 48 6 6" xfId="11127"/>
    <cellStyle name="Normal 7 48 6 6 2" xfId="33349"/>
    <cellStyle name="Normal 7 48 6 6 3" xfId="44672"/>
    <cellStyle name="Normal 7 48 6 7" xfId="11128"/>
    <cellStyle name="Normal 7 48 6 7 2" xfId="34243"/>
    <cellStyle name="Normal 7 48 6 7 3" xfId="44673"/>
    <cellStyle name="Normal 7 48 6 8" xfId="11129"/>
    <cellStyle name="Normal 7 48 6 8 2" xfId="34704"/>
    <cellStyle name="Normal 7 48 6 8 3" xfId="44674"/>
    <cellStyle name="Normal 7 48 6 9" xfId="24211"/>
    <cellStyle name="Normal 7 48 7" xfId="11130"/>
    <cellStyle name="Normal 7 48 7 2" xfId="24830"/>
    <cellStyle name="Normal 7 48 7 3" xfId="44675"/>
    <cellStyle name="Normal 7 48 8" xfId="11131"/>
    <cellStyle name="Normal 7 48 8 2" xfId="27554"/>
    <cellStyle name="Normal 7 48 8 3" xfId="44676"/>
    <cellStyle name="Normal 7 48 9" xfId="11132"/>
    <cellStyle name="Normal 7 48 9 2" xfId="28979"/>
    <cellStyle name="Normal 7 48 9 3" xfId="44677"/>
    <cellStyle name="Normal 7 49" xfId="11133"/>
    <cellStyle name="Normal 7 49 10" xfId="11134"/>
    <cellStyle name="Normal 7 49 10 2" xfId="30108"/>
    <cellStyle name="Normal 7 49 10 3" xfId="44679"/>
    <cellStyle name="Normal 7 49 11" xfId="11135"/>
    <cellStyle name="Normal 7 49 11 2" xfId="31441"/>
    <cellStyle name="Normal 7 49 11 3" xfId="44680"/>
    <cellStyle name="Normal 7 49 12" xfId="11136"/>
    <cellStyle name="Normal 7 49 12 2" xfId="32671"/>
    <cellStyle name="Normal 7 49 12 3" xfId="44681"/>
    <cellStyle name="Normal 7 49 13" xfId="11137"/>
    <cellStyle name="Normal 7 49 13 2" xfId="33731"/>
    <cellStyle name="Normal 7 49 13 3" xfId="44682"/>
    <cellStyle name="Normal 7 49 14" xfId="22965"/>
    <cellStyle name="Normal 7 49 15" xfId="44678"/>
    <cellStyle name="Normal 7 49 2" xfId="11138"/>
    <cellStyle name="Normal 7 49 2 10" xfId="44683"/>
    <cellStyle name="Normal 7 49 2 2" xfId="11139"/>
    <cellStyle name="Normal 7 49 2 2 2" xfId="25716"/>
    <cellStyle name="Normal 7 49 2 2 3" xfId="44684"/>
    <cellStyle name="Normal 7 49 2 3" xfId="11140"/>
    <cellStyle name="Normal 7 49 2 3 2" xfId="26971"/>
    <cellStyle name="Normal 7 49 2 3 3" xfId="44685"/>
    <cellStyle name="Normal 7 49 2 4" xfId="11141"/>
    <cellStyle name="Normal 7 49 2 4 2" xfId="28408"/>
    <cellStyle name="Normal 7 49 2 4 3" xfId="44686"/>
    <cellStyle name="Normal 7 49 2 5" xfId="11142"/>
    <cellStyle name="Normal 7 49 2 5 2" xfId="29809"/>
    <cellStyle name="Normal 7 49 2 5 3" xfId="44687"/>
    <cellStyle name="Normal 7 49 2 6" xfId="11143"/>
    <cellStyle name="Normal 7 49 2 6 2" xfId="31161"/>
    <cellStyle name="Normal 7 49 2 6 3" xfId="44688"/>
    <cellStyle name="Normal 7 49 2 7" xfId="11144"/>
    <cellStyle name="Normal 7 49 2 7 2" xfId="32419"/>
    <cellStyle name="Normal 7 49 2 7 3" xfId="44689"/>
    <cellStyle name="Normal 7 49 2 8" xfId="11145"/>
    <cellStyle name="Normal 7 49 2 8 2" xfId="33526"/>
    <cellStyle name="Normal 7 49 2 8 3" xfId="44690"/>
    <cellStyle name="Normal 7 49 2 9" xfId="23384"/>
    <cellStyle name="Normal 7 49 3" xfId="11146"/>
    <cellStyle name="Normal 7 49 3 10" xfId="44691"/>
    <cellStyle name="Normal 7 49 3 2" xfId="11147"/>
    <cellStyle name="Normal 7 49 3 2 2" xfId="26468"/>
    <cellStyle name="Normal 7 49 3 2 3" xfId="44692"/>
    <cellStyle name="Normal 7 49 3 3" xfId="11148"/>
    <cellStyle name="Normal 7 49 3 3 2" xfId="25637"/>
    <cellStyle name="Normal 7 49 3 3 3" xfId="44693"/>
    <cellStyle name="Normal 7 49 3 4" xfId="11149"/>
    <cellStyle name="Normal 7 49 3 4 2" xfId="28225"/>
    <cellStyle name="Normal 7 49 3 4 3" xfId="44694"/>
    <cellStyle name="Normal 7 49 3 5" xfId="11150"/>
    <cellStyle name="Normal 7 49 3 5 2" xfId="29635"/>
    <cellStyle name="Normal 7 49 3 5 3" xfId="44695"/>
    <cellStyle name="Normal 7 49 3 6" xfId="11151"/>
    <cellStyle name="Normal 7 49 3 6 2" xfId="30999"/>
    <cellStyle name="Normal 7 49 3 6 3" xfId="44696"/>
    <cellStyle name="Normal 7 49 3 7" xfId="11152"/>
    <cellStyle name="Normal 7 49 3 7 2" xfId="32275"/>
    <cellStyle name="Normal 7 49 3 7 3" xfId="44697"/>
    <cellStyle name="Normal 7 49 3 8" xfId="11153"/>
    <cellStyle name="Normal 7 49 3 8 2" xfId="33414"/>
    <cellStyle name="Normal 7 49 3 8 3" xfId="44698"/>
    <cellStyle name="Normal 7 49 3 9" xfId="23669"/>
    <cellStyle name="Normal 7 49 4" xfId="11154"/>
    <cellStyle name="Normal 7 49 4 10" xfId="44699"/>
    <cellStyle name="Normal 7 49 4 2" xfId="11155"/>
    <cellStyle name="Normal 7 49 4 2 2" xfId="27076"/>
    <cellStyle name="Normal 7 49 4 2 3" xfId="44700"/>
    <cellStyle name="Normal 7 49 4 3" xfId="11156"/>
    <cellStyle name="Normal 7 49 4 3 2" xfId="28511"/>
    <cellStyle name="Normal 7 49 4 3 3" xfId="44701"/>
    <cellStyle name="Normal 7 49 4 4" xfId="11157"/>
    <cellStyle name="Normal 7 49 4 4 2" xfId="29911"/>
    <cellStyle name="Normal 7 49 4 4 3" xfId="44702"/>
    <cellStyle name="Normal 7 49 4 5" xfId="11158"/>
    <cellStyle name="Normal 7 49 4 5 2" xfId="31255"/>
    <cellStyle name="Normal 7 49 4 5 3" xfId="44703"/>
    <cellStyle name="Normal 7 49 4 6" xfId="11159"/>
    <cellStyle name="Normal 7 49 4 6 2" xfId="32499"/>
    <cellStyle name="Normal 7 49 4 6 3" xfId="44704"/>
    <cellStyle name="Normal 7 49 4 7" xfId="11160"/>
    <cellStyle name="Normal 7 49 4 7 2" xfId="33588"/>
    <cellStyle name="Normal 7 49 4 7 3" xfId="44705"/>
    <cellStyle name="Normal 7 49 4 8" xfId="11161"/>
    <cellStyle name="Normal 7 49 4 8 2" xfId="34366"/>
    <cellStyle name="Normal 7 49 4 8 3" xfId="44706"/>
    <cellStyle name="Normal 7 49 4 9" xfId="23873"/>
    <cellStyle name="Normal 7 49 5" xfId="11162"/>
    <cellStyle name="Normal 7 49 5 10" xfId="44707"/>
    <cellStyle name="Normal 7 49 5 2" xfId="11163"/>
    <cellStyle name="Normal 7 49 5 2 2" xfId="27641"/>
    <cellStyle name="Normal 7 49 5 2 3" xfId="44708"/>
    <cellStyle name="Normal 7 49 5 3" xfId="11164"/>
    <cellStyle name="Normal 7 49 5 3 2" xfId="29065"/>
    <cellStyle name="Normal 7 49 5 3 3" xfId="44709"/>
    <cellStyle name="Normal 7 49 5 4" xfId="11165"/>
    <cellStyle name="Normal 7 49 5 4 2" xfId="30448"/>
    <cellStyle name="Normal 7 49 5 4 3" xfId="44710"/>
    <cellStyle name="Normal 7 49 5 5" xfId="11166"/>
    <cellStyle name="Normal 7 49 5 5 2" xfId="31759"/>
    <cellStyle name="Normal 7 49 5 5 3" xfId="44711"/>
    <cellStyle name="Normal 7 49 5 6" xfId="11167"/>
    <cellStyle name="Normal 7 49 5 6 2" xfId="32953"/>
    <cellStyle name="Normal 7 49 5 6 3" xfId="44712"/>
    <cellStyle name="Normal 7 49 5 7" xfId="11168"/>
    <cellStyle name="Normal 7 49 5 7 2" xfId="33941"/>
    <cellStyle name="Normal 7 49 5 7 3" xfId="44713"/>
    <cellStyle name="Normal 7 49 5 8" xfId="11169"/>
    <cellStyle name="Normal 7 49 5 8 2" xfId="34547"/>
    <cellStyle name="Normal 7 49 5 8 3" xfId="44714"/>
    <cellStyle name="Normal 7 49 5 9" xfId="24054"/>
    <cellStyle name="Normal 7 49 6" xfId="11170"/>
    <cellStyle name="Normal 7 49 6 10" xfId="44715"/>
    <cellStyle name="Normal 7 49 6 2" xfId="11171"/>
    <cellStyle name="Normal 7 49 6 2 2" xfId="28162"/>
    <cellStyle name="Normal 7 49 6 2 3" xfId="44716"/>
    <cellStyle name="Normal 7 49 6 3" xfId="11172"/>
    <cellStyle name="Normal 7 49 6 3 2" xfId="29573"/>
    <cellStyle name="Normal 7 49 6 3 3" xfId="44717"/>
    <cellStyle name="Normal 7 49 6 4" xfId="11173"/>
    <cellStyle name="Normal 7 49 6 4 2" xfId="30938"/>
    <cellStyle name="Normal 7 49 6 4 3" xfId="44718"/>
    <cellStyle name="Normal 7 49 6 5" xfId="11174"/>
    <cellStyle name="Normal 7 49 6 5 2" xfId="32218"/>
    <cellStyle name="Normal 7 49 6 5 3" xfId="44719"/>
    <cellStyle name="Normal 7 49 6 6" xfId="11175"/>
    <cellStyle name="Normal 7 49 6 6 2" xfId="33367"/>
    <cellStyle name="Normal 7 49 6 6 3" xfId="44720"/>
    <cellStyle name="Normal 7 49 6 7" xfId="11176"/>
    <cellStyle name="Normal 7 49 6 7 2" xfId="34257"/>
    <cellStyle name="Normal 7 49 6 7 3" xfId="44721"/>
    <cellStyle name="Normal 7 49 6 8" xfId="11177"/>
    <cellStyle name="Normal 7 49 6 8 2" xfId="34708"/>
    <cellStyle name="Normal 7 49 6 8 3" xfId="44722"/>
    <cellStyle name="Normal 7 49 6 9" xfId="24215"/>
    <cellStyle name="Normal 7 49 7" xfId="11178"/>
    <cellStyle name="Normal 7 49 7 2" xfId="24834"/>
    <cellStyle name="Normal 7 49 7 3" xfId="44723"/>
    <cellStyle name="Normal 7 49 8" xfId="11179"/>
    <cellStyle name="Normal 7 49 8 2" xfId="27277"/>
    <cellStyle name="Normal 7 49 8 3" xfId="44724"/>
    <cellStyle name="Normal 7 49 9" xfId="11180"/>
    <cellStyle name="Normal 7 49 9 2" xfId="28711"/>
    <cellStyle name="Normal 7 49 9 3" xfId="44725"/>
    <cellStyle name="Normal 7 5" xfId="11181"/>
    <cellStyle name="Normal 7 5 10" xfId="11182"/>
    <cellStyle name="Normal 7 5 10 2" xfId="29099"/>
    <cellStyle name="Normal 7 5 10 3" xfId="44727"/>
    <cellStyle name="Normal 7 5 11" xfId="11183"/>
    <cellStyle name="Normal 7 5 11 2" xfId="30482"/>
    <cellStyle name="Normal 7 5 11 3" xfId="44728"/>
    <cellStyle name="Normal 7 5 12" xfId="11184"/>
    <cellStyle name="Normal 7 5 12 2" xfId="31790"/>
    <cellStyle name="Normal 7 5 12 3" xfId="44729"/>
    <cellStyle name="Normal 7 5 13" xfId="11185"/>
    <cellStyle name="Normal 7 5 13 2" xfId="32983"/>
    <cellStyle name="Normal 7 5 13 3" xfId="44730"/>
    <cellStyle name="Normal 7 5 14" xfId="22753"/>
    <cellStyle name="Normal 7 5 15" xfId="44726"/>
    <cellStyle name="Normal 7 5 2" xfId="11186"/>
    <cellStyle name="Normal 7 5 2 10" xfId="44731"/>
    <cellStyle name="Normal 7 5 2 2" xfId="11187"/>
    <cellStyle name="Normal 7 5 2 2 2" xfId="25164"/>
    <cellStyle name="Normal 7 5 2 2 3" xfId="44732"/>
    <cellStyle name="Normal 7 5 2 3" xfId="11188"/>
    <cellStyle name="Normal 7 5 2 3 2" xfId="27083"/>
    <cellStyle name="Normal 7 5 2 3 3" xfId="44733"/>
    <cellStyle name="Normal 7 5 2 4" xfId="11189"/>
    <cellStyle name="Normal 7 5 2 4 2" xfId="28518"/>
    <cellStyle name="Normal 7 5 2 4 3" xfId="44734"/>
    <cellStyle name="Normal 7 5 2 5" xfId="11190"/>
    <cellStyle name="Normal 7 5 2 5 2" xfId="29918"/>
    <cellStyle name="Normal 7 5 2 5 3" xfId="44735"/>
    <cellStyle name="Normal 7 5 2 6" xfId="11191"/>
    <cellStyle name="Normal 7 5 2 6 2" xfId="31261"/>
    <cellStyle name="Normal 7 5 2 6 3" xfId="44736"/>
    <cellStyle name="Normal 7 5 2 7" xfId="11192"/>
    <cellStyle name="Normal 7 5 2 7 2" xfId="32504"/>
    <cellStyle name="Normal 7 5 2 7 3" xfId="44737"/>
    <cellStyle name="Normal 7 5 2 8" xfId="11193"/>
    <cellStyle name="Normal 7 5 2 8 2" xfId="33592"/>
    <cellStyle name="Normal 7 5 2 8 3" xfId="44738"/>
    <cellStyle name="Normal 7 5 2 9" xfId="23133"/>
    <cellStyle name="Normal 7 5 3" xfId="11194"/>
    <cellStyle name="Normal 7 5 3 10" xfId="44739"/>
    <cellStyle name="Normal 7 5 3 2" xfId="11195"/>
    <cellStyle name="Normal 7 5 3 2 2" xfId="24868"/>
    <cellStyle name="Normal 7 5 3 2 3" xfId="44740"/>
    <cellStyle name="Normal 7 5 3 3" xfId="11196"/>
    <cellStyle name="Normal 7 5 3 3 2" xfId="26856"/>
    <cellStyle name="Normal 7 5 3 3 3" xfId="44741"/>
    <cellStyle name="Normal 7 5 3 4" xfId="11197"/>
    <cellStyle name="Normal 7 5 3 4 2" xfId="28296"/>
    <cellStyle name="Normal 7 5 3 4 3" xfId="44742"/>
    <cellStyle name="Normal 7 5 3 5" xfId="11198"/>
    <cellStyle name="Normal 7 5 3 5 2" xfId="29703"/>
    <cellStyle name="Normal 7 5 3 5 3" xfId="44743"/>
    <cellStyle name="Normal 7 5 3 6" xfId="11199"/>
    <cellStyle name="Normal 7 5 3 6 2" xfId="31061"/>
    <cellStyle name="Normal 7 5 3 6 3" xfId="44744"/>
    <cellStyle name="Normal 7 5 3 7" xfId="11200"/>
    <cellStyle name="Normal 7 5 3 7 2" xfId="32331"/>
    <cellStyle name="Normal 7 5 3 7 3" xfId="44745"/>
    <cellStyle name="Normal 7 5 3 8" xfId="11201"/>
    <cellStyle name="Normal 7 5 3 8 2" xfId="33460"/>
    <cellStyle name="Normal 7 5 3 8 3" xfId="44746"/>
    <cellStyle name="Normal 7 5 3 9" xfId="22994"/>
    <cellStyle name="Normal 7 5 4" xfId="11202"/>
    <cellStyle name="Normal 7 5 4 10" xfId="44747"/>
    <cellStyle name="Normal 7 5 4 2" xfId="11203"/>
    <cellStyle name="Normal 7 5 4 2 2" xfId="25059"/>
    <cellStyle name="Normal 7 5 4 2 3" xfId="44748"/>
    <cellStyle name="Normal 7 5 4 3" xfId="11204"/>
    <cellStyle name="Normal 7 5 4 3 2" xfId="25699"/>
    <cellStyle name="Normal 7 5 4 3 3" xfId="44749"/>
    <cellStyle name="Normal 7 5 4 4" xfId="11205"/>
    <cellStyle name="Normal 7 5 4 4 2" xfId="27088"/>
    <cellStyle name="Normal 7 5 4 4 3" xfId="44750"/>
    <cellStyle name="Normal 7 5 4 5" xfId="11206"/>
    <cellStyle name="Normal 7 5 4 5 2" xfId="28523"/>
    <cellStyle name="Normal 7 5 4 5 3" xfId="44751"/>
    <cellStyle name="Normal 7 5 4 6" xfId="11207"/>
    <cellStyle name="Normal 7 5 4 6 2" xfId="29922"/>
    <cellStyle name="Normal 7 5 4 6 3" xfId="44752"/>
    <cellStyle name="Normal 7 5 4 7" xfId="11208"/>
    <cellStyle name="Normal 7 5 4 7 2" xfId="31265"/>
    <cellStyle name="Normal 7 5 4 7 3" xfId="44753"/>
    <cellStyle name="Normal 7 5 4 8" xfId="11209"/>
    <cellStyle name="Normal 7 5 4 8 2" xfId="32508"/>
    <cellStyle name="Normal 7 5 4 8 3" xfId="44754"/>
    <cellStyle name="Normal 7 5 4 9" xfId="23082"/>
    <cellStyle name="Normal 7 5 5" xfId="11210"/>
    <cellStyle name="Normal 7 5 5 10" xfId="44755"/>
    <cellStyle name="Normal 7 5 5 2" xfId="11211"/>
    <cellStyle name="Normal 7 5 5 2 2" xfId="24945"/>
    <cellStyle name="Normal 7 5 5 2 3" xfId="44756"/>
    <cellStyle name="Normal 7 5 5 3" xfId="11212"/>
    <cellStyle name="Normal 7 5 5 3 2" xfId="24862"/>
    <cellStyle name="Normal 7 5 5 3 3" xfId="44757"/>
    <cellStyle name="Normal 7 5 5 4" xfId="11213"/>
    <cellStyle name="Normal 7 5 5 4 2" xfId="27451"/>
    <cellStyle name="Normal 7 5 5 4 3" xfId="44758"/>
    <cellStyle name="Normal 7 5 5 5" xfId="11214"/>
    <cellStyle name="Normal 7 5 5 5 2" xfId="28881"/>
    <cellStyle name="Normal 7 5 5 5 3" xfId="44759"/>
    <cellStyle name="Normal 7 5 5 6" xfId="11215"/>
    <cellStyle name="Normal 7 5 5 6 2" xfId="30274"/>
    <cellStyle name="Normal 7 5 5 6 3" xfId="44760"/>
    <cellStyle name="Normal 7 5 5 7" xfId="11216"/>
    <cellStyle name="Normal 7 5 5 7 2" xfId="31598"/>
    <cellStyle name="Normal 7 5 5 7 3" xfId="44761"/>
    <cellStyle name="Normal 7 5 5 8" xfId="11217"/>
    <cellStyle name="Normal 7 5 5 8 2" xfId="32805"/>
    <cellStyle name="Normal 7 5 5 8 3" xfId="44762"/>
    <cellStyle name="Normal 7 5 5 9" xfId="23032"/>
    <cellStyle name="Normal 7 5 6" xfId="11218"/>
    <cellStyle name="Normal 7 5 6 10" xfId="44763"/>
    <cellStyle name="Normal 7 5 6 2" xfId="11219"/>
    <cellStyle name="Normal 7 5 6 2 2" xfId="27239"/>
    <cellStyle name="Normal 7 5 6 2 3" xfId="44764"/>
    <cellStyle name="Normal 7 5 6 3" xfId="11220"/>
    <cellStyle name="Normal 7 5 6 3 2" xfId="28673"/>
    <cellStyle name="Normal 7 5 6 3 3" xfId="44765"/>
    <cellStyle name="Normal 7 5 6 4" xfId="11221"/>
    <cellStyle name="Normal 7 5 6 4 2" xfId="30070"/>
    <cellStyle name="Normal 7 5 6 4 3" xfId="44766"/>
    <cellStyle name="Normal 7 5 6 5" xfId="11222"/>
    <cellStyle name="Normal 7 5 6 5 2" xfId="31403"/>
    <cellStyle name="Normal 7 5 6 5 3" xfId="44767"/>
    <cellStyle name="Normal 7 5 6 6" xfId="11223"/>
    <cellStyle name="Normal 7 5 6 6 2" xfId="32633"/>
    <cellStyle name="Normal 7 5 6 6 3" xfId="44768"/>
    <cellStyle name="Normal 7 5 6 7" xfId="11224"/>
    <cellStyle name="Normal 7 5 6 7 2" xfId="33693"/>
    <cellStyle name="Normal 7 5 6 7 3" xfId="44769"/>
    <cellStyle name="Normal 7 5 6 8" xfId="11225"/>
    <cellStyle name="Normal 7 5 6 8 2" xfId="34421"/>
    <cellStyle name="Normal 7 5 6 8 3" xfId="44770"/>
    <cellStyle name="Normal 7 5 6 9" xfId="23928"/>
    <cellStyle name="Normal 7 5 7" xfId="11226"/>
    <cellStyle name="Normal 7 5 7 2" xfId="24585"/>
    <cellStyle name="Normal 7 5 7 3" xfId="44771"/>
    <cellStyle name="Normal 7 5 8" xfId="11227"/>
    <cellStyle name="Normal 7 5 8 2" xfId="25643"/>
    <cellStyle name="Normal 7 5 8 3" xfId="44772"/>
    <cellStyle name="Normal 7 5 9" xfId="11228"/>
    <cellStyle name="Normal 7 5 9 2" xfId="27677"/>
    <cellStyle name="Normal 7 5 9 3" xfId="44773"/>
    <cellStyle name="Normal 7 50" xfId="11229"/>
    <cellStyle name="Normal 7 50 10" xfId="11230"/>
    <cellStyle name="Normal 7 50 10 2" xfId="29702"/>
    <cellStyle name="Normal 7 50 10 3" xfId="44775"/>
    <cellStyle name="Normal 7 50 11" xfId="11231"/>
    <cellStyle name="Normal 7 50 11 2" xfId="31060"/>
    <cellStyle name="Normal 7 50 11 3" xfId="44776"/>
    <cellStyle name="Normal 7 50 12" xfId="11232"/>
    <cellStyle name="Normal 7 50 12 2" xfId="32330"/>
    <cellStyle name="Normal 7 50 12 3" xfId="44777"/>
    <cellStyle name="Normal 7 50 13" xfId="11233"/>
    <cellStyle name="Normal 7 50 13 2" xfId="33459"/>
    <cellStyle name="Normal 7 50 13 3" xfId="44778"/>
    <cellStyle name="Normal 7 50 14" xfId="22969"/>
    <cellStyle name="Normal 7 50 15" xfId="44774"/>
    <cellStyle name="Normal 7 50 2" xfId="11234"/>
    <cellStyle name="Normal 7 50 2 10" xfId="44779"/>
    <cellStyle name="Normal 7 50 2 2" xfId="11235"/>
    <cellStyle name="Normal 7 50 2 2 2" xfId="25743"/>
    <cellStyle name="Normal 7 50 2 2 3" xfId="44780"/>
    <cellStyle name="Normal 7 50 2 3" xfId="11236"/>
    <cellStyle name="Normal 7 50 2 3 2" xfId="24952"/>
    <cellStyle name="Normal 7 50 2 3 3" xfId="44781"/>
    <cellStyle name="Normal 7 50 2 4" xfId="11237"/>
    <cellStyle name="Normal 7 50 2 4 2" xfId="26350"/>
    <cellStyle name="Normal 7 50 2 4 3" xfId="44782"/>
    <cellStyle name="Normal 7 50 2 5" xfId="11238"/>
    <cellStyle name="Normal 7 50 2 5 2" xfId="24353"/>
    <cellStyle name="Normal 7 50 2 5 3" xfId="44783"/>
    <cellStyle name="Normal 7 50 2 6" xfId="11239"/>
    <cellStyle name="Normal 7 50 2 6 2" xfId="26118"/>
    <cellStyle name="Normal 7 50 2 6 3" xfId="44784"/>
    <cellStyle name="Normal 7 50 2 7" xfId="11240"/>
    <cellStyle name="Normal 7 50 2 7 2" xfId="25903"/>
    <cellStyle name="Normal 7 50 2 7 3" xfId="44785"/>
    <cellStyle name="Normal 7 50 2 8" xfId="11241"/>
    <cellStyle name="Normal 7 50 2 8 2" xfId="26220"/>
    <cellStyle name="Normal 7 50 2 8 3" xfId="44786"/>
    <cellStyle name="Normal 7 50 2 9" xfId="23388"/>
    <cellStyle name="Normal 7 50 3" xfId="11242"/>
    <cellStyle name="Normal 7 50 3 10" xfId="44787"/>
    <cellStyle name="Normal 7 50 3 2" xfId="11243"/>
    <cellStyle name="Normal 7 50 3 2 2" xfId="26491"/>
    <cellStyle name="Normal 7 50 3 2 3" xfId="44788"/>
    <cellStyle name="Normal 7 50 3 3" xfId="11244"/>
    <cellStyle name="Normal 7 50 3 3 2" xfId="27327"/>
    <cellStyle name="Normal 7 50 3 3 3" xfId="44789"/>
    <cellStyle name="Normal 7 50 3 4" xfId="11245"/>
    <cellStyle name="Normal 7 50 3 4 2" xfId="28761"/>
    <cellStyle name="Normal 7 50 3 4 3" xfId="44790"/>
    <cellStyle name="Normal 7 50 3 5" xfId="11246"/>
    <cellStyle name="Normal 7 50 3 5 2" xfId="30158"/>
    <cellStyle name="Normal 7 50 3 5 3" xfId="44791"/>
    <cellStyle name="Normal 7 50 3 6" xfId="11247"/>
    <cellStyle name="Normal 7 50 3 6 2" xfId="31489"/>
    <cellStyle name="Normal 7 50 3 6 3" xfId="44792"/>
    <cellStyle name="Normal 7 50 3 7" xfId="11248"/>
    <cellStyle name="Normal 7 50 3 7 2" xfId="32714"/>
    <cellStyle name="Normal 7 50 3 7 3" xfId="44793"/>
    <cellStyle name="Normal 7 50 3 8" xfId="11249"/>
    <cellStyle name="Normal 7 50 3 8 2" xfId="33770"/>
    <cellStyle name="Normal 7 50 3 8 3" xfId="44794"/>
    <cellStyle name="Normal 7 50 3 9" xfId="23673"/>
    <cellStyle name="Normal 7 50 4" xfId="11250"/>
    <cellStyle name="Normal 7 50 4 10" xfId="44795"/>
    <cellStyle name="Normal 7 50 4 2" xfId="11251"/>
    <cellStyle name="Normal 7 50 4 2 2" xfId="27098"/>
    <cellStyle name="Normal 7 50 4 2 3" xfId="44796"/>
    <cellStyle name="Normal 7 50 4 3" xfId="11252"/>
    <cellStyle name="Normal 7 50 4 3 2" xfId="28533"/>
    <cellStyle name="Normal 7 50 4 3 3" xfId="44797"/>
    <cellStyle name="Normal 7 50 4 4" xfId="11253"/>
    <cellStyle name="Normal 7 50 4 4 2" xfId="29932"/>
    <cellStyle name="Normal 7 50 4 4 3" xfId="44798"/>
    <cellStyle name="Normal 7 50 4 5" xfId="11254"/>
    <cellStyle name="Normal 7 50 4 5 2" xfId="31275"/>
    <cellStyle name="Normal 7 50 4 5 3" xfId="44799"/>
    <cellStyle name="Normal 7 50 4 6" xfId="11255"/>
    <cellStyle name="Normal 7 50 4 6 2" xfId="32517"/>
    <cellStyle name="Normal 7 50 4 6 3" xfId="44800"/>
    <cellStyle name="Normal 7 50 4 7" xfId="11256"/>
    <cellStyle name="Normal 7 50 4 7 2" xfId="33602"/>
    <cellStyle name="Normal 7 50 4 7 3" xfId="44801"/>
    <cellStyle name="Normal 7 50 4 8" xfId="11257"/>
    <cellStyle name="Normal 7 50 4 8 2" xfId="34370"/>
    <cellStyle name="Normal 7 50 4 8 3" xfId="44802"/>
    <cellStyle name="Normal 7 50 4 9" xfId="23877"/>
    <cellStyle name="Normal 7 50 5" xfId="11258"/>
    <cellStyle name="Normal 7 50 5 10" xfId="44803"/>
    <cellStyle name="Normal 7 50 5 2" xfId="11259"/>
    <cellStyle name="Normal 7 50 5 2 2" xfId="27666"/>
    <cellStyle name="Normal 7 50 5 2 3" xfId="44804"/>
    <cellStyle name="Normal 7 50 5 3" xfId="11260"/>
    <cellStyle name="Normal 7 50 5 3 2" xfId="29089"/>
    <cellStyle name="Normal 7 50 5 3 3" xfId="44805"/>
    <cellStyle name="Normal 7 50 5 4" xfId="11261"/>
    <cellStyle name="Normal 7 50 5 4 2" xfId="30472"/>
    <cellStyle name="Normal 7 50 5 4 3" xfId="44806"/>
    <cellStyle name="Normal 7 50 5 5" xfId="11262"/>
    <cellStyle name="Normal 7 50 5 5 2" xfId="31781"/>
    <cellStyle name="Normal 7 50 5 5 3" xfId="44807"/>
    <cellStyle name="Normal 7 50 5 6" xfId="11263"/>
    <cellStyle name="Normal 7 50 5 6 2" xfId="32974"/>
    <cellStyle name="Normal 7 50 5 6 3" xfId="44808"/>
    <cellStyle name="Normal 7 50 5 7" xfId="11264"/>
    <cellStyle name="Normal 7 50 5 7 2" xfId="33957"/>
    <cellStyle name="Normal 7 50 5 7 3" xfId="44809"/>
    <cellStyle name="Normal 7 50 5 8" xfId="11265"/>
    <cellStyle name="Normal 7 50 5 8 2" xfId="34551"/>
    <cellStyle name="Normal 7 50 5 8 3" xfId="44810"/>
    <cellStyle name="Normal 7 50 5 9" xfId="24058"/>
    <cellStyle name="Normal 7 50 6" xfId="11266"/>
    <cellStyle name="Normal 7 50 6 10" xfId="44811"/>
    <cellStyle name="Normal 7 50 6 2" xfId="11267"/>
    <cellStyle name="Normal 7 50 6 2 2" xfId="28186"/>
    <cellStyle name="Normal 7 50 6 2 3" xfId="44812"/>
    <cellStyle name="Normal 7 50 6 3" xfId="11268"/>
    <cellStyle name="Normal 7 50 6 3 2" xfId="29597"/>
    <cellStyle name="Normal 7 50 6 3 3" xfId="44813"/>
    <cellStyle name="Normal 7 50 6 4" xfId="11269"/>
    <cellStyle name="Normal 7 50 6 4 2" xfId="30962"/>
    <cellStyle name="Normal 7 50 6 4 3" xfId="44814"/>
    <cellStyle name="Normal 7 50 6 5" xfId="11270"/>
    <cellStyle name="Normal 7 50 6 5 2" xfId="32240"/>
    <cellStyle name="Normal 7 50 6 5 3" xfId="44815"/>
    <cellStyle name="Normal 7 50 6 6" xfId="11271"/>
    <cellStyle name="Normal 7 50 6 6 2" xfId="33386"/>
    <cellStyle name="Normal 7 50 6 6 3" xfId="44816"/>
    <cellStyle name="Normal 7 50 6 7" xfId="11272"/>
    <cellStyle name="Normal 7 50 6 7 2" xfId="34270"/>
    <cellStyle name="Normal 7 50 6 7 3" xfId="44817"/>
    <cellStyle name="Normal 7 50 6 8" xfId="11273"/>
    <cellStyle name="Normal 7 50 6 8 2" xfId="34712"/>
    <cellStyle name="Normal 7 50 6 8 3" xfId="44818"/>
    <cellStyle name="Normal 7 50 6 9" xfId="24219"/>
    <cellStyle name="Normal 7 50 7" xfId="11274"/>
    <cellStyle name="Normal 7 50 7 2" xfId="24838"/>
    <cellStyle name="Normal 7 50 7 3" xfId="44819"/>
    <cellStyle name="Normal 7 50 8" xfId="11275"/>
    <cellStyle name="Normal 7 50 8 2" xfId="26855"/>
    <cellStyle name="Normal 7 50 8 3" xfId="44820"/>
    <cellStyle name="Normal 7 50 9" xfId="11276"/>
    <cellStyle name="Normal 7 50 9 2" xfId="28295"/>
    <cellStyle name="Normal 7 50 9 3" xfId="44821"/>
    <cellStyle name="Normal 7 51" xfId="11277"/>
    <cellStyle name="Normal 7 51 10" xfId="11278"/>
    <cellStyle name="Normal 7 51 10 2" xfId="30942"/>
    <cellStyle name="Normal 7 51 10 3" xfId="44823"/>
    <cellStyle name="Normal 7 51 11" xfId="11279"/>
    <cellStyle name="Normal 7 51 11 2" xfId="32221"/>
    <cellStyle name="Normal 7 51 11 3" xfId="44824"/>
    <cellStyle name="Normal 7 51 12" xfId="11280"/>
    <cellStyle name="Normal 7 51 12 2" xfId="33370"/>
    <cellStyle name="Normal 7 51 12 3" xfId="44825"/>
    <cellStyle name="Normal 7 51 13" xfId="11281"/>
    <cellStyle name="Normal 7 51 13 2" xfId="34260"/>
    <cellStyle name="Normal 7 51 13 3" xfId="44826"/>
    <cellStyle name="Normal 7 51 14" xfId="22973"/>
    <cellStyle name="Normal 7 51 15" xfId="44822"/>
    <cellStyle name="Normal 7 51 2" xfId="11282"/>
    <cellStyle name="Normal 7 51 2 10" xfId="44827"/>
    <cellStyle name="Normal 7 51 2 2" xfId="11283"/>
    <cellStyle name="Normal 7 51 2 2 2" xfId="25767"/>
    <cellStyle name="Normal 7 51 2 2 3" xfId="44828"/>
    <cellStyle name="Normal 7 51 2 3" xfId="11284"/>
    <cellStyle name="Normal 7 51 2 3 2" xfId="28106"/>
    <cellStyle name="Normal 7 51 2 3 3" xfId="44829"/>
    <cellStyle name="Normal 7 51 2 4" xfId="11285"/>
    <cellStyle name="Normal 7 51 2 4 2" xfId="29518"/>
    <cellStyle name="Normal 7 51 2 4 3" xfId="44830"/>
    <cellStyle name="Normal 7 51 2 5" xfId="11286"/>
    <cellStyle name="Normal 7 51 2 5 2" xfId="30885"/>
    <cellStyle name="Normal 7 51 2 5 3" xfId="44831"/>
    <cellStyle name="Normal 7 51 2 6" xfId="11287"/>
    <cellStyle name="Normal 7 51 2 6 2" xfId="32170"/>
    <cellStyle name="Normal 7 51 2 6 3" xfId="44832"/>
    <cellStyle name="Normal 7 51 2 7" xfId="11288"/>
    <cellStyle name="Normal 7 51 2 7 2" xfId="33324"/>
    <cellStyle name="Normal 7 51 2 7 3" xfId="44833"/>
    <cellStyle name="Normal 7 51 2 8" xfId="11289"/>
    <cellStyle name="Normal 7 51 2 8 2" xfId="34221"/>
    <cellStyle name="Normal 7 51 2 8 3" xfId="44834"/>
    <cellStyle name="Normal 7 51 2 9" xfId="23392"/>
    <cellStyle name="Normal 7 51 3" xfId="11290"/>
    <cellStyle name="Normal 7 51 3 10" xfId="44835"/>
    <cellStyle name="Normal 7 51 3 2" xfId="11291"/>
    <cellStyle name="Normal 7 51 3 2 2" xfId="26513"/>
    <cellStyle name="Normal 7 51 3 2 3" xfId="44836"/>
    <cellStyle name="Normal 7 51 3 3" xfId="11292"/>
    <cellStyle name="Normal 7 51 3 3 2" xfId="25713"/>
    <cellStyle name="Normal 7 51 3 3 3" xfId="44837"/>
    <cellStyle name="Normal 7 51 3 4" xfId="11293"/>
    <cellStyle name="Normal 7 51 3 4 2" xfId="26381"/>
    <cellStyle name="Normal 7 51 3 4 3" xfId="44838"/>
    <cellStyle name="Normal 7 51 3 5" xfId="11294"/>
    <cellStyle name="Normal 7 51 3 5 2" xfId="25401"/>
    <cellStyle name="Normal 7 51 3 5 3" xfId="44839"/>
    <cellStyle name="Normal 7 51 3 6" xfId="11295"/>
    <cellStyle name="Normal 7 51 3 6 2" xfId="27482"/>
    <cellStyle name="Normal 7 51 3 6 3" xfId="44840"/>
    <cellStyle name="Normal 7 51 3 7" xfId="11296"/>
    <cellStyle name="Normal 7 51 3 7 2" xfId="28911"/>
    <cellStyle name="Normal 7 51 3 7 3" xfId="44841"/>
    <cellStyle name="Normal 7 51 3 8" xfId="11297"/>
    <cellStyle name="Normal 7 51 3 8 2" xfId="30304"/>
    <cellStyle name="Normal 7 51 3 8 3" xfId="44842"/>
    <cellStyle name="Normal 7 51 3 9" xfId="23677"/>
    <cellStyle name="Normal 7 51 4" xfId="11298"/>
    <cellStyle name="Normal 7 51 4 10" xfId="44843"/>
    <cellStyle name="Normal 7 51 4 2" xfId="11299"/>
    <cellStyle name="Normal 7 51 4 2 2" xfId="27120"/>
    <cellStyle name="Normal 7 51 4 2 3" xfId="44844"/>
    <cellStyle name="Normal 7 51 4 3" xfId="11300"/>
    <cellStyle name="Normal 7 51 4 3 2" xfId="28555"/>
    <cellStyle name="Normal 7 51 4 3 3" xfId="44845"/>
    <cellStyle name="Normal 7 51 4 4" xfId="11301"/>
    <cellStyle name="Normal 7 51 4 4 2" xfId="29954"/>
    <cellStyle name="Normal 7 51 4 4 3" xfId="44846"/>
    <cellStyle name="Normal 7 51 4 5" xfId="11302"/>
    <cellStyle name="Normal 7 51 4 5 2" xfId="31295"/>
    <cellStyle name="Normal 7 51 4 5 3" xfId="44847"/>
    <cellStyle name="Normal 7 51 4 6" xfId="11303"/>
    <cellStyle name="Normal 7 51 4 6 2" xfId="32535"/>
    <cellStyle name="Normal 7 51 4 6 3" xfId="44848"/>
    <cellStyle name="Normal 7 51 4 7" xfId="11304"/>
    <cellStyle name="Normal 7 51 4 7 2" xfId="33613"/>
    <cellStyle name="Normal 7 51 4 7 3" xfId="44849"/>
    <cellStyle name="Normal 7 51 4 8" xfId="11305"/>
    <cellStyle name="Normal 7 51 4 8 2" xfId="34374"/>
    <cellStyle name="Normal 7 51 4 8 3" xfId="44850"/>
    <cellStyle name="Normal 7 51 4 9" xfId="23881"/>
    <cellStyle name="Normal 7 51 5" xfId="11306"/>
    <cellStyle name="Normal 7 51 5 10" xfId="44851"/>
    <cellStyle name="Normal 7 51 5 2" xfId="11307"/>
    <cellStyle name="Normal 7 51 5 2 2" xfId="27689"/>
    <cellStyle name="Normal 7 51 5 2 3" xfId="44852"/>
    <cellStyle name="Normal 7 51 5 3" xfId="11308"/>
    <cellStyle name="Normal 7 51 5 3 2" xfId="29111"/>
    <cellStyle name="Normal 7 51 5 3 3" xfId="44853"/>
    <cellStyle name="Normal 7 51 5 4" xfId="11309"/>
    <cellStyle name="Normal 7 51 5 4 2" xfId="30494"/>
    <cellStyle name="Normal 7 51 5 4 3" xfId="44854"/>
    <cellStyle name="Normal 7 51 5 5" xfId="11310"/>
    <cellStyle name="Normal 7 51 5 5 2" xfId="31802"/>
    <cellStyle name="Normal 7 51 5 5 3" xfId="44855"/>
    <cellStyle name="Normal 7 51 5 6" xfId="11311"/>
    <cellStyle name="Normal 7 51 5 6 2" xfId="32991"/>
    <cellStyle name="Normal 7 51 5 6 3" xfId="44856"/>
    <cellStyle name="Normal 7 51 5 7" xfId="11312"/>
    <cellStyle name="Normal 7 51 5 7 2" xfId="33968"/>
    <cellStyle name="Normal 7 51 5 7 3" xfId="44857"/>
    <cellStyle name="Normal 7 51 5 8" xfId="11313"/>
    <cellStyle name="Normal 7 51 5 8 2" xfId="34555"/>
    <cellStyle name="Normal 7 51 5 8 3" xfId="44858"/>
    <cellStyle name="Normal 7 51 5 9" xfId="24062"/>
    <cellStyle name="Normal 7 51 6" xfId="11314"/>
    <cellStyle name="Normal 7 51 6 10" xfId="44859"/>
    <cellStyle name="Normal 7 51 6 2" xfId="11315"/>
    <cellStyle name="Normal 7 51 6 2 2" xfId="28209"/>
    <cellStyle name="Normal 7 51 6 2 3" xfId="44860"/>
    <cellStyle name="Normal 7 51 6 3" xfId="11316"/>
    <cellStyle name="Normal 7 51 6 3 2" xfId="29619"/>
    <cellStyle name="Normal 7 51 6 3 3" xfId="44861"/>
    <cellStyle name="Normal 7 51 6 4" xfId="11317"/>
    <cellStyle name="Normal 7 51 6 4 2" xfId="30983"/>
    <cellStyle name="Normal 7 51 6 4 3" xfId="44862"/>
    <cellStyle name="Normal 7 51 6 5" xfId="11318"/>
    <cellStyle name="Normal 7 51 6 5 2" xfId="32260"/>
    <cellStyle name="Normal 7 51 6 5 3" xfId="44863"/>
    <cellStyle name="Normal 7 51 6 6" xfId="11319"/>
    <cellStyle name="Normal 7 51 6 6 2" xfId="33403"/>
    <cellStyle name="Normal 7 51 6 6 3" xfId="44864"/>
    <cellStyle name="Normal 7 51 6 7" xfId="11320"/>
    <cellStyle name="Normal 7 51 6 7 2" xfId="34284"/>
    <cellStyle name="Normal 7 51 6 7 3" xfId="44865"/>
    <cellStyle name="Normal 7 51 6 8" xfId="11321"/>
    <cellStyle name="Normal 7 51 6 8 2" xfId="34716"/>
    <cellStyle name="Normal 7 51 6 8 3" xfId="44866"/>
    <cellStyle name="Normal 7 51 6 9" xfId="24223"/>
    <cellStyle name="Normal 7 51 7" xfId="11322"/>
    <cellStyle name="Normal 7 51 7 2" xfId="24843"/>
    <cellStyle name="Normal 7 51 7 3" xfId="44867"/>
    <cellStyle name="Normal 7 51 8" xfId="11323"/>
    <cellStyle name="Normal 7 51 8 2" xfId="28166"/>
    <cellStyle name="Normal 7 51 8 3" xfId="44868"/>
    <cellStyle name="Normal 7 51 9" xfId="11324"/>
    <cellStyle name="Normal 7 51 9 2" xfId="29577"/>
    <cellStyle name="Normal 7 51 9 3" xfId="44869"/>
    <cellStyle name="Normal 7 52" xfId="11325"/>
    <cellStyle name="Normal 7 52 10" xfId="11326"/>
    <cellStyle name="Normal 7 52 10 2" xfId="28893"/>
    <cellStyle name="Normal 7 52 10 3" xfId="44871"/>
    <cellStyle name="Normal 7 52 11" xfId="11327"/>
    <cellStyle name="Normal 7 52 11 2" xfId="30286"/>
    <cellStyle name="Normal 7 52 11 3" xfId="44872"/>
    <cellStyle name="Normal 7 52 12" xfId="11328"/>
    <cellStyle name="Normal 7 52 12 2" xfId="31608"/>
    <cellStyle name="Normal 7 52 12 3" xfId="44873"/>
    <cellStyle name="Normal 7 52 13" xfId="11329"/>
    <cellStyle name="Normal 7 52 13 2" xfId="32815"/>
    <cellStyle name="Normal 7 52 13 3" xfId="44874"/>
    <cellStyle name="Normal 7 52 14" xfId="22977"/>
    <cellStyle name="Normal 7 52 15" xfId="44870"/>
    <cellStyle name="Normal 7 52 2" xfId="11330"/>
    <cellStyle name="Normal 7 52 2 10" xfId="44875"/>
    <cellStyle name="Normal 7 52 2 2" xfId="11331"/>
    <cellStyle name="Normal 7 52 2 2 2" xfId="25791"/>
    <cellStyle name="Normal 7 52 2 2 3" xfId="44876"/>
    <cellStyle name="Normal 7 52 2 3" xfId="11332"/>
    <cellStyle name="Normal 7 52 2 3 2" xfId="26218"/>
    <cellStyle name="Normal 7 52 2 3 3" xfId="44877"/>
    <cellStyle name="Normal 7 52 2 4" xfId="11333"/>
    <cellStyle name="Normal 7 52 2 4 2" xfId="28023"/>
    <cellStyle name="Normal 7 52 2 4 3" xfId="44878"/>
    <cellStyle name="Normal 7 52 2 5" xfId="11334"/>
    <cellStyle name="Normal 7 52 2 5 2" xfId="29436"/>
    <cellStyle name="Normal 7 52 2 5 3" xfId="44879"/>
    <cellStyle name="Normal 7 52 2 6" xfId="11335"/>
    <cellStyle name="Normal 7 52 2 6 2" xfId="30805"/>
    <cellStyle name="Normal 7 52 2 6 3" xfId="44880"/>
    <cellStyle name="Normal 7 52 2 7" xfId="11336"/>
    <cellStyle name="Normal 7 52 2 7 2" xfId="32096"/>
    <cellStyle name="Normal 7 52 2 7 3" xfId="44881"/>
    <cellStyle name="Normal 7 52 2 8" xfId="11337"/>
    <cellStyle name="Normal 7 52 2 8 2" xfId="33256"/>
    <cellStyle name="Normal 7 52 2 8 3" xfId="44882"/>
    <cellStyle name="Normal 7 52 2 9" xfId="23397"/>
    <cellStyle name="Normal 7 52 3" xfId="11338"/>
    <cellStyle name="Normal 7 52 3 10" xfId="44883"/>
    <cellStyle name="Normal 7 52 3 2" xfId="11339"/>
    <cellStyle name="Normal 7 52 3 2 2" xfId="26535"/>
    <cellStyle name="Normal 7 52 3 2 3" xfId="44884"/>
    <cellStyle name="Normal 7 52 3 3" xfId="11340"/>
    <cellStyle name="Normal 7 52 3 3 2" xfId="26903"/>
    <cellStyle name="Normal 7 52 3 3 3" xfId="44885"/>
    <cellStyle name="Normal 7 52 3 4" xfId="11341"/>
    <cellStyle name="Normal 7 52 3 4 2" xfId="28343"/>
    <cellStyle name="Normal 7 52 3 4 3" xfId="44886"/>
    <cellStyle name="Normal 7 52 3 5" xfId="11342"/>
    <cellStyle name="Normal 7 52 3 5 2" xfId="29749"/>
    <cellStyle name="Normal 7 52 3 5 3" xfId="44887"/>
    <cellStyle name="Normal 7 52 3 6" xfId="11343"/>
    <cellStyle name="Normal 7 52 3 6 2" xfId="31104"/>
    <cellStyle name="Normal 7 52 3 6 3" xfId="44888"/>
    <cellStyle name="Normal 7 52 3 7" xfId="11344"/>
    <cellStyle name="Normal 7 52 3 7 2" xfId="32366"/>
    <cellStyle name="Normal 7 52 3 7 3" xfId="44889"/>
    <cellStyle name="Normal 7 52 3 8" xfId="11345"/>
    <cellStyle name="Normal 7 52 3 8 2" xfId="33484"/>
    <cellStyle name="Normal 7 52 3 8 3" xfId="44890"/>
    <cellStyle name="Normal 7 52 3 9" xfId="23682"/>
    <cellStyle name="Normal 7 52 4" xfId="11346"/>
    <cellStyle name="Normal 7 52 4 10" xfId="44891"/>
    <cellStyle name="Normal 7 52 4 2" xfId="11347"/>
    <cellStyle name="Normal 7 52 4 2 2" xfId="27141"/>
    <cellStyle name="Normal 7 52 4 2 3" xfId="44892"/>
    <cellStyle name="Normal 7 52 4 3" xfId="11348"/>
    <cellStyle name="Normal 7 52 4 3 2" xfId="28575"/>
    <cellStyle name="Normal 7 52 4 3 3" xfId="44893"/>
    <cellStyle name="Normal 7 52 4 4" xfId="11349"/>
    <cellStyle name="Normal 7 52 4 4 2" xfId="29973"/>
    <cellStyle name="Normal 7 52 4 4 3" xfId="44894"/>
    <cellStyle name="Normal 7 52 4 5" xfId="11350"/>
    <cellStyle name="Normal 7 52 4 5 2" xfId="31312"/>
    <cellStyle name="Normal 7 52 4 5 3" xfId="44895"/>
    <cellStyle name="Normal 7 52 4 6" xfId="11351"/>
    <cellStyle name="Normal 7 52 4 6 2" xfId="32552"/>
    <cellStyle name="Normal 7 52 4 6 3" xfId="44896"/>
    <cellStyle name="Normal 7 52 4 7" xfId="11352"/>
    <cellStyle name="Normal 7 52 4 7 2" xfId="33627"/>
    <cellStyle name="Normal 7 52 4 7 3" xfId="44897"/>
    <cellStyle name="Normal 7 52 4 8" xfId="11353"/>
    <cellStyle name="Normal 7 52 4 8 2" xfId="34378"/>
    <cellStyle name="Normal 7 52 4 8 3" xfId="44898"/>
    <cellStyle name="Normal 7 52 4 9" xfId="23885"/>
    <cellStyle name="Normal 7 52 5" xfId="11354"/>
    <cellStyle name="Normal 7 52 5 10" xfId="44899"/>
    <cellStyle name="Normal 7 52 5 2" xfId="11355"/>
    <cellStyle name="Normal 7 52 5 2 2" xfId="27710"/>
    <cellStyle name="Normal 7 52 5 2 3" xfId="44900"/>
    <cellStyle name="Normal 7 52 5 3" xfId="11356"/>
    <cellStyle name="Normal 7 52 5 3 2" xfId="29128"/>
    <cellStyle name="Normal 7 52 5 3 3" xfId="44901"/>
    <cellStyle name="Normal 7 52 5 4" xfId="11357"/>
    <cellStyle name="Normal 7 52 5 4 2" xfId="30510"/>
    <cellStyle name="Normal 7 52 5 4 3" xfId="44902"/>
    <cellStyle name="Normal 7 52 5 5" xfId="11358"/>
    <cellStyle name="Normal 7 52 5 5 2" xfId="31818"/>
    <cellStyle name="Normal 7 52 5 5 3" xfId="44903"/>
    <cellStyle name="Normal 7 52 5 6" xfId="11359"/>
    <cellStyle name="Normal 7 52 5 6 2" xfId="33004"/>
    <cellStyle name="Normal 7 52 5 6 3" xfId="44904"/>
    <cellStyle name="Normal 7 52 5 7" xfId="11360"/>
    <cellStyle name="Normal 7 52 5 7 2" xfId="33978"/>
    <cellStyle name="Normal 7 52 5 7 3" xfId="44905"/>
    <cellStyle name="Normal 7 52 5 8" xfId="11361"/>
    <cellStyle name="Normal 7 52 5 8 2" xfId="34559"/>
    <cellStyle name="Normal 7 52 5 8 3" xfId="44906"/>
    <cellStyle name="Normal 7 52 5 9" xfId="24066"/>
    <cellStyle name="Normal 7 52 6" xfId="11362"/>
    <cellStyle name="Normal 7 52 6 10" xfId="44907"/>
    <cellStyle name="Normal 7 52 6 2" xfId="11363"/>
    <cellStyle name="Normal 7 52 6 2 2" xfId="28234"/>
    <cellStyle name="Normal 7 52 6 2 3" xfId="44908"/>
    <cellStyle name="Normal 7 52 6 3" xfId="11364"/>
    <cellStyle name="Normal 7 52 6 3 2" xfId="29644"/>
    <cellStyle name="Normal 7 52 6 3 3" xfId="44909"/>
    <cellStyle name="Normal 7 52 6 4" xfId="11365"/>
    <cellStyle name="Normal 7 52 6 4 2" xfId="31007"/>
    <cellStyle name="Normal 7 52 6 4 3" xfId="44910"/>
    <cellStyle name="Normal 7 52 6 5" xfId="11366"/>
    <cellStyle name="Normal 7 52 6 5 2" xfId="32282"/>
    <cellStyle name="Normal 7 52 6 5 3" xfId="44911"/>
    <cellStyle name="Normal 7 52 6 6" xfId="11367"/>
    <cellStyle name="Normal 7 52 6 6 2" xfId="33419"/>
    <cellStyle name="Normal 7 52 6 6 3" xfId="44912"/>
    <cellStyle name="Normal 7 52 6 7" xfId="11368"/>
    <cellStyle name="Normal 7 52 6 7 2" xfId="34295"/>
    <cellStyle name="Normal 7 52 6 7 3" xfId="44913"/>
    <cellStyle name="Normal 7 52 6 8" xfId="11369"/>
    <cellStyle name="Normal 7 52 6 8 2" xfId="34720"/>
    <cellStyle name="Normal 7 52 6 8 3" xfId="44914"/>
    <cellStyle name="Normal 7 52 6 9" xfId="24227"/>
    <cellStyle name="Normal 7 52 7" xfId="11370"/>
    <cellStyle name="Normal 7 52 7 2" xfId="24847"/>
    <cellStyle name="Normal 7 52 7 3" xfId="44915"/>
    <cellStyle name="Normal 7 52 8" xfId="11371"/>
    <cellStyle name="Normal 7 52 8 2" xfId="26033"/>
    <cellStyle name="Normal 7 52 8 3" xfId="44916"/>
    <cellStyle name="Normal 7 52 9" xfId="11372"/>
    <cellStyle name="Normal 7 52 9 2" xfId="27464"/>
    <cellStyle name="Normal 7 52 9 3" xfId="44917"/>
    <cellStyle name="Normal 7 53" xfId="11373"/>
    <cellStyle name="Normal 7 53 10" xfId="11374"/>
    <cellStyle name="Normal 7 53 10 2" xfId="24351"/>
    <cellStyle name="Normal 7 53 10 3" xfId="44919"/>
    <cellStyle name="Normal 7 53 11" xfId="11375"/>
    <cellStyle name="Normal 7 53 11 2" xfId="25432"/>
    <cellStyle name="Normal 7 53 11 3" xfId="44920"/>
    <cellStyle name="Normal 7 53 12" xfId="11376"/>
    <cellStyle name="Normal 7 53 12 2" xfId="27086"/>
    <cellStyle name="Normal 7 53 12 3" xfId="44921"/>
    <cellStyle name="Normal 7 53 13" xfId="11377"/>
    <cellStyle name="Normal 7 53 13 2" xfId="28521"/>
    <cellStyle name="Normal 7 53 13 3" xfId="44922"/>
    <cellStyle name="Normal 7 53 14" xfId="22981"/>
    <cellStyle name="Normal 7 53 15" xfId="44918"/>
    <cellStyle name="Normal 7 53 2" xfId="11378"/>
    <cellStyle name="Normal 7 53 2 10" xfId="44923"/>
    <cellStyle name="Normal 7 53 2 2" xfId="11379"/>
    <cellStyle name="Normal 7 53 2 2 2" xfId="25811"/>
    <cellStyle name="Normal 7 53 2 2 3" xfId="44924"/>
    <cellStyle name="Normal 7 53 2 3" xfId="11380"/>
    <cellStyle name="Normal 7 53 2 3 2" xfId="26484"/>
    <cellStyle name="Normal 7 53 2 3 3" xfId="44925"/>
    <cellStyle name="Normal 7 53 2 4" xfId="11381"/>
    <cellStyle name="Normal 7 53 2 4 2" xfId="27948"/>
    <cellStyle name="Normal 7 53 2 4 3" xfId="44926"/>
    <cellStyle name="Normal 7 53 2 5" xfId="11382"/>
    <cellStyle name="Normal 7 53 2 5 2" xfId="29361"/>
    <cellStyle name="Normal 7 53 2 5 3" xfId="44927"/>
    <cellStyle name="Normal 7 53 2 6" xfId="11383"/>
    <cellStyle name="Normal 7 53 2 6 2" xfId="30734"/>
    <cellStyle name="Normal 7 53 2 6 3" xfId="44928"/>
    <cellStyle name="Normal 7 53 2 7" xfId="11384"/>
    <cellStyle name="Normal 7 53 2 7 2" xfId="32028"/>
    <cellStyle name="Normal 7 53 2 7 3" xfId="44929"/>
    <cellStyle name="Normal 7 53 2 8" xfId="11385"/>
    <cellStyle name="Normal 7 53 2 8 2" xfId="33194"/>
    <cellStyle name="Normal 7 53 2 8 3" xfId="44930"/>
    <cellStyle name="Normal 7 53 2 9" xfId="23401"/>
    <cellStyle name="Normal 7 53 3" xfId="11386"/>
    <cellStyle name="Normal 7 53 3 10" xfId="44931"/>
    <cellStyle name="Normal 7 53 3 2" xfId="11387"/>
    <cellStyle name="Normal 7 53 3 2 2" xfId="26558"/>
    <cellStyle name="Normal 7 53 3 2 3" xfId="44932"/>
    <cellStyle name="Normal 7 53 3 3" xfId="11388"/>
    <cellStyle name="Normal 7 53 3 3 2" xfId="24239"/>
    <cellStyle name="Normal 7 53 3 3 3" xfId="44933"/>
    <cellStyle name="Normal 7 53 3 4" xfId="11389"/>
    <cellStyle name="Normal 7 53 3 4 2" xfId="24687"/>
    <cellStyle name="Normal 7 53 3 4 3" xfId="44934"/>
    <cellStyle name="Normal 7 53 3 5" xfId="11390"/>
    <cellStyle name="Normal 7 53 3 5 2" xfId="25872"/>
    <cellStyle name="Normal 7 53 3 5 3" xfId="44935"/>
    <cellStyle name="Normal 7 53 3 6" xfId="11391"/>
    <cellStyle name="Normal 7 53 3 6 2" xfId="26458"/>
    <cellStyle name="Normal 7 53 3 6 3" xfId="44936"/>
    <cellStyle name="Normal 7 53 3 7" xfId="11392"/>
    <cellStyle name="Normal 7 53 3 7 2" xfId="26777"/>
    <cellStyle name="Normal 7 53 3 7 3" xfId="44937"/>
    <cellStyle name="Normal 7 53 3 8" xfId="11393"/>
    <cellStyle name="Normal 7 53 3 8 2" xfId="24272"/>
    <cellStyle name="Normal 7 53 3 8 3" xfId="44938"/>
    <cellStyle name="Normal 7 53 3 9" xfId="23686"/>
    <cellStyle name="Normal 7 53 4" xfId="11394"/>
    <cellStyle name="Normal 7 53 4 10" xfId="44939"/>
    <cellStyle name="Normal 7 53 4 2" xfId="11395"/>
    <cellStyle name="Normal 7 53 4 2 2" xfId="27164"/>
    <cellStyle name="Normal 7 53 4 2 3" xfId="44940"/>
    <cellStyle name="Normal 7 53 4 3" xfId="11396"/>
    <cellStyle name="Normal 7 53 4 3 2" xfId="28598"/>
    <cellStyle name="Normal 7 53 4 3 3" xfId="44941"/>
    <cellStyle name="Normal 7 53 4 4" xfId="11397"/>
    <cellStyle name="Normal 7 53 4 4 2" xfId="29995"/>
    <cellStyle name="Normal 7 53 4 4 3" xfId="44942"/>
    <cellStyle name="Normal 7 53 4 5" xfId="11398"/>
    <cellStyle name="Normal 7 53 4 5 2" xfId="31331"/>
    <cellStyle name="Normal 7 53 4 5 3" xfId="44943"/>
    <cellStyle name="Normal 7 53 4 6" xfId="11399"/>
    <cellStyle name="Normal 7 53 4 6 2" xfId="32569"/>
    <cellStyle name="Normal 7 53 4 6 3" xfId="44944"/>
    <cellStyle name="Normal 7 53 4 7" xfId="11400"/>
    <cellStyle name="Normal 7 53 4 7 2" xfId="33641"/>
    <cellStyle name="Normal 7 53 4 7 3" xfId="44945"/>
    <cellStyle name="Normal 7 53 4 8" xfId="11401"/>
    <cellStyle name="Normal 7 53 4 8 2" xfId="34382"/>
    <cellStyle name="Normal 7 53 4 8 3" xfId="44946"/>
    <cellStyle name="Normal 7 53 4 9" xfId="23889"/>
    <cellStyle name="Normal 7 53 5" xfId="11402"/>
    <cellStyle name="Normal 7 53 5 10" xfId="44947"/>
    <cellStyle name="Normal 7 53 5 2" xfId="11403"/>
    <cellStyle name="Normal 7 53 5 2 2" xfId="27731"/>
    <cellStyle name="Normal 7 53 5 2 3" xfId="44948"/>
    <cellStyle name="Normal 7 53 5 3" xfId="11404"/>
    <cellStyle name="Normal 7 53 5 3 2" xfId="29148"/>
    <cellStyle name="Normal 7 53 5 3 3" xfId="44949"/>
    <cellStyle name="Normal 7 53 5 4" xfId="11405"/>
    <cellStyle name="Normal 7 53 5 4 2" xfId="30529"/>
    <cellStyle name="Normal 7 53 5 4 3" xfId="44950"/>
    <cellStyle name="Normal 7 53 5 5" xfId="11406"/>
    <cellStyle name="Normal 7 53 5 5 2" xfId="31835"/>
    <cellStyle name="Normal 7 53 5 5 3" xfId="44951"/>
    <cellStyle name="Normal 7 53 5 6" xfId="11407"/>
    <cellStyle name="Normal 7 53 5 6 2" xfId="33016"/>
    <cellStyle name="Normal 7 53 5 6 3" xfId="44952"/>
    <cellStyle name="Normal 7 53 5 7" xfId="11408"/>
    <cellStyle name="Normal 7 53 5 7 2" xfId="33988"/>
    <cellStyle name="Normal 7 53 5 7 3" xfId="44953"/>
    <cellStyle name="Normal 7 53 5 8" xfId="11409"/>
    <cellStyle name="Normal 7 53 5 8 2" xfId="34563"/>
    <cellStyle name="Normal 7 53 5 8 3" xfId="44954"/>
    <cellStyle name="Normal 7 53 5 9" xfId="24070"/>
    <cellStyle name="Normal 7 53 6" xfId="11410"/>
    <cellStyle name="Normal 7 53 6 10" xfId="44955"/>
    <cellStyle name="Normal 7 53 6 2" xfId="11411"/>
    <cellStyle name="Normal 7 53 6 2 2" xfId="28257"/>
    <cellStyle name="Normal 7 53 6 2 3" xfId="44956"/>
    <cellStyle name="Normal 7 53 6 3" xfId="11412"/>
    <cellStyle name="Normal 7 53 6 3 2" xfId="29666"/>
    <cellStyle name="Normal 7 53 6 3 3" xfId="44957"/>
    <cellStyle name="Normal 7 53 6 4" xfId="11413"/>
    <cellStyle name="Normal 7 53 6 4 2" xfId="31029"/>
    <cellStyle name="Normal 7 53 6 4 3" xfId="44958"/>
    <cellStyle name="Normal 7 53 6 5" xfId="11414"/>
    <cellStyle name="Normal 7 53 6 5 2" xfId="32300"/>
    <cellStyle name="Normal 7 53 6 5 3" xfId="44959"/>
    <cellStyle name="Normal 7 53 6 6" xfId="11415"/>
    <cellStyle name="Normal 7 53 6 6 2" xfId="33437"/>
    <cellStyle name="Normal 7 53 6 6 3" xfId="44960"/>
    <cellStyle name="Normal 7 53 6 7" xfId="11416"/>
    <cellStyle name="Normal 7 53 6 7 2" xfId="34308"/>
    <cellStyle name="Normal 7 53 6 7 3" xfId="44961"/>
    <cellStyle name="Normal 7 53 6 8" xfId="11417"/>
    <cellStyle name="Normal 7 53 6 8 2" xfId="34724"/>
    <cellStyle name="Normal 7 53 6 8 3" xfId="44962"/>
    <cellStyle name="Normal 7 53 6 9" xfId="24231"/>
    <cellStyle name="Normal 7 53 7" xfId="11418"/>
    <cellStyle name="Normal 7 53 7 2" xfId="24852"/>
    <cellStyle name="Normal 7 53 7 3" xfId="44963"/>
    <cellStyle name="Normal 7 53 8" xfId="11419"/>
    <cellStyle name="Normal 7 53 8 2" xfId="25187"/>
    <cellStyle name="Normal 7 53 8 3" xfId="44964"/>
    <cellStyle name="Normal 7 53 9" xfId="11420"/>
    <cellStyle name="Normal 7 53 9 2" xfId="26352"/>
    <cellStyle name="Normal 7 53 9 3" xfId="44965"/>
    <cellStyle name="Normal 7 54" xfId="11421"/>
    <cellStyle name="Normal 7 54 10" xfId="11422"/>
    <cellStyle name="Normal 7 54 10 2" xfId="25362"/>
    <cellStyle name="Normal 7 54 10 3" xfId="44967"/>
    <cellStyle name="Normal 7 54 11" xfId="11423"/>
    <cellStyle name="Normal 7 54 11 2" xfId="26793"/>
    <cellStyle name="Normal 7 54 11 3" xfId="44968"/>
    <cellStyle name="Normal 7 54 12" xfId="11424"/>
    <cellStyle name="Normal 7 54 12 2" xfId="24262"/>
    <cellStyle name="Normal 7 54 12 3" xfId="44969"/>
    <cellStyle name="Normal 7 54 13" xfId="11425"/>
    <cellStyle name="Normal 7 54 13 2" xfId="24743"/>
    <cellStyle name="Normal 7 54 13 3" xfId="44970"/>
    <cellStyle name="Normal 7 54 14" xfId="22985"/>
    <cellStyle name="Normal 7 54 15" xfId="44966"/>
    <cellStyle name="Normal 7 54 2" xfId="11426"/>
    <cellStyle name="Normal 7 54 2 10" xfId="44971"/>
    <cellStyle name="Normal 7 54 2 2" xfId="11427"/>
    <cellStyle name="Normal 7 54 2 2 2" xfId="25818"/>
    <cellStyle name="Normal 7 54 2 2 3" xfId="44972"/>
    <cellStyle name="Normal 7 54 2 3" xfId="11428"/>
    <cellStyle name="Normal 7 54 2 3 2" xfId="27045"/>
    <cellStyle name="Normal 7 54 2 3 3" xfId="44973"/>
    <cellStyle name="Normal 7 54 2 4" xfId="11429"/>
    <cellStyle name="Normal 7 54 2 4 2" xfId="28480"/>
    <cellStyle name="Normal 7 54 2 4 3" xfId="44974"/>
    <cellStyle name="Normal 7 54 2 5" xfId="11430"/>
    <cellStyle name="Normal 7 54 2 5 2" xfId="29880"/>
    <cellStyle name="Normal 7 54 2 5 3" xfId="44975"/>
    <cellStyle name="Normal 7 54 2 6" xfId="11431"/>
    <cellStyle name="Normal 7 54 2 6 2" xfId="31225"/>
    <cellStyle name="Normal 7 54 2 6 3" xfId="44976"/>
    <cellStyle name="Normal 7 54 2 7" xfId="11432"/>
    <cellStyle name="Normal 7 54 2 7 2" xfId="32474"/>
    <cellStyle name="Normal 7 54 2 7 3" xfId="44977"/>
    <cellStyle name="Normal 7 54 2 8" xfId="11433"/>
    <cellStyle name="Normal 7 54 2 8 2" xfId="33569"/>
    <cellStyle name="Normal 7 54 2 8 3" xfId="44978"/>
    <cellStyle name="Normal 7 54 2 9" xfId="23406"/>
    <cellStyle name="Normal 7 54 3" xfId="11434"/>
    <cellStyle name="Normal 7 54 3 10" xfId="44979"/>
    <cellStyle name="Normal 7 54 3 2" xfId="11435"/>
    <cellStyle name="Normal 7 54 3 2 2" xfId="26566"/>
    <cellStyle name="Normal 7 54 3 2 3" xfId="44980"/>
    <cellStyle name="Normal 7 54 3 3" xfId="11436"/>
    <cellStyle name="Normal 7 54 3 3 2" xfId="24475"/>
    <cellStyle name="Normal 7 54 3 3 3" xfId="44981"/>
    <cellStyle name="Normal 7 54 3 4" xfId="11437"/>
    <cellStyle name="Normal 7 54 3 4 2" xfId="26153"/>
    <cellStyle name="Normal 7 54 3 4 3" xfId="44982"/>
    <cellStyle name="Normal 7 54 3 5" xfId="11438"/>
    <cellStyle name="Normal 7 54 3 5 2" xfId="26588"/>
    <cellStyle name="Normal 7 54 3 5 3" xfId="44983"/>
    <cellStyle name="Normal 7 54 3 6" xfId="11439"/>
    <cellStyle name="Normal 7 54 3 6 2" xfId="24426"/>
    <cellStyle name="Normal 7 54 3 6 3" xfId="44984"/>
    <cellStyle name="Normal 7 54 3 7" xfId="11440"/>
    <cellStyle name="Normal 7 54 3 7 2" xfId="25644"/>
    <cellStyle name="Normal 7 54 3 7 3" xfId="44985"/>
    <cellStyle name="Normal 7 54 3 8" xfId="11441"/>
    <cellStyle name="Normal 7 54 3 8 2" xfId="26502"/>
    <cellStyle name="Normal 7 54 3 8 3" xfId="44986"/>
    <cellStyle name="Normal 7 54 3 9" xfId="23690"/>
    <cellStyle name="Normal 7 54 4" xfId="11442"/>
    <cellStyle name="Normal 7 54 4 10" xfId="44987"/>
    <cellStyle name="Normal 7 54 4 2" xfId="11443"/>
    <cellStyle name="Normal 7 54 4 2 2" xfId="27172"/>
    <cellStyle name="Normal 7 54 4 2 3" xfId="44988"/>
    <cellStyle name="Normal 7 54 4 3" xfId="11444"/>
    <cellStyle name="Normal 7 54 4 3 2" xfId="28606"/>
    <cellStyle name="Normal 7 54 4 3 3" xfId="44989"/>
    <cellStyle name="Normal 7 54 4 4" xfId="11445"/>
    <cellStyle name="Normal 7 54 4 4 2" xfId="30003"/>
    <cellStyle name="Normal 7 54 4 4 3" xfId="44990"/>
    <cellStyle name="Normal 7 54 4 5" xfId="11446"/>
    <cellStyle name="Normal 7 54 4 5 2" xfId="31339"/>
    <cellStyle name="Normal 7 54 4 5 3" xfId="44991"/>
    <cellStyle name="Normal 7 54 4 6" xfId="11447"/>
    <cellStyle name="Normal 7 54 4 6 2" xfId="32576"/>
    <cellStyle name="Normal 7 54 4 6 3" xfId="44992"/>
    <cellStyle name="Normal 7 54 4 7" xfId="11448"/>
    <cellStyle name="Normal 7 54 4 7 2" xfId="33646"/>
    <cellStyle name="Normal 7 54 4 7 3" xfId="44993"/>
    <cellStyle name="Normal 7 54 4 8" xfId="11449"/>
    <cellStyle name="Normal 7 54 4 8 2" xfId="34386"/>
    <cellStyle name="Normal 7 54 4 8 3" xfId="44994"/>
    <cellStyle name="Normal 7 54 4 9" xfId="23893"/>
    <cellStyle name="Normal 7 54 5" xfId="11450"/>
    <cellStyle name="Normal 7 54 5 10" xfId="44995"/>
    <cellStyle name="Normal 7 54 5 2" xfId="11451"/>
    <cellStyle name="Normal 7 54 5 2 2" xfId="27738"/>
    <cellStyle name="Normal 7 54 5 2 3" xfId="44996"/>
    <cellStyle name="Normal 7 54 5 3" xfId="11452"/>
    <cellStyle name="Normal 7 54 5 3 2" xfId="29155"/>
    <cellStyle name="Normal 7 54 5 3 3" xfId="44997"/>
    <cellStyle name="Normal 7 54 5 4" xfId="11453"/>
    <cellStyle name="Normal 7 54 5 4 2" xfId="30536"/>
    <cellStyle name="Normal 7 54 5 4 3" xfId="44998"/>
    <cellStyle name="Normal 7 54 5 5" xfId="11454"/>
    <cellStyle name="Normal 7 54 5 5 2" xfId="31841"/>
    <cellStyle name="Normal 7 54 5 5 3" xfId="44999"/>
    <cellStyle name="Normal 7 54 5 6" xfId="11455"/>
    <cellStyle name="Normal 7 54 5 6 2" xfId="33021"/>
    <cellStyle name="Normal 7 54 5 6 3" xfId="45000"/>
    <cellStyle name="Normal 7 54 5 7" xfId="11456"/>
    <cellStyle name="Normal 7 54 5 7 2" xfId="33993"/>
    <cellStyle name="Normal 7 54 5 7 3" xfId="45001"/>
    <cellStyle name="Normal 7 54 5 8" xfId="11457"/>
    <cellStyle name="Normal 7 54 5 8 2" xfId="34567"/>
    <cellStyle name="Normal 7 54 5 8 3" xfId="45002"/>
    <cellStyle name="Normal 7 54 5 9" xfId="24074"/>
    <cellStyle name="Normal 7 54 6" xfId="11458"/>
    <cellStyle name="Normal 7 54 6 10" xfId="45003"/>
    <cellStyle name="Normal 7 54 6 2" xfId="11459"/>
    <cellStyle name="Normal 7 54 6 2 2" xfId="28263"/>
    <cellStyle name="Normal 7 54 6 2 3" xfId="45004"/>
    <cellStyle name="Normal 7 54 6 3" xfId="11460"/>
    <cellStyle name="Normal 7 54 6 3 2" xfId="29672"/>
    <cellStyle name="Normal 7 54 6 3 3" xfId="45005"/>
    <cellStyle name="Normal 7 54 6 4" xfId="11461"/>
    <cellStyle name="Normal 7 54 6 4 2" xfId="31034"/>
    <cellStyle name="Normal 7 54 6 4 3" xfId="45006"/>
    <cellStyle name="Normal 7 54 6 5" xfId="11462"/>
    <cellStyle name="Normal 7 54 6 5 2" xfId="32305"/>
    <cellStyle name="Normal 7 54 6 5 3" xfId="45007"/>
    <cellStyle name="Normal 7 54 6 6" xfId="11463"/>
    <cellStyle name="Normal 7 54 6 6 2" xfId="33442"/>
    <cellStyle name="Normal 7 54 6 6 3" xfId="45008"/>
    <cellStyle name="Normal 7 54 6 7" xfId="11464"/>
    <cellStyle name="Normal 7 54 6 7 2" xfId="34313"/>
    <cellStyle name="Normal 7 54 6 7 3" xfId="45009"/>
    <cellStyle name="Normal 7 54 6 8" xfId="11465"/>
    <cellStyle name="Normal 7 54 6 8 2" xfId="34728"/>
    <cellStyle name="Normal 7 54 6 8 3" xfId="45010"/>
    <cellStyle name="Normal 7 54 6 9" xfId="24235"/>
    <cellStyle name="Normal 7 54 7" xfId="11466"/>
    <cellStyle name="Normal 7 54 7 2" xfId="24856"/>
    <cellStyle name="Normal 7 54 7 3" xfId="45011"/>
    <cellStyle name="Normal 7 54 8" xfId="11467"/>
    <cellStyle name="Normal 7 54 8 2" xfId="26318"/>
    <cellStyle name="Normal 7 54 8 3" xfId="45012"/>
    <cellStyle name="Normal 7 54 9" xfId="11468"/>
    <cellStyle name="Normal 7 54 9 2" xfId="24522"/>
    <cellStyle name="Normal 7 54 9 3" xfId="45013"/>
    <cellStyle name="Normal 7 55" xfId="11469"/>
    <cellStyle name="Normal 7 55 2" xfId="34732"/>
    <cellStyle name="Normal 7 55 3" xfId="45014"/>
    <cellStyle name="Normal 7 56" xfId="11470"/>
    <cellStyle name="Normal 7 56 2" xfId="34736"/>
    <cellStyle name="Normal 7 56 3" xfId="45015"/>
    <cellStyle name="Normal 7 6" xfId="11471"/>
    <cellStyle name="Normal 7 6 10" xfId="11472"/>
    <cellStyle name="Normal 7 6 10 2" xfId="30343"/>
    <cellStyle name="Normal 7 6 10 3" xfId="45017"/>
    <cellStyle name="Normal 7 6 11" xfId="11473"/>
    <cellStyle name="Normal 7 6 11 2" xfId="31660"/>
    <cellStyle name="Normal 7 6 11 3" xfId="45018"/>
    <cellStyle name="Normal 7 6 12" xfId="11474"/>
    <cellStyle name="Normal 7 6 12 2" xfId="32863"/>
    <cellStyle name="Normal 7 6 12 3" xfId="45019"/>
    <cellStyle name="Normal 7 6 13" xfId="11475"/>
    <cellStyle name="Normal 7 6 13 2" xfId="33874"/>
    <cellStyle name="Normal 7 6 13 3" xfId="45020"/>
    <cellStyle name="Normal 7 6 14" xfId="22757"/>
    <cellStyle name="Normal 7 6 15" xfId="45016"/>
    <cellStyle name="Normal 7 6 2" xfId="11476"/>
    <cellStyle name="Normal 7 6 2 10" xfId="45021"/>
    <cellStyle name="Normal 7 6 2 2" xfId="11477"/>
    <cellStyle name="Normal 7 6 2 2 2" xfId="25171"/>
    <cellStyle name="Normal 7 6 2 2 3" xfId="45022"/>
    <cellStyle name="Normal 7 6 2 3" xfId="11478"/>
    <cellStyle name="Normal 7 6 2 3 2" xfId="25701"/>
    <cellStyle name="Normal 7 6 2 3 3" xfId="45023"/>
    <cellStyle name="Normal 7 6 2 4" xfId="11479"/>
    <cellStyle name="Normal 7 6 2 4 2" xfId="25733"/>
    <cellStyle name="Normal 7 6 2 4 3" xfId="45024"/>
    <cellStyle name="Normal 7 6 2 5" xfId="11480"/>
    <cellStyle name="Normal 7 6 2 5 2" xfId="27408"/>
    <cellStyle name="Normal 7 6 2 5 3" xfId="45025"/>
    <cellStyle name="Normal 7 6 2 6" xfId="11481"/>
    <cellStyle name="Normal 7 6 2 6 2" xfId="28839"/>
    <cellStyle name="Normal 7 6 2 6 3" xfId="45026"/>
    <cellStyle name="Normal 7 6 2 7" xfId="11482"/>
    <cellStyle name="Normal 7 6 2 7 2" xfId="30232"/>
    <cellStyle name="Normal 7 6 2 7 3" xfId="45027"/>
    <cellStyle name="Normal 7 6 2 8" xfId="11483"/>
    <cellStyle name="Normal 7 6 2 8 2" xfId="31556"/>
    <cellStyle name="Normal 7 6 2 8 3" xfId="45028"/>
    <cellStyle name="Normal 7 6 2 9" xfId="23139"/>
    <cellStyle name="Normal 7 6 3" xfId="11484"/>
    <cellStyle name="Normal 7 6 3 10" xfId="45029"/>
    <cellStyle name="Normal 7 6 3 2" xfId="11485"/>
    <cellStyle name="Normal 7 6 3 2 2" xfId="25015"/>
    <cellStyle name="Normal 7 6 3 2 3" xfId="45030"/>
    <cellStyle name="Normal 7 6 3 3" xfId="11486"/>
    <cellStyle name="Normal 7 6 3 3 2" xfId="26320"/>
    <cellStyle name="Normal 7 6 3 3 3" xfId="45031"/>
    <cellStyle name="Normal 7 6 3 4" xfId="11487"/>
    <cellStyle name="Normal 7 6 3 4 2" xfId="24409"/>
    <cellStyle name="Normal 7 6 3 4 3" xfId="45032"/>
    <cellStyle name="Normal 7 6 3 5" xfId="11488"/>
    <cellStyle name="Normal 7 6 3 5 2" xfId="27713"/>
    <cellStyle name="Normal 7 6 3 5 3" xfId="45033"/>
    <cellStyle name="Normal 7 6 3 6" xfId="11489"/>
    <cellStyle name="Normal 7 6 3 6 2" xfId="29131"/>
    <cellStyle name="Normal 7 6 3 6 3" xfId="45034"/>
    <cellStyle name="Normal 7 6 3 7" xfId="11490"/>
    <cellStyle name="Normal 7 6 3 7 2" xfId="30513"/>
    <cellStyle name="Normal 7 6 3 7 3" xfId="45035"/>
    <cellStyle name="Normal 7 6 3 8" xfId="11491"/>
    <cellStyle name="Normal 7 6 3 8 2" xfId="31821"/>
    <cellStyle name="Normal 7 6 3 8 3" xfId="45036"/>
    <cellStyle name="Normal 7 6 3 9" xfId="23057"/>
    <cellStyle name="Normal 7 6 4" xfId="11492"/>
    <cellStyle name="Normal 7 6 4 10" xfId="45037"/>
    <cellStyle name="Normal 7 6 4 2" xfId="11493"/>
    <cellStyle name="Normal 7 6 4 2 2" xfId="25987"/>
    <cellStyle name="Normal 7 6 4 2 3" xfId="45038"/>
    <cellStyle name="Normal 7 6 4 3" xfId="11494"/>
    <cellStyle name="Normal 7 6 4 3 2" xfId="28201"/>
    <cellStyle name="Normal 7 6 4 3 3" xfId="45039"/>
    <cellStyle name="Normal 7 6 4 4" xfId="11495"/>
    <cellStyle name="Normal 7 6 4 4 2" xfId="29611"/>
    <cellStyle name="Normal 7 6 4 4 3" xfId="45040"/>
    <cellStyle name="Normal 7 6 4 5" xfId="11496"/>
    <cellStyle name="Normal 7 6 4 5 2" xfId="30975"/>
    <cellStyle name="Normal 7 6 4 5 3" xfId="45041"/>
    <cellStyle name="Normal 7 6 4 6" xfId="11497"/>
    <cellStyle name="Normal 7 6 4 6 2" xfId="32252"/>
    <cellStyle name="Normal 7 6 4 6 3" xfId="45042"/>
    <cellStyle name="Normal 7 6 4 7" xfId="11498"/>
    <cellStyle name="Normal 7 6 4 7 2" xfId="33396"/>
    <cellStyle name="Normal 7 6 4 7 3" xfId="45043"/>
    <cellStyle name="Normal 7 6 4 8" xfId="11499"/>
    <cellStyle name="Normal 7 6 4 8 2" xfId="34279"/>
    <cellStyle name="Normal 7 6 4 8 3" xfId="45044"/>
    <cellStyle name="Normal 7 6 4 9" xfId="23477"/>
    <cellStyle name="Normal 7 6 5" xfId="11500"/>
    <cellStyle name="Normal 7 6 5 10" xfId="45045"/>
    <cellStyle name="Normal 7 6 5 2" xfId="11501"/>
    <cellStyle name="Normal 7 6 5 2 2" xfId="26642"/>
    <cellStyle name="Normal 7 6 5 2 3" xfId="45046"/>
    <cellStyle name="Normal 7 6 5 3" xfId="11502"/>
    <cellStyle name="Normal 7 6 5 3 2" xfId="25845"/>
    <cellStyle name="Normal 7 6 5 3 3" xfId="45047"/>
    <cellStyle name="Normal 7 6 5 4" xfId="11503"/>
    <cellStyle name="Normal 7 6 5 4 2" xfId="27887"/>
    <cellStyle name="Normal 7 6 5 4 3" xfId="45048"/>
    <cellStyle name="Normal 7 6 5 5" xfId="11504"/>
    <cellStyle name="Normal 7 6 5 5 2" xfId="29301"/>
    <cellStyle name="Normal 7 6 5 5 3" xfId="45049"/>
    <cellStyle name="Normal 7 6 5 6" xfId="11505"/>
    <cellStyle name="Normal 7 6 5 6 2" xfId="30679"/>
    <cellStyle name="Normal 7 6 5 6 3" xfId="45050"/>
    <cellStyle name="Normal 7 6 5 7" xfId="11506"/>
    <cellStyle name="Normal 7 6 5 7 2" xfId="31978"/>
    <cellStyle name="Normal 7 6 5 7 3" xfId="45051"/>
    <cellStyle name="Normal 7 6 5 8" xfId="11507"/>
    <cellStyle name="Normal 7 6 5 8 2" xfId="33153"/>
    <cellStyle name="Normal 7 6 5 8 3" xfId="45052"/>
    <cellStyle name="Normal 7 6 5 9" xfId="23729"/>
    <cellStyle name="Normal 7 6 6" xfId="11508"/>
    <cellStyle name="Normal 7 6 6 10" xfId="45053"/>
    <cellStyle name="Normal 7 6 6 2" xfId="11509"/>
    <cellStyle name="Normal 7 6 6 2 2" xfId="26604"/>
    <cellStyle name="Normal 7 6 6 2 3" xfId="45054"/>
    <cellStyle name="Normal 7 6 6 3" xfId="11510"/>
    <cellStyle name="Normal 7 6 6 3 2" xfId="24336"/>
    <cellStyle name="Normal 7 6 6 3 3" xfId="45055"/>
    <cellStyle name="Normal 7 6 6 4" xfId="11511"/>
    <cellStyle name="Normal 7 6 6 4 2" xfId="27390"/>
    <cellStyle name="Normal 7 6 6 4 3" xfId="45056"/>
    <cellStyle name="Normal 7 6 6 5" xfId="11512"/>
    <cellStyle name="Normal 7 6 6 5 2" xfId="28822"/>
    <cellStyle name="Normal 7 6 6 5 3" xfId="45057"/>
    <cellStyle name="Normal 7 6 6 6" xfId="11513"/>
    <cellStyle name="Normal 7 6 6 6 2" xfId="30215"/>
    <cellStyle name="Normal 7 6 6 6 3" xfId="45058"/>
    <cellStyle name="Normal 7 6 6 7" xfId="11514"/>
    <cellStyle name="Normal 7 6 6 7 2" xfId="31539"/>
    <cellStyle name="Normal 7 6 6 7 3" xfId="45059"/>
    <cellStyle name="Normal 7 6 6 8" xfId="11515"/>
    <cellStyle name="Normal 7 6 6 8 2" xfId="32754"/>
    <cellStyle name="Normal 7 6 6 8 3" xfId="45060"/>
    <cellStyle name="Normal 7 6 6 9" xfId="23709"/>
    <cellStyle name="Normal 7 6 7" xfId="11516"/>
    <cellStyle name="Normal 7 6 7 2" xfId="24591"/>
    <cellStyle name="Normal 7 6 7 3" xfId="45061"/>
    <cellStyle name="Normal 7 6 8" xfId="11517"/>
    <cellStyle name="Normal 7 6 8 2" xfId="27523"/>
    <cellStyle name="Normal 7 6 8 3" xfId="45062"/>
    <cellStyle name="Normal 7 6 9" xfId="11518"/>
    <cellStyle name="Normal 7 6 9 2" xfId="28950"/>
    <cellStyle name="Normal 7 6 9 3" xfId="45063"/>
    <cellStyle name="Normal 7 7" xfId="11519"/>
    <cellStyle name="Normal 7 7 10" xfId="11520"/>
    <cellStyle name="Normal 7 7 10 2" xfId="30789"/>
    <cellStyle name="Normal 7 7 10 3" xfId="45065"/>
    <cellStyle name="Normal 7 7 11" xfId="11521"/>
    <cellStyle name="Normal 7 7 11 2" xfId="32081"/>
    <cellStyle name="Normal 7 7 11 3" xfId="45066"/>
    <cellStyle name="Normal 7 7 12" xfId="11522"/>
    <cellStyle name="Normal 7 7 12 2" xfId="33242"/>
    <cellStyle name="Normal 7 7 12 3" xfId="45067"/>
    <cellStyle name="Normal 7 7 13" xfId="11523"/>
    <cellStyle name="Normal 7 7 13 2" xfId="34162"/>
    <cellStyle name="Normal 7 7 13 3" xfId="45068"/>
    <cellStyle name="Normal 7 7 14" xfId="22828"/>
    <cellStyle name="Normal 7 7 15" xfId="45064"/>
    <cellStyle name="Normal 7 7 2" xfId="11524"/>
    <cellStyle name="Normal 7 7 2 10" xfId="45069"/>
    <cellStyle name="Normal 7 7 2 2" xfId="11525"/>
    <cellStyle name="Normal 7 7 2 2 2" xfId="25254"/>
    <cellStyle name="Normal 7 7 2 2 3" xfId="45070"/>
    <cellStyle name="Normal 7 7 2 3" xfId="11526"/>
    <cellStyle name="Normal 7 7 2 3 2" xfId="28078"/>
    <cellStyle name="Normal 7 7 2 3 3" xfId="45071"/>
    <cellStyle name="Normal 7 7 2 4" xfId="11527"/>
    <cellStyle name="Normal 7 7 2 4 2" xfId="29490"/>
    <cellStyle name="Normal 7 7 2 4 3" xfId="45072"/>
    <cellStyle name="Normal 7 7 2 5" xfId="11528"/>
    <cellStyle name="Normal 7 7 2 5 2" xfId="30858"/>
    <cellStyle name="Normal 7 7 2 5 3" xfId="45073"/>
    <cellStyle name="Normal 7 7 2 6" xfId="11529"/>
    <cellStyle name="Normal 7 7 2 6 2" xfId="32146"/>
    <cellStyle name="Normal 7 7 2 6 3" xfId="45074"/>
    <cellStyle name="Normal 7 7 2 7" xfId="11530"/>
    <cellStyle name="Normal 7 7 2 7 2" xfId="33303"/>
    <cellStyle name="Normal 7 7 2 7 3" xfId="45075"/>
    <cellStyle name="Normal 7 7 2 8" xfId="11531"/>
    <cellStyle name="Normal 7 7 2 8 2" xfId="34206"/>
    <cellStyle name="Normal 7 7 2 8 3" xfId="45076"/>
    <cellStyle name="Normal 7 7 2 9" xfId="23213"/>
    <cellStyle name="Normal 7 7 3" xfId="11532"/>
    <cellStyle name="Normal 7 7 3 10" xfId="45077"/>
    <cellStyle name="Normal 7 7 3 2" xfId="11533"/>
    <cellStyle name="Normal 7 7 3 2 2" xfId="26018"/>
    <cellStyle name="Normal 7 7 3 2 3" xfId="45078"/>
    <cellStyle name="Normal 7 7 3 3" xfId="11534"/>
    <cellStyle name="Normal 7 7 3 3 2" xfId="27539"/>
    <cellStyle name="Normal 7 7 3 3 3" xfId="45079"/>
    <cellStyle name="Normal 7 7 3 4" xfId="11535"/>
    <cellStyle name="Normal 7 7 3 4 2" xfId="28964"/>
    <cellStyle name="Normal 7 7 3 4 3" xfId="45080"/>
    <cellStyle name="Normal 7 7 3 5" xfId="11536"/>
    <cellStyle name="Normal 7 7 3 5 2" xfId="30355"/>
    <cellStyle name="Normal 7 7 3 5 3" xfId="45081"/>
    <cellStyle name="Normal 7 7 3 6" xfId="11537"/>
    <cellStyle name="Normal 7 7 3 6 2" xfId="31670"/>
    <cellStyle name="Normal 7 7 3 6 3" xfId="45082"/>
    <cellStyle name="Normal 7 7 3 7" xfId="11538"/>
    <cellStyle name="Normal 7 7 3 7 2" xfId="32872"/>
    <cellStyle name="Normal 7 7 3 7 3" xfId="45083"/>
    <cellStyle name="Normal 7 7 3 8" xfId="11539"/>
    <cellStyle name="Normal 7 7 3 8 2" xfId="33880"/>
    <cellStyle name="Normal 7 7 3 8 3" xfId="45084"/>
    <cellStyle name="Normal 7 7 3 9" xfId="23505"/>
    <cellStyle name="Normal 7 7 4" xfId="11540"/>
    <cellStyle name="Normal 7 7 4 10" xfId="45085"/>
    <cellStyle name="Normal 7 7 4 2" xfId="11541"/>
    <cellStyle name="Normal 7 7 4 2 2" xfId="25158"/>
    <cellStyle name="Normal 7 7 4 2 3" xfId="45086"/>
    <cellStyle name="Normal 7 7 4 3" xfId="11542"/>
    <cellStyle name="Normal 7 7 4 3 2" xfId="26523"/>
    <cellStyle name="Normal 7 7 4 3 3" xfId="45087"/>
    <cellStyle name="Normal 7 7 4 4" xfId="11543"/>
    <cellStyle name="Normal 7 7 4 4 2" xfId="27008"/>
    <cellStyle name="Normal 7 7 4 4 3" xfId="45088"/>
    <cellStyle name="Normal 7 7 4 5" xfId="11544"/>
    <cellStyle name="Normal 7 7 4 5 2" xfId="28445"/>
    <cellStyle name="Normal 7 7 4 5 3" xfId="45089"/>
    <cellStyle name="Normal 7 7 4 6" xfId="11545"/>
    <cellStyle name="Normal 7 7 4 6 2" xfId="29845"/>
    <cellStyle name="Normal 7 7 4 6 3" xfId="45090"/>
    <cellStyle name="Normal 7 7 4 7" xfId="11546"/>
    <cellStyle name="Normal 7 7 4 7 2" xfId="31192"/>
    <cellStyle name="Normal 7 7 4 7 3" xfId="45091"/>
    <cellStyle name="Normal 7 7 4 8" xfId="11547"/>
    <cellStyle name="Normal 7 7 4 8 2" xfId="32446"/>
    <cellStyle name="Normal 7 7 4 8 3" xfId="45092"/>
    <cellStyle name="Normal 7 7 4 9" xfId="23129"/>
    <cellStyle name="Normal 7 7 5" xfId="11548"/>
    <cellStyle name="Normal 7 7 5 10" xfId="45093"/>
    <cellStyle name="Normal 7 7 5 2" xfId="11549"/>
    <cellStyle name="Normal 7 7 5 2 2" xfId="26015"/>
    <cellStyle name="Normal 7 7 5 2 3" xfId="45094"/>
    <cellStyle name="Normal 7 7 5 3" xfId="11550"/>
    <cellStyle name="Normal 7 7 5 3 2" xfId="26384"/>
    <cellStyle name="Normal 7 7 5 3 3" xfId="45095"/>
    <cellStyle name="Normal 7 7 5 4" xfId="11551"/>
    <cellStyle name="Normal 7 7 5 4 2" xfId="26161"/>
    <cellStyle name="Normal 7 7 5 4 3" xfId="45096"/>
    <cellStyle name="Normal 7 7 5 5" xfId="11552"/>
    <cellStyle name="Normal 7 7 5 5 2" xfId="27209"/>
    <cellStyle name="Normal 7 7 5 5 3" xfId="45097"/>
    <cellStyle name="Normal 7 7 5 6" xfId="11553"/>
    <cellStyle name="Normal 7 7 5 6 2" xfId="28643"/>
    <cellStyle name="Normal 7 7 5 6 3" xfId="45098"/>
    <cellStyle name="Normal 7 7 5 7" xfId="11554"/>
    <cellStyle name="Normal 7 7 5 7 2" xfId="30040"/>
    <cellStyle name="Normal 7 7 5 7 3" xfId="45099"/>
    <cellStyle name="Normal 7 7 5 8" xfId="11555"/>
    <cellStyle name="Normal 7 7 5 8 2" xfId="31374"/>
    <cellStyle name="Normal 7 7 5 8 3" xfId="45100"/>
    <cellStyle name="Normal 7 7 5 9" xfId="23502"/>
    <cellStyle name="Normal 7 7 6" xfId="11556"/>
    <cellStyle name="Normal 7 7 6 10" xfId="45101"/>
    <cellStyle name="Normal 7 7 6 2" xfId="11557"/>
    <cellStyle name="Normal 7 7 6 2 2" xfId="26637"/>
    <cellStyle name="Normal 7 7 6 2 3" xfId="45102"/>
    <cellStyle name="Normal 7 7 6 3" xfId="11558"/>
    <cellStyle name="Normal 7 7 6 3 2" xfId="24563"/>
    <cellStyle name="Normal 7 7 6 3 3" xfId="45103"/>
    <cellStyle name="Normal 7 7 6 4" xfId="11559"/>
    <cellStyle name="Normal 7 7 6 4 2" xfId="27218"/>
    <cellStyle name="Normal 7 7 6 4 3" xfId="45104"/>
    <cellStyle name="Normal 7 7 6 5" xfId="11560"/>
    <cellStyle name="Normal 7 7 6 5 2" xfId="28652"/>
    <cellStyle name="Normal 7 7 6 5 3" xfId="45105"/>
    <cellStyle name="Normal 7 7 6 6" xfId="11561"/>
    <cellStyle name="Normal 7 7 6 6 2" xfId="30049"/>
    <cellStyle name="Normal 7 7 6 6 3" xfId="45106"/>
    <cellStyle name="Normal 7 7 6 7" xfId="11562"/>
    <cellStyle name="Normal 7 7 6 7 2" xfId="31383"/>
    <cellStyle name="Normal 7 7 6 7 3" xfId="45107"/>
    <cellStyle name="Normal 7 7 6 8" xfId="11563"/>
    <cellStyle name="Normal 7 7 6 8 2" xfId="32615"/>
    <cellStyle name="Normal 7 7 6 8 3" xfId="45108"/>
    <cellStyle name="Normal 7 7 6 9" xfId="23727"/>
    <cellStyle name="Normal 7 7 7" xfId="11564"/>
    <cellStyle name="Normal 7 7 7 2" xfId="24671"/>
    <cellStyle name="Normal 7 7 7 3" xfId="45109"/>
    <cellStyle name="Normal 7 7 8" xfId="11565"/>
    <cellStyle name="Normal 7 7 8 2" xfId="28005"/>
    <cellStyle name="Normal 7 7 8 3" xfId="45110"/>
    <cellStyle name="Normal 7 7 9" xfId="11566"/>
    <cellStyle name="Normal 7 7 9 2" xfId="29418"/>
    <cellStyle name="Normal 7 7 9 3" xfId="45111"/>
    <cellStyle name="Normal 7 8" xfId="11567"/>
    <cellStyle name="Normal 7 8 10" xfId="11568"/>
    <cellStyle name="Normal 7 8 10 2" xfId="30716"/>
    <cellStyle name="Normal 7 8 10 3" xfId="45113"/>
    <cellStyle name="Normal 7 8 11" xfId="11569"/>
    <cellStyle name="Normal 7 8 11 2" xfId="32010"/>
    <cellStyle name="Normal 7 8 11 3" xfId="45114"/>
    <cellStyle name="Normal 7 8 12" xfId="11570"/>
    <cellStyle name="Normal 7 8 12 2" xfId="33178"/>
    <cellStyle name="Normal 7 8 12 3" xfId="45115"/>
    <cellStyle name="Normal 7 8 13" xfId="11571"/>
    <cellStyle name="Normal 7 8 13 2" xfId="34117"/>
    <cellStyle name="Normal 7 8 13 3" xfId="45116"/>
    <cellStyle name="Normal 7 8 14" xfId="22838"/>
    <cellStyle name="Normal 7 8 15" xfId="45112"/>
    <cellStyle name="Normal 7 8 2" xfId="11572"/>
    <cellStyle name="Normal 7 8 2 10" xfId="45117"/>
    <cellStyle name="Normal 7 8 2 2" xfId="11573"/>
    <cellStyle name="Normal 7 8 2 2 2" xfId="25267"/>
    <cellStyle name="Normal 7 8 2 2 3" xfId="45118"/>
    <cellStyle name="Normal 7 8 2 3" xfId="11574"/>
    <cellStyle name="Normal 7 8 2 3 2" xfId="26281"/>
    <cellStyle name="Normal 7 8 2 3 3" xfId="45119"/>
    <cellStyle name="Normal 7 8 2 4" xfId="11575"/>
    <cellStyle name="Normal 7 8 2 4 2" xfId="27541"/>
    <cellStyle name="Normal 7 8 2 4 3" xfId="45120"/>
    <cellStyle name="Normal 7 8 2 5" xfId="11576"/>
    <cellStyle name="Normal 7 8 2 5 2" xfId="28966"/>
    <cellStyle name="Normal 7 8 2 5 3" xfId="45121"/>
    <cellStyle name="Normal 7 8 2 6" xfId="11577"/>
    <cellStyle name="Normal 7 8 2 6 2" xfId="30357"/>
    <cellStyle name="Normal 7 8 2 6 3" xfId="45122"/>
    <cellStyle name="Normal 7 8 2 7" xfId="11578"/>
    <cellStyle name="Normal 7 8 2 7 2" xfId="31672"/>
    <cellStyle name="Normal 7 8 2 7 3" xfId="45123"/>
    <cellStyle name="Normal 7 8 2 8" xfId="11579"/>
    <cellStyle name="Normal 7 8 2 8 2" xfId="32874"/>
    <cellStyle name="Normal 7 8 2 8 3" xfId="45124"/>
    <cellStyle name="Normal 7 8 2 9" xfId="23224"/>
    <cellStyle name="Normal 7 8 3" xfId="11580"/>
    <cellStyle name="Normal 7 8 3 10" xfId="45125"/>
    <cellStyle name="Normal 7 8 3 2" xfId="11581"/>
    <cellStyle name="Normal 7 8 3 2 2" xfId="26031"/>
    <cellStyle name="Normal 7 8 3 2 3" xfId="45126"/>
    <cellStyle name="Normal 7 8 3 3" xfId="11582"/>
    <cellStyle name="Normal 7 8 3 3 2" xfId="25558"/>
    <cellStyle name="Normal 7 8 3 3 3" xfId="45127"/>
    <cellStyle name="Normal 7 8 3 4" xfId="11583"/>
    <cellStyle name="Normal 7 8 3 4 2" xfId="28037"/>
    <cellStyle name="Normal 7 8 3 4 3" xfId="45128"/>
    <cellStyle name="Normal 7 8 3 5" xfId="11584"/>
    <cellStyle name="Normal 7 8 3 5 2" xfId="29449"/>
    <cellStyle name="Normal 7 8 3 5 3" xfId="45129"/>
    <cellStyle name="Normal 7 8 3 6" xfId="11585"/>
    <cellStyle name="Normal 7 8 3 6 2" xfId="30818"/>
    <cellStyle name="Normal 7 8 3 6 3" xfId="45130"/>
    <cellStyle name="Normal 7 8 3 7" xfId="11586"/>
    <cellStyle name="Normal 7 8 3 7 2" xfId="32108"/>
    <cellStyle name="Normal 7 8 3 7 3" xfId="45131"/>
    <cellStyle name="Normal 7 8 3 8" xfId="11587"/>
    <cellStyle name="Normal 7 8 3 8 2" xfId="33268"/>
    <cellStyle name="Normal 7 8 3 8 3" xfId="45132"/>
    <cellStyle name="Normal 7 8 3 9" xfId="23516"/>
    <cellStyle name="Normal 7 8 4" xfId="11588"/>
    <cellStyle name="Normal 7 8 4 10" xfId="45133"/>
    <cellStyle name="Normal 7 8 4 2" xfId="11589"/>
    <cellStyle name="Normal 7 8 4 2 2" xfId="25970"/>
    <cellStyle name="Normal 7 8 4 2 3" xfId="45134"/>
    <cellStyle name="Normal 7 8 4 3" xfId="11590"/>
    <cellStyle name="Normal 7 8 4 3 2" xfId="24878"/>
    <cellStyle name="Normal 7 8 4 3 3" xfId="45135"/>
    <cellStyle name="Normal 7 8 4 4" xfId="11591"/>
    <cellStyle name="Normal 7 8 4 4 2" xfId="25023"/>
    <cellStyle name="Normal 7 8 4 4 3" xfId="45136"/>
    <cellStyle name="Normal 7 8 4 5" xfId="11592"/>
    <cellStyle name="Normal 7 8 4 5 2" xfId="27959"/>
    <cellStyle name="Normal 7 8 4 5 3" xfId="45137"/>
    <cellStyle name="Normal 7 8 4 6" xfId="11593"/>
    <cellStyle name="Normal 7 8 4 6 2" xfId="29372"/>
    <cellStyle name="Normal 7 8 4 6 3" xfId="45138"/>
    <cellStyle name="Normal 7 8 4 7" xfId="11594"/>
    <cellStyle name="Normal 7 8 4 7 2" xfId="30745"/>
    <cellStyle name="Normal 7 8 4 7 3" xfId="45139"/>
    <cellStyle name="Normal 7 8 4 8" xfId="11595"/>
    <cellStyle name="Normal 7 8 4 8 2" xfId="32039"/>
    <cellStyle name="Normal 7 8 4 8 3" xfId="45140"/>
    <cellStyle name="Normal 7 8 4 9" xfId="23460"/>
    <cellStyle name="Normal 7 8 5" xfId="11596"/>
    <cellStyle name="Normal 7 8 5 10" xfId="45141"/>
    <cellStyle name="Normal 7 8 5 2" xfId="11597"/>
    <cellStyle name="Normal 7 8 5 2 2" xfId="26421"/>
    <cellStyle name="Normal 7 8 5 2 3" xfId="45142"/>
    <cellStyle name="Normal 7 8 5 3" xfId="11598"/>
    <cellStyle name="Normal 7 8 5 3 2" xfId="27876"/>
    <cellStyle name="Normal 7 8 5 3 3" xfId="45143"/>
    <cellStyle name="Normal 7 8 5 4" xfId="11599"/>
    <cellStyle name="Normal 7 8 5 4 2" xfId="29290"/>
    <cellStyle name="Normal 7 8 5 4 3" xfId="45144"/>
    <cellStyle name="Normal 7 8 5 5" xfId="11600"/>
    <cellStyle name="Normal 7 8 5 5 2" xfId="30668"/>
    <cellStyle name="Normal 7 8 5 5 3" xfId="45145"/>
    <cellStyle name="Normal 7 8 5 6" xfId="11601"/>
    <cellStyle name="Normal 7 8 5 6 2" xfId="31970"/>
    <cellStyle name="Normal 7 8 5 6 3" xfId="45146"/>
    <cellStyle name="Normal 7 8 5 7" xfId="11602"/>
    <cellStyle name="Normal 7 8 5 7 2" xfId="33145"/>
    <cellStyle name="Normal 7 8 5 7 3" xfId="45147"/>
    <cellStyle name="Normal 7 8 5 8" xfId="11603"/>
    <cellStyle name="Normal 7 8 5 8 2" xfId="34101"/>
    <cellStyle name="Normal 7 8 5 8 3" xfId="45148"/>
    <cellStyle name="Normal 7 8 5 9" xfId="23661"/>
    <cellStyle name="Normal 7 8 6" xfId="11604"/>
    <cellStyle name="Normal 7 8 6 10" xfId="45149"/>
    <cellStyle name="Normal 7 8 6 2" xfId="11605"/>
    <cellStyle name="Normal 7 8 6 2 2" xfId="26718"/>
    <cellStyle name="Normal 7 8 6 2 3" xfId="45150"/>
    <cellStyle name="Normal 7 8 6 3" xfId="11606"/>
    <cellStyle name="Normal 7 8 6 3 2" xfId="24651"/>
    <cellStyle name="Normal 7 8 6 3 3" xfId="45151"/>
    <cellStyle name="Normal 7 8 6 4" xfId="11607"/>
    <cellStyle name="Normal 7 8 6 4 2" xfId="27031"/>
    <cellStyle name="Normal 7 8 6 4 3" xfId="45152"/>
    <cellStyle name="Normal 7 8 6 5" xfId="11608"/>
    <cellStyle name="Normal 7 8 6 5 2" xfId="28466"/>
    <cellStyle name="Normal 7 8 6 5 3" xfId="45153"/>
    <cellStyle name="Normal 7 8 6 6" xfId="11609"/>
    <cellStyle name="Normal 7 8 6 6 2" xfId="29866"/>
    <cellStyle name="Normal 7 8 6 6 3" xfId="45154"/>
    <cellStyle name="Normal 7 8 6 7" xfId="11610"/>
    <cellStyle name="Normal 7 8 6 7 2" xfId="31213"/>
    <cellStyle name="Normal 7 8 6 7 3" xfId="45155"/>
    <cellStyle name="Normal 7 8 6 8" xfId="11611"/>
    <cellStyle name="Normal 7 8 6 8 2" xfId="32463"/>
    <cellStyle name="Normal 7 8 6 8 3" xfId="45156"/>
    <cellStyle name="Normal 7 8 6 9" xfId="23803"/>
    <cellStyle name="Normal 7 8 7" xfId="11612"/>
    <cellStyle name="Normal 7 8 7 2" xfId="24683"/>
    <cellStyle name="Normal 7 8 7 3" xfId="45157"/>
    <cellStyle name="Normal 7 8 8" xfId="11613"/>
    <cellStyle name="Normal 7 8 8 2" xfId="27929"/>
    <cellStyle name="Normal 7 8 8 3" xfId="45158"/>
    <cellStyle name="Normal 7 8 9" xfId="11614"/>
    <cellStyle name="Normal 7 8 9 2" xfId="29342"/>
    <cellStyle name="Normal 7 8 9 3" xfId="45159"/>
    <cellStyle name="Normal 7 9" xfId="11615"/>
    <cellStyle name="Normal 7 9 10" xfId="11616"/>
    <cellStyle name="Normal 7 9 10 2" xfId="29748"/>
    <cellStyle name="Normal 7 9 10 3" xfId="45161"/>
    <cellStyle name="Normal 7 9 11" xfId="11617"/>
    <cellStyle name="Normal 7 9 11 2" xfId="31103"/>
    <cellStyle name="Normal 7 9 11 3" xfId="45162"/>
    <cellStyle name="Normal 7 9 12" xfId="11618"/>
    <cellStyle name="Normal 7 9 12 2" xfId="32365"/>
    <cellStyle name="Normal 7 9 12 3" xfId="45163"/>
    <cellStyle name="Normal 7 9 13" xfId="11619"/>
    <cellStyle name="Normal 7 9 13 2" xfId="33483"/>
    <cellStyle name="Normal 7 9 13 3" xfId="45164"/>
    <cellStyle name="Normal 7 9 14" xfId="22765"/>
    <cellStyle name="Normal 7 9 15" xfId="45160"/>
    <cellStyle name="Normal 7 9 2" xfId="11620"/>
    <cellStyle name="Normal 7 9 2 10" xfId="45165"/>
    <cellStyle name="Normal 7 9 2 2" xfId="11621"/>
    <cellStyle name="Normal 7 9 2 2 2" xfId="25181"/>
    <cellStyle name="Normal 7 9 2 2 3" xfId="45166"/>
    <cellStyle name="Normal 7 9 2 3" xfId="11622"/>
    <cellStyle name="Normal 7 9 2 3 2" xfId="28077"/>
    <cellStyle name="Normal 7 9 2 3 3" xfId="45167"/>
    <cellStyle name="Normal 7 9 2 4" xfId="11623"/>
    <cellStyle name="Normal 7 9 2 4 2" xfId="29489"/>
    <cellStyle name="Normal 7 9 2 4 3" xfId="45168"/>
    <cellStyle name="Normal 7 9 2 5" xfId="11624"/>
    <cellStyle name="Normal 7 9 2 5 2" xfId="30857"/>
    <cellStyle name="Normal 7 9 2 5 3" xfId="45169"/>
    <cellStyle name="Normal 7 9 2 6" xfId="11625"/>
    <cellStyle name="Normal 7 9 2 6 2" xfId="32145"/>
    <cellStyle name="Normal 7 9 2 6 3" xfId="45170"/>
    <cellStyle name="Normal 7 9 2 7" xfId="11626"/>
    <cellStyle name="Normal 7 9 2 7 2" xfId="33302"/>
    <cellStyle name="Normal 7 9 2 7 3" xfId="45171"/>
    <cellStyle name="Normal 7 9 2 8" xfId="11627"/>
    <cellStyle name="Normal 7 9 2 8 2" xfId="34205"/>
    <cellStyle name="Normal 7 9 2 8 3" xfId="45172"/>
    <cellStyle name="Normal 7 9 2 9" xfId="23148"/>
    <cellStyle name="Normal 7 9 3" xfId="11628"/>
    <cellStyle name="Normal 7 9 3 10" xfId="45173"/>
    <cellStyle name="Normal 7 9 3 2" xfId="11629"/>
    <cellStyle name="Normal 7 9 3 2 2" xfId="25939"/>
    <cellStyle name="Normal 7 9 3 2 3" xfId="45174"/>
    <cellStyle name="Normal 7 9 3 3" xfId="11630"/>
    <cellStyle name="Normal 7 9 3 3 2" xfId="26183"/>
    <cellStyle name="Normal 7 9 3 3 3" xfId="45175"/>
    <cellStyle name="Normal 7 9 3 4" xfId="11631"/>
    <cellStyle name="Normal 7 9 3 4 2" xfId="27843"/>
    <cellStyle name="Normal 7 9 3 4 3" xfId="45176"/>
    <cellStyle name="Normal 7 9 3 5" xfId="11632"/>
    <cellStyle name="Normal 7 9 3 5 2" xfId="29259"/>
    <cellStyle name="Normal 7 9 3 5 3" xfId="45177"/>
    <cellStyle name="Normal 7 9 3 6" xfId="11633"/>
    <cellStyle name="Normal 7 9 3 6 2" xfId="30638"/>
    <cellStyle name="Normal 7 9 3 6 3" xfId="45178"/>
    <cellStyle name="Normal 7 9 3 7" xfId="11634"/>
    <cellStyle name="Normal 7 9 3 7 2" xfId="31941"/>
    <cellStyle name="Normal 7 9 3 7 3" xfId="45179"/>
    <cellStyle name="Normal 7 9 3 8" xfId="11635"/>
    <cellStyle name="Normal 7 9 3 8 2" xfId="33119"/>
    <cellStyle name="Normal 7 9 3 8 3" xfId="45180"/>
    <cellStyle name="Normal 7 9 3 9" xfId="23434"/>
    <cellStyle name="Normal 7 9 4" xfId="11636"/>
    <cellStyle name="Normal 7 9 4 10" xfId="45181"/>
    <cellStyle name="Normal 7 9 4 2" xfId="11637"/>
    <cellStyle name="Normal 7 9 4 2 2" xfId="25166"/>
    <cellStyle name="Normal 7 9 4 2 3" xfId="45182"/>
    <cellStyle name="Normal 7 9 4 3" xfId="11638"/>
    <cellStyle name="Normal 7 9 4 3 2" xfId="25727"/>
    <cellStyle name="Normal 7 9 4 3 3" xfId="45183"/>
    <cellStyle name="Normal 7 9 4 4" xfId="11639"/>
    <cellStyle name="Normal 7 9 4 4 2" xfId="26274"/>
    <cellStyle name="Normal 7 9 4 4 3" xfId="45184"/>
    <cellStyle name="Normal 7 9 4 5" xfId="11640"/>
    <cellStyle name="Normal 7 9 4 5 2" xfId="27594"/>
    <cellStyle name="Normal 7 9 4 5 3" xfId="45185"/>
    <cellStyle name="Normal 7 9 4 6" xfId="11641"/>
    <cellStyle name="Normal 7 9 4 6 2" xfId="29019"/>
    <cellStyle name="Normal 7 9 4 6 3" xfId="45186"/>
    <cellStyle name="Normal 7 9 4 7" xfId="11642"/>
    <cellStyle name="Normal 7 9 4 7 2" xfId="30406"/>
    <cellStyle name="Normal 7 9 4 7 3" xfId="45187"/>
    <cellStyle name="Normal 7 9 4 8" xfId="11643"/>
    <cellStyle name="Normal 7 9 4 8 2" xfId="31718"/>
    <cellStyle name="Normal 7 9 4 8 3" xfId="45188"/>
    <cellStyle name="Normal 7 9 4 9" xfId="23135"/>
    <cellStyle name="Normal 7 9 5" xfId="11644"/>
    <cellStyle name="Normal 7 9 5 10" xfId="45189"/>
    <cellStyle name="Normal 7 9 5 2" xfId="11645"/>
    <cellStyle name="Normal 7 9 5 2 2" xfId="27195"/>
    <cellStyle name="Normal 7 9 5 2 3" xfId="45190"/>
    <cellStyle name="Normal 7 9 5 3" xfId="11646"/>
    <cellStyle name="Normal 7 9 5 3 2" xfId="28629"/>
    <cellStyle name="Normal 7 9 5 3 3" xfId="45191"/>
    <cellStyle name="Normal 7 9 5 4" xfId="11647"/>
    <cellStyle name="Normal 7 9 5 4 2" xfId="30026"/>
    <cellStyle name="Normal 7 9 5 4 3" xfId="45192"/>
    <cellStyle name="Normal 7 9 5 5" xfId="11648"/>
    <cellStyle name="Normal 7 9 5 5 2" xfId="31360"/>
    <cellStyle name="Normal 7 9 5 5 3" xfId="45193"/>
    <cellStyle name="Normal 7 9 5 6" xfId="11649"/>
    <cellStyle name="Normal 7 9 5 6 2" xfId="32596"/>
    <cellStyle name="Normal 7 9 5 6 3" xfId="45194"/>
    <cellStyle name="Normal 7 9 5 7" xfId="11650"/>
    <cellStyle name="Normal 7 9 5 7 2" xfId="33665"/>
    <cellStyle name="Normal 7 9 5 7 3" xfId="45195"/>
    <cellStyle name="Normal 7 9 5 8" xfId="11651"/>
    <cellStyle name="Normal 7 9 5 8 2" xfId="34401"/>
    <cellStyle name="Normal 7 9 5 8 3" xfId="45196"/>
    <cellStyle name="Normal 7 9 5 9" xfId="23908"/>
    <cellStyle name="Normal 7 9 6" xfId="11652"/>
    <cellStyle name="Normal 7 9 6 10" xfId="45197"/>
    <cellStyle name="Normal 7 9 6 2" xfId="11653"/>
    <cellStyle name="Normal 7 9 6 2 2" xfId="27241"/>
    <cellStyle name="Normal 7 9 6 2 3" xfId="45198"/>
    <cellStyle name="Normal 7 9 6 3" xfId="11654"/>
    <cellStyle name="Normal 7 9 6 3 2" xfId="28675"/>
    <cellStyle name="Normal 7 9 6 3 3" xfId="45199"/>
    <cellStyle name="Normal 7 9 6 4" xfId="11655"/>
    <cellStyle name="Normal 7 9 6 4 2" xfId="30072"/>
    <cellStyle name="Normal 7 9 6 4 3" xfId="45200"/>
    <cellStyle name="Normal 7 9 6 5" xfId="11656"/>
    <cellStyle name="Normal 7 9 6 5 2" xfId="31405"/>
    <cellStyle name="Normal 7 9 6 5 3" xfId="45201"/>
    <cellStyle name="Normal 7 9 6 6" xfId="11657"/>
    <cellStyle name="Normal 7 9 6 6 2" xfId="32635"/>
    <cellStyle name="Normal 7 9 6 6 3" xfId="45202"/>
    <cellStyle name="Normal 7 9 6 7" xfId="11658"/>
    <cellStyle name="Normal 7 9 6 7 2" xfId="33695"/>
    <cellStyle name="Normal 7 9 6 7 3" xfId="45203"/>
    <cellStyle name="Normal 7 9 6 8" xfId="11659"/>
    <cellStyle name="Normal 7 9 6 8 2" xfId="34423"/>
    <cellStyle name="Normal 7 9 6 8 3" xfId="45204"/>
    <cellStyle name="Normal 7 9 6 9" xfId="23930"/>
    <cellStyle name="Normal 7 9 7" xfId="11660"/>
    <cellStyle name="Normal 7 9 7 2" xfId="24600"/>
    <cellStyle name="Normal 7 9 7 3" xfId="45205"/>
    <cellStyle name="Normal 7 9 8" xfId="11661"/>
    <cellStyle name="Normal 7 9 8 2" xfId="26902"/>
    <cellStyle name="Normal 7 9 8 3" xfId="45206"/>
    <cellStyle name="Normal 7 9 9" xfId="11662"/>
    <cellStyle name="Normal 7 9 9 2" xfId="28342"/>
    <cellStyle name="Normal 7 9 9 3" xfId="45207"/>
    <cellStyle name="Normal 7_Snapshot-Full (CSV and MQ)" xfId="11663"/>
    <cellStyle name="Normal 70" xfId="34747"/>
    <cellStyle name="Normal 71" xfId="34765"/>
    <cellStyle name="Normal 72" xfId="34776"/>
    <cellStyle name="Normal 73" xfId="34774"/>
    <cellStyle name="Normal 74" xfId="34752"/>
    <cellStyle name="Normal 75" xfId="34770"/>
    <cellStyle name="Normal 76" xfId="34782"/>
    <cellStyle name="Normal 77" xfId="34912"/>
    <cellStyle name="Normal 78" xfId="34930"/>
    <cellStyle name="Normal 79" xfId="34923"/>
    <cellStyle name="Normal 8" xfId="11664"/>
    <cellStyle name="Normal 8 10" xfId="11665"/>
    <cellStyle name="Normal 8 10 2" xfId="30219"/>
    <cellStyle name="Normal 8 10 3" xfId="45209"/>
    <cellStyle name="Normal 8 11" xfId="11666"/>
    <cellStyle name="Normal 8 11 2" xfId="31543"/>
    <cellStyle name="Normal 8 11 3" xfId="45210"/>
    <cellStyle name="Normal 8 12" xfId="11667"/>
    <cellStyle name="Normal 8 12 2" xfId="32757"/>
    <cellStyle name="Normal 8 12 3" xfId="45211"/>
    <cellStyle name="Normal 8 13" xfId="11668"/>
    <cellStyle name="Normal 8 13 2" xfId="33795"/>
    <cellStyle name="Normal 8 13 3" xfId="45212"/>
    <cellStyle name="Normal 8 14" xfId="22750"/>
    <cellStyle name="Normal 8 15" xfId="45208"/>
    <cellStyle name="Normal 8 2" xfId="11669"/>
    <cellStyle name="Normal 8 2 10" xfId="45213"/>
    <cellStyle name="Normal 8 2 2" xfId="11670"/>
    <cellStyle name="Normal 8 2 2 2" xfId="25155"/>
    <cellStyle name="Normal 8 2 2 3" xfId="45214"/>
    <cellStyle name="Normal 8 2 3" xfId="11671"/>
    <cellStyle name="Normal 8 2 3 2" xfId="28220"/>
    <cellStyle name="Normal 8 2 3 3" xfId="45215"/>
    <cellStyle name="Normal 8 2 4" xfId="11672"/>
    <cellStyle name="Normal 8 2 4 2" xfId="29630"/>
    <cellStyle name="Normal 8 2 4 3" xfId="45216"/>
    <cellStyle name="Normal 8 2 5" xfId="11673"/>
    <cellStyle name="Normal 8 2 5 2" xfId="30994"/>
    <cellStyle name="Normal 8 2 5 3" xfId="45217"/>
    <cellStyle name="Normal 8 2 6" xfId="11674"/>
    <cellStyle name="Normal 8 2 6 2" xfId="32270"/>
    <cellStyle name="Normal 8 2 6 3" xfId="45218"/>
    <cellStyle name="Normal 8 2 7" xfId="11675"/>
    <cellStyle name="Normal 8 2 7 2" xfId="33410"/>
    <cellStyle name="Normal 8 2 7 3" xfId="45219"/>
    <cellStyle name="Normal 8 2 8" xfId="11676"/>
    <cellStyle name="Normal 8 2 8 2" xfId="34290"/>
    <cellStyle name="Normal 8 2 8 3" xfId="45220"/>
    <cellStyle name="Normal 8 2 9" xfId="23127"/>
    <cellStyle name="Normal 8 3" xfId="11677"/>
    <cellStyle name="Normal 8 3 10" xfId="45221"/>
    <cellStyle name="Normal 8 3 2" xfId="11678"/>
    <cellStyle name="Normal 8 3 2 2" xfId="24871"/>
    <cellStyle name="Normal 8 3 2 3" xfId="45222"/>
    <cellStyle name="Normal 8 3 3" xfId="11679"/>
    <cellStyle name="Normal 8 3 3 2" xfId="27400"/>
    <cellStyle name="Normal 8 3 3 3" xfId="45223"/>
    <cellStyle name="Normal 8 3 4" xfId="11680"/>
    <cellStyle name="Normal 8 3 4 2" xfId="28832"/>
    <cellStyle name="Normal 8 3 4 3" xfId="45224"/>
    <cellStyle name="Normal 8 3 5" xfId="11681"/>
    <cellStyle name="Normal 8 3 5 2" xfId="30225"/>
    <cellStyle name="Normal 8 3 5 3" xfId="45225"/>
    <cellStyle name="Normal 8 3 6" xfId="11682"/>
    <cellStyle name="Normal 8 3 6 2" xfId="31549"/>
    <cellStyle name="Normal 8 3 6 3" xfId="45226"/>
    <cellStyle name="Normal 8 3 7" xfId="11683"/>
    <cellStyle name="Normal 8 3 7 2" xfId="32762"/>
    <cellStyle name="Normal 8 3 7 3" xfId="45227"/>
    <cellStyle name="Normal 8 3 8" xfId="11684"/>
    <cellStyle name="Normal 8 3 8 2" xfId="33800"/>
    <cellStyle name="Normal 8 3 8 3" xfId="45228"/>
    <cellStyle name="Normal 8 3 9" xfId="22997"/>
    <cellStyle name="Normal 8 4" xfId="11685"/>
    <cellStyle name="Normal 8 4 10" xfId="45229"/>
    <cellStyle name="Normal 8 4 2" xfId="11686"/>
    <cellStyle name="Normal 8 4 2 2" xfId="25993"/>
    <cellStyle name="Normal 8 4 2 3" xfId="45230"/>
    <cellStyle name="Normal 8 4 3" xfId="11687"/>
    <cellStyle name="Normal 8 4 3 2" xfId="27659"/>
    <cellStyle name="Normal 8 4 3 3" xfId="45231"/>
    <cellStyle name="Normal 8 4 4" xfId="11688"/>
    <cellStyle name="Normal 8 4 4 2" xfId="29083"/>
    <cellStyle name="Normal 8 4 4 3" xfId="45232"/>
    <cellStyle name="Normal 8 4 5" xfId="11689"/>
    <cellStyle name="Normal 8 4 5 2" xfId="30466"/>
    <cellStyle name="Normal 8 4 5 3" xfId="45233"/>
    <cellStyle name="Normal 8 4 6" xfId="11690"/>
    <cellStyle name="Normal 8 4 6 2" xfId="31775"/>
    <cellStyle name="Normal 8 4 6 3" xfId="45234"/>
    <cellStyle name="Normal 8 4 7" xfId="11691"/>
    <cellStyle name="Normal 8 4 7 2" xfId="32968"/>
    <cellStyle name="Normal 8 4 7 3" xfId="45235"/>
    <cellStyle name="Normal 8 4 8" xfId="11692"/>
    <cellStyle name="Normal 8 4 8 2" xfId="33953"/>
    <cellStyle name="Normal 8 4 8 3" xfId="45236"/>
    <cellStyle name="Normal 8 4 9" xfId="23483"/>
    <cellStyle name="Normal 8 5" xfId="11693"/>
    <cellStyle name="Normal 8 5 10" xfId="45237"/>
    <cellStyle name="Normal 8 5 2" xfId="11694"/>
    <cellStyle name="Normal 8 5 2 2" xfId="24872"/>
    <cellStyle name="Normal 8 5 2 3" xfId="45238"/>
    <cellStyle name="Normal 8 5 3" xfId="11695"/>
    <cellStyle name="Normal 8 5 3 2" xfId="26828"/>
    <cellStyle name="Normal 8 5 3 3" xfId="45239"/>
    <cellStyle name="Normal 8 5 4" xfId="11696"/>
    <cellStyle name="Normal 8 5 4 2" xfId="28268"/>
    <cellStyle name="Normal 8 5 4 3" xfId="45240"/>
    <cellStyle name="Normal 8 5 5" xfId="11697"/>
    <cellStyle name="Normal 8 5 5 2" xfId="29676"/>
    <cellStyle name="Normal 8 5 5 3" xfId="45241"/>
    <cellStyle name="Normal 8 5 6" xfId="11698"/>
    <cellStyle name="Normal 8 5 6 2" xfId="31038"/>
    <cellStyle name="Normal 8 5 6 3" xfId="45242"/>
    <cellStyle name="Normal 8 5 7" xfId="11699"/>
    <cellStyle name="Normal 8 5 7 2" xfId="32308"/>
    <cellStyle name="Normal 8 5 7 3" xfId="45243"/>
    <cellStyle name="Normal 8 5 8" xfId="11700"/>
    <cellStyle name="Normal 8 5 8 2" xfId="33444"/>
    <cellStyle name="Normal 8 5 8 3" xfId="45244"/>
    <cellStyle name="Normal 8 5 9" xfId="22998"/>
    <cellStyle name="Normal 8 6" xfId="11701"/>
    <cellStyle name="Normal 8 6 10" xfId="45245"/>
    <cellStyle name="Normal 8 6 2" xfId="11702"/>
    <cellStyle name="Normal 8 6 2 2" xfId="26605"/>
    <cellStyle name="Normal 8 6 2 3" xfId="45246"/>
    <cellStyle name="Normal 8 6 3" xfId="11703"/>
    <cellStyle name="Normal 8 6 3 2" xfId="25829"/>
    <cellStyle name="Normal 8 6 3 3" xfId="45247"/>
    <cellStyle name="Normal 8 6 4" xfId="11704"/>
    <cellStyle name="Normal 8 6 4 2" xfId="26945"/>
    <cellStyle name="Normal 8 6 4 3" xfId="45248"/>
    <cellStyle name="Normal 8 6 5" xfId="11705"/>
    <cellStyle name="Normal 8 6 5 2" xfId="28384"/>
    <cellStyle name="Normal 8 6 5 3" xfId="45249"/>
    <cellStyle name="Normal 8 6 6" xfId="11706"/>
    <cellStyle name="Normal 8 6 6 2" xfId="29786"/>
    <cellStyle name="Normal 8 6 6 3" xfId="45250"/>
    <cellStyle name="Normal 8 6 7" xfId="11707"/>
    <cellStyle name="Normal 8 6 7 2" xfId="31139"/>
    <cellStyle name="Normal 8 6 7 3" xfId="45251"/>
    <cellStyle name="Normal 8 6 8" xfId="11708"/>
    <cellStyle name="Normal 8 6 8 2" xfId="32398"/>
    <cellStyle name="Normal 8 6 8 3" xfId="45252"/>
    <cellStyle name="Normal 8 6 9" xfId="23710"/>
    <cellStyle name="Normal 8 7" xfId="11709"/>
    <cellStyle name="Normal 8 7 2" xfId="24577"/>
    <cellStyle name="Normal 8 7 3" xfId="45253"/>
    <cellStyle name="Normal 8 8" xfId="11710"/>
    <cellStyle name="Normal 8 8 2" xfId="27394"/>
    <cellStyle name="Normal 8 8 3" xfId="45254"/>
    <cellStyle name="Normal 8 9" xfId="11711"/>
    <cellStyle name="Normal 8 9 2" xfId="28826"/>
    <cellStyle name="Normal 8 9 3" xfId="45255"/>
    <cellStyle name="Normal 80" xfId="34922"/>
    <cellStyle name="Normal 81" xfId="35009"/>
    <cellStyle name="Normal 82" xfId="34927"/>
    <cellStyle name="Normal 83" xfId="34932"/>
    <cellStyle name="Normal 84" xfId="34916"/>
    <cellStyle name="Normal 85" xfId="34934"/>
    <cellStyle name="Normal 86" xfId="35012"/>
    <cellStyle name="Normal 87" xfId="22692"/>
    <cellStyle name="Normal 88" xfId="35015"/>
    <cellStyle name="Normal 89" xfId="35017"/>
    <cellStyle name="Normal 89 10" xfId="35058"/>
    <cellStyle name="Normal 89 11" xfId="35077"/>
    <cellStyle name="Normal 89 12" xfId="35047"/>
    <cellStyle name="Normal 89 13" xfId="35075"/>
    <cellStyle name="Normal 89 14" xfId="35089"/>
    <cellStyle name="Normal 89 15" xfId="35024"/>
    <cellStyle name="Normal 89 16" xfId="35085"/>
    <cellStyle name="Normal 89 17" xfId="35074"/>
    <cellStyle name="Normal 89 2" xfId="35095"/>
    <cellStyle name="Normal 89 3" xfId="35105"/>
    <cellStyle name="Normal 89 4" xfId="35087"/>
    <cellStyle name="Normal 89 5" xfId="35060"/>
    <cellStyle name="Normal 89 6" xfId="35044"/>
    <cellStyle name="Normal 89 7" xfId="35062"/>
    <cellStyle name="Normal 89 8" xfId="35065"/>
    <cellStyle name="Normal 89 9" xfId="35071"/>
    <cellStyle name="Normal 9" xfId="11712"/>
    <cellStyle name="Normal 9 10" xfId="11713"/>
    <cellStyle name="Normal 9 10 10" xfId="11714"/>
    <cellStyle name="Normal 9 10 10 2" xfId="28154"/>
    <cellStyle name="Normal 9 10 10 3" xfId="45257"/>
    <cellStyle name="Normal 9 10 11" xfId="11715"/>
    <cellStyle name="Normal 9 10 11 2" xfId="29565"/>
    <cellStyle name="Normal 9 10 11 3" xfId="45258"/>
    <cellStyle name="Normal 9 10 12" xfId="11716"/>
    <cellStyle name="Normal 9 10 12 2" xfId="30930"/>
    <cellStyle name="Normal 9 10 12 3" xfId="45259"/>
    <cellStyle name="Normal 9 10 13" xfId="11717"/>
    <cellStyle name="Normal 9 10 13 2" xfId="32210"/>
    <cellStyle name="Normal 9 10 13 3" xfId="45260"/>
    <cellStyle name="Normal 9 10 14" xfId="22840"/>
    <cellStyle name="Normal 9 10 15" xfId="45256"/>
    <cellStyle name="Normal 9 10 2" xfId="11718"/>
    <cellStyle name="Normal 9 10 2 10" xfId="45261"/>
    <cellStyle name="Normal 9 10 2 2" xfId="11719"/>
    <cellStyle name="Normal 9 10 2 2 2" xfId="25270"/>
    <cellStyle name="Normal 9 10 2 2 3" xfId="45262"/>
    <cellStyle name="Normal 9 10 2 3" xfId="11720"/>
    <cellStyle name="Normal 9 10 2 3 2" xfId="27444"/>
    <cellStyle name="Normal 9 10 2 3 3" xfId="45263"/>
    <cellStyle name="Normal 9 10 2 4" xfId="11721"/>
    <cellStyle name="Normal 9 10 2 4 2" xfId="28874"/>
    <cellStyle name="Normal 9 10 2 4 3" xfId="45264"/>
    <cellStyle name="Normal 9 10 2 5" xfId="11722"/>
    <cellStyle name="Normal 9 10 2 5 2" xfId="30267"/>
    <cellStyle name="Normal 9 10 2 5 3" xfId="45265"/>
    <cellStyle name="Normal 9 10 2 6" xfId="11723"/>
    <cellStyle name="Normal 9 10 2 6 2" xfId="31591"/>
    <cellStyle name="Normal 9 10 2 6 3" xfId="45266"/>
    <cellStyle name="Normal 9 10 2 7" xfId="11724"/>
    <cellStyle name="Normal 9 10 2 7 2" xfId="32799"/>
    <cellStyle name="Normal 9 10 2 7 3" xfId="45267"/>
    <cellStyle name="Normal 9 10 2 8" xfId="11725"/>
    <cellStyle name="Normal 9 10 2 8 2" xfId="33829"/>
    <cellStyle name="Normal 9 10 2 8 3" xfId="45268"/>
    <cellStyle name="Normal 9 10 2 9" xfId="23226"/>
    <cellStyle name="Normal 9 10 3" xfId="11726"/>
    <cellStyle name="Normal 9 10 3 10" xfId="45269"/>
    <cellStyle name="Normal 9 10 3 2" xfId="11727"/>
    <cellStyle name="Normal 9 10 3 2 2" xfId="26034"/>
    <cellStyle name="Normal 9 10 3 2 3" xfId="45270"/>
    <cellStyle name="Normal 9 10 3 3" xfId="11728"/>
    <cellStyle name="Normal 9 10 3 3 2" xfId="26892"/>
    <cellStyle name="Normal 9 10 3 3 3" xfId="45271"/>
    <cellStyle name="Normal 9 10 3 4" xfId="11729"/>
    <cellStyle name="Normal 9 10 3 4 2" xfId="28332"/>
    <cellStyle name="Normal 9 10 3 4 3" xfId="45272"/>
    <cellStyle name="Normal 9 10 3 5" xfId="11730"/>
    <cellStyle name="Normal 9 10 3 5 2" xfId="29738"/>
    <cellStyle name="Normal 9 10 3 5 3" xfId="45273"/>
    <cellStyle name="Normal 9 10 3 6" xfId="11731"/>
    <cellStyle name="Normal 9 10 3 6 2" xfId="31093"/>
    <cellStyle name="Normal 9 10 3 6 3" xfId="45274"/>
    <cellStyle name="Normal 9 10 3 7" xfId="11732"/>
    <cellStyle name="Normal 9 10 3 7 2" xfId="32355"/>
    <cellStyle name="Normal 9 10 3 7 3" xfId="45275"/>
    <cellStyle name="Normal 9 10 3 8" xfId="11733"/>
    <cellStyle name="Normal 9 10 3 8 2" xfId="33475"/>
    <cellStyle name="Normal 9 10 3 8 3" xfId="45276"/>
    <cellStyle name="Normal 9 10 3 9" xfId="23518"/>
    <cellStyle name="Normal 9 10 4" xfId="11734"/>
    <cellStyle name="Normal 9 10 4 10" xfId="45277"/>
    <cellStyle name="Normal 9 10 4 2" xfId="11735"/>
    <cellStyle name="Normal 9 10 4 2 2" xfId="25696"/>
    <cellStyle name="Normal 9 10 4 2 3" xfId="45278"/>
    <cellStyle name="Normal 9 10 4 3" xfId="11736"/>
    <cellStyle name="Normal 9 10 4 3 2" xfId="27133"/>
    <cellStyle name="Normal 9 10 4 3 3" xfId="45279"/>
    <cellStyle name="Normal 9 10 4 4" xfId="11737"/>
    <cellStyle name="Normal 9 10 4 4 2" xfId="28568"/>
    <cellStyle name="Normal 9 10 4 4 3" xfId="45280"/>
    <cellStyle name="Normal 9 10 4 5" xfId="11738"/>
    <cellStyle name="Normal 9 10 4 5 2" xfId="29967"/>
    <cellStyle name="Normal 9 10 4 5 3" xfId="45281"/>
    <cellStyle name="Normal 9 10 4 6" xfId="11739"/>
    <cellStyle name="Normal 9 10 4 6 2" xfId="31307"/>
    <cellStyle name="Normal 9 10 4 6 3" xfId="45282"/>
    <cellStyle name="Normal 9 10 4 7" xfId="11740"/>
    <cellStyle name="Normal 9 10 4 7 2" xfId="32547"/>
    <cellStyle name="Normal 9 10 4 7 3" xfId="45283"/>
    <cellStyle name="Normal 9 10 4 8" xfId="11741"/>
    <cellStyle name="Normal 9 10 4 8 2" xfId="33622"/>
    <cellStyle name="Normal 9 10 4 8 3" xfId="45284"/>
    <cellStyle name="Normal 9 10 4 9" xfId="23381"/>
    <cellStyle name="Normal 9 10 5" xfId="11742"/>
    <cellStyle name="Normal 9 10 5 10" xfId="45285"/>
    <cellStyle name="Normal 9 10 5 2" xfId="11743"/>
    <cellStyle name="Normal 9 10 5 2 2" xfId="26516"/>
    <cellStyle name="Normal 9 10 5 2 3" xfId="45286"/>
    <cellStyle name="Normal 9 10 5 3" xfId="11744"/>
    <cellStyle name="Normal 9 10 5 3 2" xfId="26438"/>
    <cellStyle name="Normal 9 10 5 3 3" xfId="45287"/>
    <cellStyle name="Normal 9 10 5 4" xfId="11745"/>
    <cellStyle name="Normal 9 10 5 4 2" xfId="25878"/>
    <cellStyle name="Normal 9 10 5 4 3" xfId="45288"/>
    <cellStyle name="Normal 9 10 5 5" xfId="11746"/>
    <cellStyle name="Normal 9 10 5 5 2" xfId="27019"/>
    <cellStyle name="Normal 9 10 5 5 3" xfId="45289"/>
    <cellStyle name="Normal 9 10 5 6" xfId="11747"/>
    <cellStyle name="Normal 9 10 5 6 2" xfId="28456"/>
    <cellStyle name="Normal 9 10 5 6 3" xfId="45290"/>
    <cellStyle name="Normal 9 10 5 7" xfId="11748"/>
    <cellStyle name="Normal 9 10 5 7 2" xfId="29856"/>
    <cellStyle name="Normal 9 10 5 7 3" xfId="45291"/>
    <cellStyle name="Normal 9 10 5 8" xfId="11749"/>
    <cellStyle name="Normal 9 10 5 8 2" xfId="31203"/>
    <cellStyle name="Normal 9 10 5 8 3" xfId="45292"/>
    <cellStyle name="Normal 9 10 5 9" xfId="23679"/>
    <cellStyle name="Normal 9 10 6" xfId="11750"/>
    <cellStyle name="Normal 9 10 6 10" xfId="45293"/>
    <cellStyle name="Normal 9 10 6 2" xfId="11751"/>
    <cellStyle name="Normal 9 10 6 2 2" xfId="27762"/>
    <cellStyle name="Normal 9 10 6 2 3" xfId="45294"/>
    <cellStyle name="Normal 9 10 6 3" xfId="11752"/>
    <cellStyle name="Normal 9 10 6 3 2" xfId="29179"/>
    <cellStyle name="Normal 9 10 6 3 3" xfId="45295"/>
    <cellStyle name="Normal 9 10 6 4" xfId="11753"/>
    <cellStyle name="Normal 9 10 6 4 2" xfId="30558"/>
    <cellStyle name="Normal 9 10 6 4 3" xfId="45296"/>
    <cellStyle name="Normal 9 10 6 5" xfId="11754"/>
    <cellStyle name="Normal 9 10 6 5 2" xfId="31863"/>
    <cellStyle name="Normal 9 10 6 5 3" xfId="45297"/>
    <cellStyle name="Normal 9 10 6 6" xfId="11755"/>
    <cellStyle name="Normal 9 10 6 6 2" xfId="33042"/>
    <cellStyle name="Normal 9 10 6 6 3" xfId="45298"/>
    <cellStyle name="Normal 9 10 6 7" xfId="11756"/>
    <cellStyle name="Normal 9 10 6 7 2" xfId="34011"/>
    <cellStyle name="Normal 9 10 6 7 3" xfId="45299"/>
    <cellStyle name="Normal 9 10 6 8" xfId="11757"/>
    <cellStyle name="Normal 9 10 6 8 2" xfId="34583"/>
    <cellStyle name="Normal 9 10 6 8 3" xfId="45300"/>
    <cellStyle name="Normal 9 10 6 9" xfId="24090"/>
    <cellStyle name="Normal 9 10 7" xfId="11758"/>
    <cellStyle name="Normal 9 10 7 2" xfId="24685"/>
    <cellStyle name="Normal 9 10 7 3" xfId="45301"/>
    <cellStyle name="Normal 9 10 8" xfId="11759"/>
    <cellStyle name="Normal 9 10 8 2" xfId="26209"/>
    <cellStyle name="Normal 9 10 8 3" xfId="45302"/>
    <cellStyle name="Normal 9 10 9" xfId="11760"/>
    <cellStyle name="Normal 9 10 9 2" xfId="25760"/>
    <cellStyle name="Normal 9 10 9 3" xfId="45303"/>
    <cellStyle name="Normal 9 11" xfId="11761"/>
    <cellStyle name="Normal 9 11 10" xfId="11762"/>
    <cellStyle name="Normal 9 11 10 2" xfId="29580"/>
    <cellStyle name="Normal 9 11 10 3" xfId="45305"/>
    <cellStyle name="Normal 9 11 11" xfId="11763"/>
    <cellStyle name="Normal 9 11 11 2" xfId="30945"/>
    <cellStyle name="Normal 9 11 11 3" xfId="45306"/>
    <cellStyle name="Normal 9 11 12" xfId="11764"/>
    <cellStyle name="Normal 9 11 12 2" xfId="32224"/>
    <cellStyle name="Normal 9 11 12 3" xfId="45307"/>
    <cellStyle name="Normal 9 11 13" xfId="11765"/>
    <cellStyle name="Normal 9 11 13 2" xfId="33372"/>
    <cellStyle name="Normal 9 11 13 3" xfId="45308"/>
    <cellStyle name="Normal 9 11 14" xfId="22843"/>
    <cellStyle name="Normal 9 11 15" xfId="45304"/>
    <cellStyle name="Normal 9 11 2" xfId="11766"/>
    <cellStyle name="Normal 9 11 2 10" xfId="45309"/>
    <cellStyle name="Normal 9 11 2 2" xfId="11767"/>
    <cellStyle name="Normal 9 11 2 2 2" xfId="25274"/>
    <cellStyle name="Normal 9 11 2 2 3" xfId="45310"/>
    <cellStyle name="Normal 9 11 2 3" xfId="11768"/>
    <cellStyle name="Normal 9 11 2 3 2" xfId="27415"/>
    <cellStyle name="Normal 9 11 2 3 3" xfId="45311"/>
    <cellStyle name="Normal 9 11 2 4" xfId="11769"/>
    <cellStyle name="Normal 9 11 2 4 2" xfId="28846"/>
    <cellStyle name="Normal 9 11 2 4 3" xfId="45312"/>
    <cellStyle name="Normal 9 11 2 5" xfId="11770"/>
    <cellStyle name="Normal 9 11 2 5 2" xfId="30239"/>
    <cellStyle name="Normal 9 11 2 5 3" xfId="45313"/>
    <cellStyle name="Normal 9 11 2 6" xfId="11771"/>
    <cellStyle name="Normal 9 11 2 6 2" xfId="31563"/>
    <cellStyle name="Normal 9 11 2 6 3" xfId="45314"/>
    <cellStyle name="Normal 9 11 2 7" xfId="11772"/>
    <cellStyle name="Normal 9 11 2 7 2" xfId="32773"/>
    <cellStyle name="Normal 9 11 2 7 3" xfId="45315"/>
    <cellStyle name="Normal 9 11 2 8" xfId="11773"/>
    <cellStyle name="Normal 9 11 2 8 2" xfId="33809"/>
    <cellStyle name="Normal 9 11 2 8 3" xfId="45316"/>
    <cellStyle name="Normal 9 11 2 9" xfId="23229"/>
    <cellStyle name="Normal 9 11 3" xfId="11774"/>
    <cellStyle name="Normal 9 11 3 10" xfId="45317"/>
    <cellStyle name="Normal 9 11 3 2" xfId="11775"/>
    <cellStyle name="Normal 9 11 3 2 2" xfId="26038"/>
    <cellStyle name="Normal 9 11 3 2 3" xfId="45318"/>
    <cellStyle name="Normal 9 11 3 3" xfId="11776"/>
    <cellStyle name="Normal 9 11 3 3 2" xfId="27441"/>
    <cellStyle name="Normal 9 11 3 3 3" xfId="45319"/>
    <cellStyle name="Normal 9 11 3 4" xfId="11777"/>
    <cellStyle name="Normal 9 11 3 4 2" xfId="28871"/>
    <cellStyle name="Normal 9 11 3 4 3" xfId="45320"/>
    <cellStyle name="Normal 9 11 3 5" xfId="11778"/>
    <cellStyle name="Normal 9 11 3 5 2" xfId="30264"/>
    <cellStyle name="Normal 9 11 3 5 3" xfId="45321"/>
    <cellStyle name="Normal 9 11 3 6" xfId="11779"/>
    <cellStyle name="Normal 9 11 3 6 2" xfId="31588"/>
    <cellStyle name="Normal 9 11 3 6 3" xfId="45322"/>
    <cellStyle name="Normal 9 11 3 7" xfId="11780"/>
    <cellStyle name="Normal 9 11 3 7 2" xfId="32796"/>
    <cellStyle name="Normal 9 11 3 7 3" xfId="45323"/>
    <cellStyle name="Normal 9 11 3 8" xfId="11781"/>
    <cellStyle name="Normal 9 11 3 8 2" xfId="33827"/>
    <cellStyle name="Normal 9 11 3 8 3" xfId="45324"/>
    <cellStyle name="Normal 9 11 3 9" xfId="23521"/>
    <cellStyle name="Normal 9 11 4" xfId="11782"/>
    <cellStyle name="Normal 9 11 4 10" xfId="45325"/>
    <cellStyle name="Normal 9 11 4 2" xfId="11783"/>
    <cellStyle name="Normal 9 11 4 2 2" xfId="25821"/>
    <cellStyle name="Normal 9 11 4 2 3" xfId="45326"/>
    <cellStyle name="Normal 9 11 4 3" xfId="11784"/>
    <cellStyle name="Normal 9 11 4 3 2" xfId="27589"/>
    <cellStyle name="Normal 9 11 4 3 3" xfId="45327"/>
    <cellStyle name="Normal 9 11 4 4" xfId="11785"/>
    <cellStyle name="Normal 9 11 4 4 2" xfId="29014"/>
    <cellStyle name="Normal 9 11 4 4 3" xfId="45328"/>
    <cellStyle name="Normal 9 11 4 5" xfId="11786"/>
    <cellStyle name="Normal 9 11 4 5 2" xfId="30401"/>
    <cellStyle name="Normal 9 11 4 5 3" xfId="45329"/>
    <cellStyle name="Normal 9 11 4 6" xfId="11787"/>
    <cellStyle name="Normal 9 11 4 6 2" xfId="31713"/>
    <cellStyle name="Normal 9 11 4 6 3" xfId="45330"/>
    <cellStyle name="Normal 9 11 4 7" xfId="11788"/>
    <cellStyle name="Normal 9 11 4 7 2" xfId="32912"/>
    <cellStyle name="Normal 9 11 4 7 3" xfId="45331"/>
    <cellStyle name="Normal 9 11 4 8" xfId="11789"/>
    <cellStyle name="Normal 9 11 4 8 2" xfId="33909"/>
    <cellStyle name="Normal 9 11 4 8 3" xfId="45332"/>
    <cellStyle name="Normal 9 11 4 9" xfId="23408"/>
    <cellStyle name="Normal 9 11 5" xfId="11790"/>
    <cellStyle name="Normal 9 11 5 10" xfId="45333"/>
    <cellStyle name="Normal 9 11 5 2" xfId="11791"/>
    <cellStyle name="Normal 9 11 5 2 2" xfId="25148"/>
    <cellStyle name="Normal 9 11 5 2 3" xfId="45334"/>
    <cellStyle name="Normal 9 11 5 3" xfId="11792"/>
    <cellStyle name="Normal 9 11 5 3 2" xfId="27310"/>
    <cellStyle name="Normal 9 11 5 3 3" xfId="45335"/>
    <cellStyle name="Normal 9 11 5 4" xfId="11793"/>
    <cellStyle name="Normal 9 11 5 4 2" xfId="28744"/>
    <cellStyle name="Normal 9 11 5 4 3" xfId="45336"/>
    <cellStyle name="Normal 9 11 5 5" xfId="11794"/>
    <cellStyle name="Normal 9 11 5 5 2" xfId="30141"/>
    <cellStyle name="Normal 9 11 5 5 3" xfId="45337"/>
    <cellStyle name="Normal 9 11 5 6" xfId="11795"/>
    <cellStyle name="Normal 9 11 5 6 2" xfId="31474"/>
    <cellStyle name="Normal 9 11 5 6 3" xfId="45338"/>
    <cellStyle name="Normal 9 11 5 7" xfId="11796"/>
    <cellStyle name="Normal 9 11 5 7 2" xfId="32701"/>
    <cellStyle name="Normal 9 11 5 7 3" xfId="45339"/>
    <cellStyle name="Normal 9 11 5 8" xfId="11797"/>
    <cellStyle name="Normal 9 11 5 8 2" xfId="33761"/>
    <cellStyle name="Normal 9 11 5 8 3" xfId="45340"/>
    <cellStyle name="Normal 9 11 5 9" xfId="23123"/>
    <cellStyle name="Normal 9 11 6" xfId="11798"/>
    <cellStyle name="Normal 9 11 6 10" xfId="45341"/>
    <cellStyle name="Normal 9 11 6 2" xfId="11799"/>
    <cellStyle name="Normal 9 11 6 2 2" xfId="27766"/>
    <cellStyle name="Normal 9 11 6 2 3" xfId="45342"/>
    <cellStyle name="Normal 9 11 6 3" xfId="11800"/>
    <cellStyle name="Normal 9 11 6 3 2" xfId="29183"/>
    <cellStyle name="Normal 9 11 6 3 3" xfId="45343"/>
    <cellStyle name="Normal 9 11 6 4" xfId="11801"/>
    <cellStyle name="Normal 9 11 6 4 2" xfId="30562"/>
    <cellStyle name="Normal 9 11 6 4 3" xfId="45344"/>
    <cellStyle name="Normal 9 11 6 5" xfId="11802"/>
    <cellStyle name="Normal 9 11 6 5 2" xfId="31866"/>
    <cellStyle name="Normal 9 11 6 5 3" xfId="45345"/>
    <cellStyle name="Normal 9 11 6 6" xfId="11803"/>
    <cellStyle name="Normal 9 11 6 6 2" xfId="33045"/>
    <cellStyle name="Normal 9 11 6 6 3" xfId="45346"/>
    <cellStyle name="Normal 9 11 6 7" xfId="11804"/>
    <cellStyle name="Normal 9 11 6 7 2" xfId="34014"/>
    <cellStyle name="Normal 9 11 6 7 3" xfId="45347"/>
    <cellStyle name="Normal 9 11 6 8" xfId="11805"/>
    <cellStyle name="Normal 9 11 6 8 2" xfId="34586"/>
    <cellStyle name="Normal 9 11 6 8 3" xfId="45348"/>
    <cellStyle name="Normal 9 11 6 9" xfId="24093"/>
    <cellStyle name="Normal 9 11 7" xfId="11806"/>
    <cellStyle name="Normal 9 11 7 2" xfId="24689"/>
    <cellStyle name="Normal 9 11 7 3" xfId="45349"/>
    <cellStyle name="Normal 9 11 8" xfId="11807"/>
    <cellStyle name="Normal 9 11 8 2" xfId="25052"/>
    <cellStyle name="Normal 9 11 8 3" xfId="45350"/>
    <cellStyle name="Normal 9 11 9" xfId="11808"/>
    <cellStyle name="Normal 9 11 9 2" xfId="28169"/>
    <cellStyle name="Normal 9 11 9 3" xfId="45351"/>
    <cellStyle name="Normal 9 12" xfId="11809"/>
    <cellStyle name="Normal 9 12 10" xfId="11810"/>
    <cellStyle name="Normal 9 12 10 2" xfId="25430"/>
    <cellStyle name="Normal 9 12 10 3" xfId="45353"/>
    <cellStyle name="Normal 9 12 11" xfId="11811"/>
    <cellStyle name="Normal 9 12 11 2" xfId="26500"/>
    <cellStyle name="Normal 9 12 11 3" xfId="45354"/>
    <cellStyle name="Normal 9 12 12" xfId="11812"/>
    <cellStyle name="Normal 9 12 12 2" xfId="27161"/>
    <cellStyle name="Normal 9 12 12 3" xfId="45355"/>
    <cellStyle name="Normal 9 12 13" xfId="11813"/>
    <cellStyle name="Normal 9 12 13 2" xfId="28595"/>
    <cellStyle name="Normal 9 12 13 3" xfId="45356"/>
    <cellStyle name="Normal 9 12 14" xfId="22856"/>
    <cellStyle name="Normal 9 12 15" xfId="45352"/>
    <cellStyle name="Normal 9 12 2" xfId="11814"/>
    <cellStyle name="Normal 9 12 2 10" xfId="45357"/>
    <cellStyle name="Normal 9 12 2 2" xfId="11815"/>
    <cellStyle name="Normal 9 12 2 2 2" xfId="25290"/>
    <cellStyle name="Normal 9 12 2 2 3" xfId="45358"/>
    <cellStyle name="Normal 9 12 2 3" xfId="11816"/>
    <cellStyle name="Normal 9 12 2 3 2" xfId="25422"/>
    <cellStyle name="Normal 9 12 2 3 3" xfId="45359"/>
    <cellStyle name="Normal 9 12 2 4" xfId="11817"/>
    <cellStyle name="Normal 9 12 2 4 2" xfId="24990"/>
    <cellStyle name="Normal 9 12 2 4 3" xfId="45360"/>
    <cellStyle name="Normal 9 12 2 5" xfId="11818"/>
    <cellStyle name="Normal 9 12 2 5 2" xfId="25746"/>
    <cellStyle name="Normal 9 12 2 5 3" xfId="45361"/>
    <cellStyle name="Normal 9 12 2 6" xfId="11819"/>
    <cellStyle name="Normal 9 12 2 6 2" xfId="27724"/>
    <cellStyle name="Normal 9 12 2 6 3" xfId="45362"/>
    <cellStyle name="Normal 9 12 2 7" xfId="11820"/>
    <cellStyle name="Normal 9 12 2 7 2" xfId="29141"/>
    <cellStyle name="Normal 9 12 2 7 3" xfId="45363"/>
    <cellStyle name="Normal 9 12 2 8" xfId="11821"/>
    <cellStyle name="Normal 9 12 2 8 2" xfId="30523"/>
    <cellStyle name="Normal 9 12 2 8 3" xfId="45364"/>
    <cellStyle name="Normal 9 12 2 9" xfId="23245"/>
    <cellStyle name="Normal 9 12 3" xfId="11822"/>
    <cellStyle name="Normal 9 12 3 10" xfId="45365"/>
    <cellStyle name="Normal 9 12 3 2" xfId="11823"/>
    <cellStyle name="Normal 9 12 3 2 2" xfId="26052"/>
    <cellStyle name="Normal 9 12 3 2 3" xfId="45366"/>
    <cellStyle name="Normal 9 12 3 3" xfId="11824"/>
    <cellStyle name="Normal 9 12 3 3 2" xfId="26594"/>
    <cellStyle name="Normal 9 12 3 3 3" xfId="45367"/>
    <cellStyle name="Normal 9 12 3 4" xfId="11825"/>
    <cellStyle name="Normal 9 12 3 4 2" xfId="24430"/>
    <cellStyle name="Normal 9 12 3 4 3" xfId="45368"/>
    <cellStyle name="Normal 9 12 3 5" xfId="11826"/>
    <cellStyle name="Normal 9 12 3 5 2" xfId="26369"/>
    <cellStyle name="Normal 9 12 3 5 3" xfId="45369"/>
    <cellStyle name="Normal 9 12 3 6" xfId="11827"/>
    <cellStyle name="Normal 9 12 3 6 2" xfId="25055"/>
    <cellStyle name="Normal 9 12 3 6 3" xfId="45370"/>
    <cellStyle name="Normal 9 12 3 7" xfId="11828"/>
    <cellStyle name="Normal 9 12 3 7 2" xfId="25725"/>
    <cellStyle name="Normal 9 12 3 7 3" xfId="45371"/>
    <cellStyle name="Normal 9 12 3 8" xfId="11829"/>
    <cellStyle name="Normal 9 12 3 8 2" xfId="27462"/>
    <cellStyle name="Normal 9 12 3 8 3" xfId="45372"/>
    <cellStyle name="Normal 9 12 3 9" xfId="23535"/>
    <cellStyle name="Normal 9 12 4" xfId="11830"/>
    <cellStyle name="Normal 9 12 4 10" xfId="45373"/>
    <cellStyle name="Normal 9 12 4 2" xfId="11831"/>
    <cellStyle name="Normal 9 12 4 2 2" xfId="26656"/>
    <cellStyle name="Normal 9 12 4 2 3" xfId="45374"/>
    <cellStyle name="Normal 9 12 4 3" xfId="11832"/>
    <cellStyle name="Normal 9 12 4 3 2" xfId="24537"/>
    <cellStyle name="Normal 9 12 4 3 3" xfId="45375"/>
    <cellStyle name="Normal 9 12 4 4" xfId="11833"/>
    <cellStyle name="Normal 9 12 4 4 2" xfId="27917"/>
    <cellStyle name="Normal 9 12 4 4 3" xfId="45376"/>
    <cellStyle name="Normal 9 12 4 5" xfId="11834"/>
    <cellStyle name="Normal 9 12 4 5 2" xfId="29330"/>
    <cellStyle name="Normal 9 12 4 5 3" xfId="45377"/>
    <cellStyle name="Normal 9 12 4 6" xfId="11835"/>
    <cellStyle name="Normal 9 12 4 6 2" xfId="30706"/>
    <cellStyle name="Normal 9 12 4 6 3" xfId="45378"/>
    <cellStyle name="Normal 9 12 4 7" xfId="11836"/>
    <cellStyle name="Normal 9 12 4 7 2" xfId="32002"/>
    <cellStyle name="Normal 9 12 4 7 3" xfId="45379"/>
    <cellStyle name="Normal 9 12 4 8" xfId="11837"/>
    <cellStyle name="Normal 9 12 4 8 2" xfId="33172"/>
    <cellStyle name="Normal 9 12 4 8 3" xfId="45380"/>
    <cellStyle name="Normal 9 12 4 9" xfId="23742"/>
    <cellStyle name="Normal 9 12 5" xfId="11838"/>
    <cellStyle name="Normal 9 12 5 10" xfId="45381"/>
    <cellStyle name="Normal 9 12 5 2" xfId="11839"/>
    <cellStyle name="Normal 9 12 5 2 2" xfId="27256"/>
    <cellStyle name="Normal 9 12 5 2 3" xfId="45382"/>
    <cellStyle name="Normal 9 12 5 3" xfId="11840"/>
    <cellStyle name="Normal 9 12 5 3 2" xfId="28690"/>
    <cellStyle name="Normal 9 12 5 3 3" xfId="45383"/>
    <cellStyle name="Normal 9 12 5 4" xfId="11841"/>
    <cellStyle name="Normal 9 12 5 4 2" xfId="30087"/>
    <cellStyle name="Normal 9 12 5 4 3" xfId="45384"/>
    <cellStyle name="Normal 9 12 5 5" xfId="11842"/>
    <cellStyle name="Normal 9 12 5 5 2" xfId="31420"/>
    <cellStyle name="Normal 9 12 5 5 3" xfId="45385"/>
    <cellStyle name="Normal 9 12 5 6" xfId="11843"/>
    <cellStyle name="Normal 9 12 5 6 2" xfId="32650"/>
    <cellStyle name="Normal 9 12 5 6 3" xfId="45386"/>
    <cellStyle name="Normal 9 12 5 7" xfId="11844"/>
    <cellStyle name="Normal 9 12 5 7 2" xfId="33710"/>
    <cellStyle name="Normal 9 12 5 7 3" xfId="45387"/>
    <cellStyle name="Normal 9 12 5 8" xfId="11845"/>
    <cellStyle name="Normal 9 12 5 8 2" xfId="34438"/>
    <cellStyle name="Normal 9 12 5 8 3" xfId="45388"/>
    <cellStyle name="Normal 9 12 5 9" xfId="23945"/>
    <cellStyle name="Normal 9 12 6" xfId="11846"/>
    <cellStyle name="Normal 9 12 6 10" xfId="45389"/>
    <cellStyle name="Normal 9 12 6 2" xfId="11847"/>
    <cellStyle name="Normal 9 12 6 2 2" xfId="27779"/>
    <cellStyle name="Normal 9 12 6 2 3" xfId="45390"/>
    <cellStyle name="Normal 9 12 6 3" xfId="11848"/>
    <cellStyle name="Normal 9 12 6 3 2" xfId="29196"/>
    <cellStyle name="Normal 9 12 6 3 3" xfId="45391"/>
    <cellStyle name="Normal 9 12 6 4" xfId="11849"/>
    <cellStyle name="Normal 9 12 6 4 2" xfId="30575"/>
    <cellStyle name="Normal 9 12 6 4 3" xfId="45392"/>
    <cellStyle name="Normal 9 12 6 5" xfId="11850"/>
    <cellStyle name="Normal 9 12 6 5 2" xfId="31879"/>
    <cellStyle name="Normal 9 12 6 5 3" xfId="45393"/>
    <cellStyle name="Normal 9 12 6 6" xfId="11851"/>
    <cellStyle name="Normal 9 12 6 6 2" xfId="33058"/>
    <cellStyle name="Normal 9 12 6 6 3" xfId="45394"/>
    <cellStyle name="Normal 9 12 6 7" xfId="11852"/>
    <cellStyle name="Normal 9 12 6 7 2" xfId="34027"/>
    <cellStyle name="Normal 9 12 6 7 3" xfId="45395"/>
    <cellStyle name="Normal 9 12 6 8" xfId="11853"/>
    <cellStyle name="Normal 9 12 6 8 2" xfId="34599"/>
    <cellStyle name="Normal 9 12 6 8 3" xfId="45396"/>
    <cellStyle name="Normal 9 12 6 9" xfId="24106"/>
    <cellStyle name="Normal 9 12 7" xfId="11854"/>
    <cellStyle name="Normal 9 12 7 2" xfId="24703"/>
    <cellStyle name="Normal 9 12 7 3" xfId="45397"/>
    <cellStyle name="Normal 9 12 8" xfId="11855"/>
    <cellStyle name="Normal 9 12 8 2" xfId="26348"/>
    <cellStyle name="Normal 9 12 8 3" xfId="45398"/>
    <cellStyle name="Normal 9 12 9" xfId="11856"/>
    <cellStyle name="Normal 9 12 9 2" xfId="24554"/>
    <cellStyle name="Normal 9 12 9 3" xfId="45399"/>
    <cellStyle name="Normal 9 13" xfId="11857"/>
    <cellStyle name="Normal 9 13 10" xfId="11858"/>
    <cellStyle name="Normal 9 13 10 2" xfId="25662"/>
    <cellStyle name="Normal 9 13 10 3" xfId="45401"/>
    <cellStyle name="Normal 9 13 11" xfId="11859"/>
    <cellStyle name="Normal 9 13 11 2" xfId="27508"/>
    <cellStyle name="Normal 9 13 11 3" xfId="45402"/>
    <cellStyle name="Normal 9 13 12" xfId="11860"/>
    <cellStyle name="Normal 9 13 12 2" xfId="28937"/>
    <cellStyle name="Normal 9 13 12 3" xfId="45403"/>
    <cellStyle name="Normal 9 13 13" xfId="11861"/>
    <cellStyle name="Normal 9 13 13 2" xfId="30330"/>
    <cellStyle name="Normal 9 13 13 3" xfId="45404"/>
    <cellStyle name="Normal 9 13 14" xfId="22772"/>
    <cellStyle name="Normal 9 13 15" xfId="45400"/>
    <cellStyle name="Normal 9 13 2" xfId="11862"/>
    <cellStyle name="Normal 9 13 2 10" xfId="45405"/>
    <cellStyle name="Normal 9 13 2 2" xfId="11863"/>
    <cellStyle name="Normal 9 13 2 2 2" xfId="25191"/>
    <cellStyle name="Normal 9 13 2 2 3" xfId="45406"/>
    <cellStyle name="Normal 9 13 2 3" xfId="11864"/>
    <cellStyle name="Normal 9 13 2 3 2" xfId="26322"/>
    <cellStyle name="Normal 9 13 2 3 3" xfId="45407"/>
    <cellStyle name="Normal 9 13 2 4" xfId="11865"/>
    <cellStyle name="Normal 9 13 2 4 2" xfId="24360"/>
    <cellStyle name="Normal 9 13 2 4 3" xfId="45408"/>
    <cellStyle name="Normal 9 13 2 5" xfId="11866"/>
    <cellStyle name="Normal 9 13 2 5 2" xfId="24911"/>
    <cellStyle name="Normal 9 13 2 5 3" xfId="45409"/>
    <cellStyle name="Normal 9 13 2 6" xfId="11867"/>
    <cellStyle name="Normal 9 13 2 6 2" xfId="26988"/>
    <cellStyle name="Normal 9 13 2 6 3" xfId="45410"/>
    <cellStyle name="Normal 9 13 2 7" xfId="11868"/>
    <cellStyle name="Normal 9 13 2 7 2" xfId="28425"/>
    <cellStyle name="Normal 9 13 2 7 3" xfId="45411"/>
    <cellStyle name="Normal 9 13 2 8" xfId="11869"/>
    <cellStyle name="Normal 9 13 2 8 2" xfId="29825"/>
    <cellStyle name="Normal 9 13 2 8 3" xfId="45412"/>
    <cellStyle name="Normal 9 13 2 9" xfId="23155"/>
    <cellStyle name="Normal 9 13 3" xfId="11870"/>
    <cellStyle name="Normal 9 13 3 10" xfId="45413"/>
    <cellStyle name="Normal 9 13 3 2" xfId="11871"/>
    <cellStyle name="Normal 9 13 3 2 2" xfId="25949"/>
    <cellStyle name="Normal 9 13 3 2 3" xfId="45414"/>
    <cellStyle name="Normal 9 13 3 3" xfId="11872"/>
    <cellStyle name="Normal 9 13 3 3 2" xfId="27487"/>
    <cellStyle name="Normal 9 13 3 3 3" xfId="45415"/>
    <cellStyle name="Normal 9 13 3 4" xfId="11873"/>
    <cellStyle name="Normal 9 13 3 4 2" xfId="28916"/>
    <cellStyle name="Normal 9 13 3 4 3" xfId="45416"/>
    <cellStyle name="Normal 9 13 3 5" xfId="11874"/>
    <cellStyle name="Normal 9 13 3 5 2" xfId="30309"/>
    <cellStyle name="Normal 9 13 3 5 3" xfId="45417"/>
    <cellStyle name="Normal 9 13 3 6" xfId="11875"/>
    <cellStyle name="Normal 9 13 3 6 2" xfId="31629"/>
    <cellStyle name="Normal 9 13 3 6 3" xfId="45418"/>
    <cellStyle name="Normal 9 13 3 7" xfId="11876"/>
    <cellStyle name="Normal 9 13 3 7 2" xfId="32835"/>
    <cellStyle name="Normal 9 13 3 7 3" xfId="45419"/>
    <cellStyle name="Normal 9 13 3 8" xfId="11877"/>
    <cellStyle name="Normal 9 13 3 8 2" xfId="33851"/>
    <cellStyle name="Normal 9 13 3 8 3" xfId="45420"/>
    <cellStyle name="Normal 9 13 3 9" xfId="23441"/>
    <cellStyle name="Normal 9 13 4" xfId="11878"/>
    <cellStyle name="Normal 9 13 4 10" xfId="45421"/>
    <cellStyle name="Normal 9 13 4 2" xfId="11879"/>
    <cellStyle name="Normal 9 13 4 2 2" xfId="25894"/>
    <cellStyle name="Normal 9 13 4 2 3" xfId="45422"/>
    <cellStyle name="Normal 9 13 4 3" xfId="11880"/>
    <cellStyle name="Normal 9 13 4 3 2" xfId="27416"/>
    <cellStyle name="Normal 9 13 4 3 3" xfId="45423"/>
    <cellStyle name="Normal 9 13 4 4" xfId="11881"/>
    <cellStyle name="Normal 9 13 4 4 2" xfId="28847"/>
    <cellStyle name="Normal 9 13 4 4 3" xfId="45424"/>
    <cellStyle name="Normal 9 13 4 5" xfId="11882"/>
    <cellStyle name="Normal 9 13 4 5 2" xfId="30240"/>
    <cellStyle name="Normal 9 13 4 5 3" xfId="45425"/>
    <cellStyle name="Normal 9 13 4 6" xfId="11883"/>
    <cellStyle name="Normal 9 13 4 6 2" xfId="31564"/>
    <cellStyle name="Normal 9 13 4 6 3" xfId="45426"/>
    <cellStyle name="Normal 9 13 4 7" xfId="11884"/>
    <cellStyle name="Normal 9 13 4 7 2" xfId="32774"/>
    <cellStyle name="Normal 9 13 4 7 3" xfId="45427"/>
    <cellStyle name="Normal 9 13 4 8" xfId="11885"/>
    <cellStyle name="Normal 9 13 4 8 2" xfId="33810"/>
    <cellStyle name="Normal 9 13 4 8 3" xfId="45428"/>
    <cellStyle name="Normal 9 13 4 9" xfId="23424"/>
    <cellStyle name="Normal 9 13 5" xfId="11886"/>
    <cellStyle name="Normal 9 13 5 10" xfId="45429"/>
    <cellStyle name="Normal 9 13 5 2" xfId="11887"/>
    <cellStyle name="Normal 9 13 5 2 2" xfId="24905"/>
    <cellStyle name="Normal 9 13 5 2 3" xfId="45430"/>
    <cellStyle name="Normal 9 13 5 3" xfId="11888"/>
    <cellStyle name="Normal 9 13 5 3 2" xfId="27033"/>
    <cellStyle name="Normal 9 13 5 3 3" xfId="45431"/>
    <cellStyle name="Normal 9 13 5 4" xfId="11889"/>
    <cellStyle name="Normal 9 13 5 4 2" xfId="28468"/>
    <cellStyle name="Normal 9 13 5 4 3" xfId="45432"/>
    <cellStyle name="Normal 9 13 5 5" xfId="11890"/>
    <cellStyle name="Normal 9 13 5 5 2" xfId="29868"/>
    <cellStyle name="Normal 9 13 5 5 3" xfId="45433"/>
    <cellStyle name="Normal 9 13 5 6" xfId="11891"/>
    <cellStyle name="Normal 9 13 5 6 2" xfId="31215"/>
    <cellStyle name="Normal 9 13 5 6 3" xfId="45434"/>
    <cellStyle name="Normal 9 13 5 7" xfId="11892"/>
    <cellStyle name="Normal 9 13 5 7 2" xfId="32465"/>
    <cellStyle name="Normal 9 13 5 7 3" xfId="45435"/>
    <cellStyle name="Normal 9 13 5 8" xfId="11893"/>
    <cellStyle name="Normal 9 13 5 8 2" xfId="33564"/>
    <cellStyle name="Normal 9 13 5 8 3" xfId="45436"/>
    <cellStyle name="Normal 9 13 5 9" xfId="23017"/>
    <cellStyle name="Normal 9 13 6" xfId="11894"/>
    <cellStyle name="Normal 9 13 6 10" xfId="45437"/>
    <cellStyle name="Normal 9 13 6 2" xfId="11895"/>
    <cellStyle name="Normal 9 13 6 2 2" xfId="27748"/>
    <cellStyle name="Normal 9 13 6 2 3" xfId="45438"/>
    <cellStyle name="Normal 9 13 6 3" xfId="11896"/>
    <cellStyle name="Normal 9 13 6 3 2" xfId="29165"/>
    <cellStyle name="Normal 9 13 6 3 3" xfId="45439"/>
    <cellStyle name="Normal 9 13 6 4" xfId="11897"/>
    <cellStyle name="Normal 9 13 6 4 2" xfId="30545"/>
    <cellStyle name="Normal 9 13 6 4 3" xfId="45440"/>
    <cellStyle name="Normal 9 13 6 5" xfId="11898"/>
    <cellStyle name="Normal 9 13 6 5 2" xfId="31850"/>
    <cellStyle name="Normal 9 13 6 5 3" xfId="45441"/>
    <cellStyle name="Normal 9 13 6 6" xfId="11899"/>
    <cellStyle name="Normal 9 13 6 6 2" xfId="33029"/>
    <cellStyle name="Normal 9 13 6 6 3" xfId="45442"/>
    <cellStyle name="Normal 9 13 6 7" xfId="11900"/>
    <cellStyle name="Normal 9 13 6 7 2" xfId="34000"/>
    <cellStyle name="Normal 9 13 6 7 3" xfId="45443"/>
    <cellStyle name="Normal 9 13 6 8" xfId="11901"/>
    <cellStyle name="Normal 9 13 6 8 2" xfId="34573"/>
    <cellStyle name="Normal 9 13 6 8 3" xfId="45444"/>
    <cellStyle name="Normal 9 13 6 9" xfId="24080"/>
    <cellStyle name="Normal 9 13 7" xfId="11902"/>
    <cellStyle name="Normal 9 13 7 2" xfId="24607"/>
    <cellStyle name="Normal 9 13 7 3" xfId="45445"/>
    <cellStyle name="Normal 9 13 8" xfId="11903"/>
    <cellStyle name="Normal 9 13 8 2" xfId="24962"/>
    <cellStyle name="Normal 9 13 8 3" xfId="45446"/>
    <cellStyle name="Normal 9 13 9" xfId="11904"/>
    <cellStyle name="Normal 9 13 9 2" xfId="26268"/>
    <cellStyle name="Normal 9 13 9 3" xfId="45447"/>
    <cellStyle name="Normal 9 14" xfId="11905"/>
    <cellStyle name="Normal 9 14 10" xfId="11906"/>
    <cellStyle name="Normal 9 14 10 2" xfId="25496"/>
    <cellStyle name="Normal 9 14 10 3" xfId="45449"/>
    <cellStyle name="Normal 9 14 11" xfId="11907"/>
    <cellStyle name="Normal 9 14 11 2" xfId="27506"/>
    <cellStyle name="Normal 9 14 11 3" xfId="45450"/>
    <cellStyle name="Normal 9 14 12" xfId="11908"/>
    <cellStyle name="Normal 9 14 12 2" xfId="28935"/>
    <cellStyle name="Normal 9 14 12 3" xfId="45451"/>
    <cellStyle name="Normal 9 14 13" xfId="11909"/>
    <cellStyle name="Normal 9 14 13 2" xfId="30328"/>
    <cellStyle name="Normal 9 14 13 3" xfId="45452"/>
    <cellStyle name="Normal 9 14 14" xfId="22857"/>
    <cellStyle name="Normal 9 14 15" xfId="45448"/>
    <cellStyle name="Normal 9 14 2" xfId="11910"/>
    <cellStyle name="Normal 9 14 2 10" xfId="45453"/>
    <cellStyle name="Normal 9 14 2 2" xfId="11911"/>
    <cellStyle name="Normal 9 14 2 2 2" xfId="25291"/>
    <cellStyle name="Normal 9 14 2 2 3" xfId="45454"/>
    <cellStyle name="Normal 9 14 2 3" xfId="11912"/>
    <cellStyle name="Normal 9 14 2 3 2" xfId="26611"/>
    <cellStyle name="Normal 9 14 2 3 3" xfId="45455"/>
    <cellStyle name="Normal 9 14 2 4" xfId="11913"/>
    <cellStyle name="Normal 9 14 2 4 2" xfId="24335"/>
    <cellStyle name="Normal 9 14 2 4 3" xfId="45456"/>
    <cellStyle name="Normal 9 14 2 5" xfId="11914"/>
    <cellStyle name="Normal 9 14 2 5 2" xfId="27923"/>
    <cellStyle name="Normal 9 14 2 5 3" xfId="45457"/>
    <cellStyle name="Normal 9 14 2 6" xfId="11915"/>
    <cellStyle name="Normal 9 14 2 6 2" xfId="29336"/>
    <cellStyle name="Normal 9 14 2 6 3" xfId="45458"/>
    <cellStyle name="Normal 9 14 2 7" xfId="11916"/>
    <cellStyle name="Normal 9 14 2 7 2" xfId="30710"/>
    <cellStyle name="Normal 9 14 2 7 3" xfId="45459"/>
    <cellStyle name="Normal 9 14 2 8" xfId="11917"/>
    <cellStyle name="Normal 9 14 2 8 2" xfId="32005"/>
    <cellStyle name="Normal 9 14 2 8 3" xfId="45460"/>
    <cellStyle name="Normal 9 14 2 9" xfId="23246"/>
    <cellStyle name="Normal 9 14 3" xfId="11918"/>
    <cellStyle name="Normal 9 14 3 10" xfId="45461"/>
    <cellStyle name="Normal 9 14 3 2" xfId="11919"/>
    <cellStyle name="Normal 9 14 3 2 2" xfId="26053"/>
    <cellStyle name="Normal 9 14 3 2 3" xfId="45462"/>
    <cellStyle name="Normal 9 14 3 3" xfId="11920"/>
    <cellStyle name="Normal 9 14 3 3 2" xfId="24954"/>
    <cellStyle name="Normal 9 14 3 3 3" xfId="45463"/>
    <cellStyle name="Normal 9 14 3 4" xfId="11921"/>
    <cellStyle name="Normal 9 14 3 4 2" xfId="26319"/>
    <cellStyle name="Normal 9 14 3 4 3" xfId="45464"/>
    <cellStyle name="Normal 9 14 3 5" xfId="11922"/>
    <cellStyle name="Normal 9 14 3 5 2" xfId="24551"/>
    <cellStyle name="Normal 9 14 3 5 3" xfId="45465"/>
    <cellStyle name="Normal 9 14 3 6" xfId="11923"/>
    <cellStyle name="Normal 9 14 3 6 2" xfId="27365"/>
    <cellStyle name="Normal 9 14 3 6 3" xfId="45466"/>
    <cellStyle name="Normal 9 14 3 7" xfId="11924"/>
    <cellStyle name="Normal 9 14 3 7 2" xfId="28799"/>
    <cellStyle name="Normal 9 14 3 7 3" xfId="45467"/>
    <cellStyle name="Normal 9 14 3 8" xfId="11925"/>
    <cellStyle name="Normal 9 14 3 8 2" xfId="30194"/>
    <cellStyle name="Normal 9 14 3 8 3" xfId="45468"/>
    <cellStyle name="Normal 9 14 3 9" xfId="23536"/>
    <cellStyle name="Normal 9 14 4" xfId="11926"/>
    <cellStyle name="Normal 9 14 4 10" xfId="45469"/>
    <cellStyle name="Normal 9 14 4 2" xfId="11927"/>
    <cellStyle name="Normal 9 14 4 2 2" xfId="26657"/>
    <cellStyle name="Normal 9 14 4 2 3" xfId="45470"/>
    <cellStyle name="Normal 9 14 4 3" xfId="11928"/>
    <cellStyle name="Normal 9 14 4 3 2" xfId="24565"/>
    <cellStyle name="Normal 9 14 4 3 3" xfId="45471"/>
    <cellStyle name="Normal 9 14 4 4" xfId="11929"/>
    <cellStyle name="Normal 9 14 4 4 2" xfId="25880"/>
    <cellStyle name="Normal 9 14 4 4 3" xfId="45472"/>
    <cellStyle name="Normal 9 14 4 5" xfId="11930"/>
    <cellStyle name="Normal 9 14 4 5 2" xfId="25656"/>
    <cellStyle name="Normal 9 14 4 5 3" xfId="45473"/>
    <cellStyle name="Normal 9 14 4 6" xfId="11931"/>
    <cellStyle name="Normal 9 14 4 6 2" xfId="26994"/>
    <cellStyle name="Normal 9 14 4 6 3" xfId="45474"/>
    <cellStyle name="Normal 9 14 4 7" xfId="11932"/>
    <cellStyle name="Normal 9 14 4 7 2" xfId="28431"/>
    <cellStyle name="Normal 9 14 4 7 3" xfId="45475"/>
    <cellStyle name="Normal 9 14 4 8" xfId="11933"/>
    <cellStyle name="Normal 9 14 4 8 2" xfId="29831"/>
    <cellStyle name="Normal 9 14 4 8 3" xfId="45476"/>
    <cellStyle name="Normal 9 14 4 9" xfId="23743"/>
    <cellStyle name="Normal 9 14 5" xfId="11934"/>
    <cellStyle name="Normal 9 14 5 10" xfId="45477"/>
    <cellStyle name="Normal 9 14 5 2" xfId="11935"/>
    <cellStyle name="Normal 9 14 5 2 2" xfId="27257"/>
    <cellStyle name="Normal 9 14 5 2 3" xfId="45478"/>
    <cellStyle name="Normal 9 14 5 3" xfId="11936"/>
    <cellStyle name="Normal 9 14 5 3 2" xfId="28691"/>
    <cellStyle name="Normal 9 14 5 3 3" xfId="45479"/>
    <cellStyle name="Normal 9 14 5 4" xfId="11937"/>
    <cellStyle name="Normal 9 14 5 4 2" xfId="30088"/>
    <cellStyle name="Normal 9 14 5 4 3" xfId="45480"/>
    <cellStyle name="Normal 9 14 5 5" xfId="11938"/>
    <cellStyle name="Normal 9 14 5 5 2" xfId="31421"/>
    <cellStyle name="Normal 9 14 5 5 3" xfId="45481"/>
    <cellStyle name="Normal 9 14 5 6" xfId="11939"/>
    <cellStyle name="Normal 9 14 5 6 2" xfId="32651"/>
    <cellStyle name="Normal 9 14 5 6 3" xfId="45482"/>
    <cellStyle name="Normal 9 14 5 7" xfId="11940"/>
    <cellStyle name="Normal 9 14 5 7 2" xfId="33711"/>
    <cellStyle name="Normal 9 14 5 7 3" xfId="45483"/>
    <cellStyle name="Normal 9 14 5 8" xfId="11941"/>
    <cellStyle name="Normal 9 14 5 8 2" xfId="34439"/>
    <cellStyle name="Normal 9 14 5 8 3" xfId="45484"/>
    <cellStyle name="Normal 9 14 5 9" xfId="23946"/>
    <cellStyle name="Normal 9 14 6" xfId="11942"/>
    <cellStyle name="Normal 9 14 6 10" xfId="45485"/>
    <cellStyle name="Normal 9 14 6 2" xfId="11943"/>
    <cellStyle name="Normal 9 14 6 2 2" xfId="27780"/>
    <cellStyle name="Normal 9 14 6 2 3" xfId="45486"/>
    <cellStyle name="Normal 9 14 6 3" xfId="11944"/>
    <cellStyle name="Normal 9 14 6 3 2" xfId="29197"/>
    <cellStyle name="Normal 9 14 6 3 3" xfId="45487"/>
    <cellStyle name="Normal 9 14 6 4" xfId="11945"/>
    <cellStyle name="Normal 9 14 6 4 2" xfId="30576"/>
    <cellStyle name="Normal 9 14 6 4 3" xfId="45488"/>
    <cellStyle name="Normal 9 14 6 5" xfId="11946"/>
    <cellStyle name="Normal 9 14 6 5 2" xfId="31880"/>
    <cellStyle name="Normal 9 14 6 5 3" xfId="45489"/>
    <cellStyle name="Normal 9 14 6 6" xfId="11947"/>
    <cellStyle name="Normal 9 14 6 6 2" xfId="33059"/>
    <cellStyle name="Normal 9 14 6 6 3" xfId="45490"/>
    <cellStyle name="Normal 9 14 6 7" xfId="11948"/>
    <cellStyle name="Normal 9 14 6 7 2" xfId="34028"/>
    <cellStyle name="Normal 9 14 6 7 3" xfId="45491"/>
    <cellStyle name="Normal 9 14 6 8" xfId="11949"/>
    <cellStyle name="Normal 9 14 6 8 2" xfId="34600"/>
    <cellStyle name="Normal 9 14 6 8 3" xfId="45492"/>
    <cellStyle name="Normal 9 14 6 9" xfId="24107"/>
    <cellStyle name="Normal 9 14 7" xfId="11950"/>
    <cellStyle name="Normal 9 14 7 2" xfId="24704"/>
    <cellStyle name="Normal 9 14 7 3" xfId="45493"/>
    <cellStyle name="Normal 9 14 8" xfId="11951"/>
    <cellStyle name="Normal 9 14 8 2" xfId="25599"/>
    <cellStyle name="Normal 9 14 8 3" xfId="45494"/>
    <cellStyle name="Normal 9 14 9" xfId="11952"/>
    <cellStyle name="Normal 9 14 9 2" xfId="25732"/>
    <cellStyle name="Normal 9 14 9 3" xfId="45495"/>
    <cellStyle name="Normal 9 15" xfId="11953"/>
    <cellStyle name="Normal 9 15 10" xfId="11954"/>
    <cellStyle name="Normal 9 15 10 2" xfId="30320"/>
    <cellStyle name="Normal 9 15 10 3" xfId="45497"/>
    <cellStyle name="Normal 9 15 11" xfId="11955"/>
    <cellStyle name="Normal 9 15 11 2" xfId="31639"/>
    <cellStyle name="Normal 9 15 11 3" xfId="45498"/>
    <cellStyle name="Normal 9 15 12" xfId="11956"/>
    <cellStyle name="Normal 9 15 12 2" xfId="32844"/>
    <cellStyle name="Normal 9 15 12 3" xfId="45499"/>
    <cellStyle name="Normal 9 15 13" xfId="11957"/>
    <cellStyle name="Normal 9 15 13 2" xfId="33860"/>
    <cellStyle name="Normal 9 15 13 3" xfId="45500"/>
    <cellStyle name="Normal 9 15 14" xfId="22858"/>
    <cellStyle name="Normal 9 15 15" xfId="45496"/>
    <cellStyle name="Normal 9 15 2" xfId="11958"/>
    <cellStyle name="Normal 9 15 2 10" xfId="45501"/>
    <cellStyle name="Normal 9 15 2 2" xfId="11959"/>
    <cellStyle name="Normal 9 15 2 2 2" xfId="25293"/>
    <cellStyle name="Normal 9 15 2 2 3" xfId="45502"/>
    <cellStyle name="Normal 9 15 2 3" xfId="11960"/>
    <cellStyle name="Normal 9 15 2 3 2" xfId="25099"/>
    <cellStyle name="Normal 9 15 2 3 3" xfId="45503"/>
    <cellStyle name="Normal 9 15 2 4" xfId="11961"/>
    <cellStyle name="Normal 9 15 2 4 2" xfId="27147"/>
    <cellStyle name="Normal 9 15 2 4 3" xfId="45504"/>
    <cellStyle name="Normal 9 15 2 5" xfId="11962"/>
    <cellStyle name="Normal 9 15 2 5 2" xfId="28581"/>
    <cellStyle name="Normal 9 15 2 5 3" xfId="45505"/>
    <cellStyle name="Normal 9 15 2 6" xfId="11963"/>
    <cellStyle name="Normal 9 15 2 6 2" xfId="29979"/>
    <cellStyle name="Normal 9 15 2 6 3" xfId="45506"/>
    <cellStyle name="Normal 9 15 2 7" xfId="11964"/>
    <cellStyle name="Normal 9 15 2 7 2" xfId="31318"/>
    <cellStyle name="Normal 9 15 2 7 3" xfId="45507"/>
    <cellStyle name="Normal 9 15 2 8" xfId="11965"/>
    <cellStyle name="Normal 9 15 2 8 2" xfId="32558"/>
    <cellStyle name="Normal 9 15 2 8 3" xfId="45508"/>
    <cellStyle name="Normal 9 15 2 9" xfId="23248"/>
    <cellStyle name="Normal 9 15 3" xfId="11966"/>
    <cellStyle name="Normal 9 15 3 10" xfId="45509"/>
    <cellStyle name="Normal 9 15 3 2" xfId="11967"/>
    <cellStyle name="Normal 9 15 3 2 2" xfId="26055"/>
    <cellStyle name="Normal 9 15 3 2 3" xfId="45510"/>
    <cellStyle name="Normal 9 15 3 3" xfId="11968"/>
    <cellStyle name="Normal 9 15 3 3 2" xfId="27319"/>
    <cellStyle name="Normal 9 15 3 3 3" xfId="45511"/>
    <cellStyle name="Normal 9 15 3 4" xfId="11969"/>
    <cellStyle name="Normal 9 15 3 4 2" xfId="28753"/>
    <cellStyle name="Normal 9 15 3 4 3" xfId="45512"/>
    <cellStyle name="Normal 9 15 3 5" xfId="11970"/>
    <cellStyle name="Normal 9 15 3 5 2" xfId="30150"/>
    <cellStyle name="Normal 9 15 3 5 3" xfId="45513"/>
    <cellStyle name="Normal 9 15 3 6" xfId="11971"/>
    <cellStyle name="Normal 9 15 3 6 2" xfId="31482"/>
    <cellStyle name="Normal 9 15 3 6 3" xfId="45514"/>
    <cellStyle name="Normal 9 15 3 7" xfId="11972"/>
    <cellStyle name="Normal 9 15 3 7 2" xfId="32707"/>
    <cellStyle name="Normal 9 15 3 7 3" xfId="45515"/>
    <cellStyle name="Normal 9 15 3 8" xfId="11973"/>
    <cellStyle name="Normal 9 15 3 8 2" xfId="33764"/>
    <cellStyle name="Normal 9 15 3 8 3" xfId="45516"/>
    <cellStyle name="Normal 9 15 3 9" xfId="23538"/>
    <cellStyle name="Normal 9 15 4" xfId="11974"/>
    <cellStyle name="Normal 9 15 4 10" xfId="45517"/>
    <cellStyle name="Normal 9 15 4 2" xfId="11975"/>
    <cellStyle name="Normal 9 15 4 2 2" xfId="26659"/>
    <cellStyle name="Normal 9 15 4 2 3" xfId="45518"/>
    <cellStyle name="Normal 9 15 4 3" xfId="11976"/>
    <cellStyle name="Normal 9 15 4 3 2" xfId="24459"/>
    <cellStyle name="Normal 9 15 4 3 3" xfId="45519"/>
    <cellStyle name="Normal 9 15 4 4" xfId="11977"/>
    <cellStyle name="Normal 9 15 4 4 2" xfId="27339"/>
    <cellStyle name="Normal 9 15 4 4 3" xfId="45520"/>
    <cellStyle name="Normal 9 15 4 5" xfId="11978"/>
    <cellStyle name="Normal 9 15 4 5 2" xfId="28773"/>
    <cellStyle name="Normal 9 15 4 5 3" xfId="45521"/>
    <cellStyle name="Normal 9 15 4 6" xfId="11979"/>
    <cellStyle name="Normal 9 15 4 6 2" xfId="30170"/>
    <cellStyle name="Normal 9 15 4 6 3" xfId="45522"/>
    <cellStyle name="Normal 9 15 4 7" xfId="11980"/>
    <cellStyle name="Normal 9 15 4 7 2" xfId="31501"/>
    <cellStyle name="Normal 9 15 4 7 3" xfId="45523"/>
    <cellStyle name="Normal 9 15 4 8" xfId="11981"/>
    <cellStyle name="Normal 9 15 4 8 2" xfId="32724"/>
    <cellStyle name="Normal 9 15 4 8 3" xfId="45524"/>
    <cellStyle name="Normal 9 15 4 9" xfId="23745"/>
    <cellStyle name="Normal 9 15 5" xfId="11982"/>
    <cellStyle name="Normal 9 15 5 10" xfId="45525"/>
    <cellStyle name="Normal 9 15 5 2" xfId="11983"/>
    <cellStyle name="Normal 9 15 5 2 2" xfId="27258"/>
    <cellStyle name="Normal 9 15 5 2 3" xfId="45526"/>
    <cellStyle name="Normal 9 15 5 3" xfId="11984"/>
    <cellStyle name="Normal 9 15 5 3 2" xfId="28692"/>
    <cellStyle name="Normal 9 15 5 3 3" xfId="45527"/>
    <cellStyle name="Normal 9 15 5 4" xfId="11985"/>
    <cellStyle name="Normal 9 15 5 4 2" xfId="30089"/>
    <cellStyle name="Normal 9 15 5 4 3" xfId="45528"/>
    <cellStyle name="Normal 9 15 5 5" xfId="11986"/>
    <cellStyle name="Normal 9 15 5 5 2" xfId="31422"/>
    <cellStyle name="Normal 9 15 5 5 3" xfId="45529"/>
    <cellStyle name="Normal 9 15 5 6" xfId="11987"/>
    <cellStyle name="Normal 9 15 5 6 2" xfId="32652"/>
    <cellStyle name="Normal 9 15 5 6 3" xfId="45530"/>
    <cellStyle name="Normal 9 15 5 7" xfId="11988"/>
    <cellStyle name="Normal 9 15 5 7 2" xfId="33712"/>
    <cellStyle name="Normal 9 15 5 7 3" xfId="45531"/>
    <cellStyle name="Normal 9 15 5 8" xfId="11989"/>
    <cellStyle name="Normal 9 15 5 8 2" xfId="34440"/>
    <cellStyle name="Normal 9 15 5 8 3" xfId="45532"/>
    <cellStyle name="Normal 9 15 5 9" xfId="23947"/>
    <cellStyle name="Normal 9 15 6" xfId="11990"/>
    <cellStyle name="Normal 9 15 6 10" xfId="45533"/>
    <cellStyle name="Normal 9 15 6 2" xfId="11991"/>
    <cellStyle name="Normal 9 15 6 2 2" xfId="27781"/>
    <cellStyle name="Normal 9 15 6 2 3" xfId="45534"/>
    <cellStyle name="Normal 9 15 6 3" xfId="11992"/>
    <cellStyle name="Normal 9 15 6 3 2" xfId="29198"/>
    <cellStyle name="Normal 9 15 6 3 3" xfId="45535"/>
    <cellStyle name="Normal 9 15 6 4" xfId="11993"/>
    <cellStyle name="Normal 9 15 6 4 2" xfId="30577"/>
    <cellStyle name="Normal 9 15 6 4 3" xfId="45536"/>
    <cellStyle name="Normal 9 15 6 5" xfId="11994"/>
    <cellStyle name="Normal 9 15 6 5 2" xfId="31881"/>
    <cellStyle name="Normal 9 15 6 5 3" xfId="45537"/>
    <cellStyle name="Normal 9 15 6 6" xfId="11995"/>
    <cellStyle name="Normal 9 15 6 6 2" xfId="33060"/>
    <cellStyle name="Normal 9 15 6 6 3" xfId="45538"/>
    <cellStyle name="Normal 9 15 6 7" xfId="11996"/>
    <cellStyle name="Normal 9 15 6 7 2" xfId="34029"/>
    <cellStyle name="Normal 9 15 6 7 3" xfId="45539"/>
    <cellStyle name="Normal 9 15 6 8" xfId="11997"/>
    <cellStyle name="Normal 9 15 6 8 2" xfId="34601"/>
    <cellStyle name="Normal 9 15 6 8 3" xfId="45540"/>
    <cellStyle name="Normal 9 15 6 9" xfId="24108"/>
    <cellStyle name="Normal 9 15 7" xfId="11998"/>
    <cellStyle name="Normal 9 15 7 2" xfId="24706"/>
    <cellStyle name="Normal 9 15 7 3" xfId="45541"/>
    <cellStyle name="Normal 9 15 8" xfId="11999"/>
    <cellStyle name="Normal 9 15 8 2" xfId="27498"/>
    <cellStyle name="Normal 9 15 8 3" xfId="45542"/>
    <cellStyle name="Normal 9 15 9" xfId="12000"/>
    <cellStyle name="Normal 9 15 9 2" xfId="28927"/>
    <cellStyle name="Normal 9 15 9 3" xfId="45543"/>
    <cellStyle name="Normal 9 16" xfId="12001"/>
    <cellStyle name="Normal 9 16 10" xfId="12002"/>
    <cellStyle name="Normal 9 16 10 2" xfId="27745"/>
    <cellStyle name="Normal 9 16 10 3" xfId="45545"/>
    <cellStyle name="Normal 9 16 11" xfId="12003"/>
    <cellStyle name="Normal 9 16 11 2" xfId="29162"/>
    <cellStyle name="Normal 9 16 11 3" xfId="45546"/>
    <cellStyle name="Normal 9 16 12" xfId="12004"/>
    <cellStyle name="Normal 9 16 12 2" xfId="30542"/>
    <cellStyle name="Normal 9 16 12 3" xfId="45547"/>
    <cellStyle name="Normal 9 16 13" xfId="12005"/>
    <cellStyle name="Normal 9 16 13 2" xfId="31847"/>
    <cellStyle name="Normal 9 16 13 3" xfId="45548"/>
    <cellStyle name="Normal 9 16 14" xfId="22859"/>
    <cellStyle name="Normal 9 16 15" xfId="45544"/>
    <cellStyle name="Normal 9 16 2" xfId="12006"/>
    <cellStyle name="Normal 9 16 2 10" xfId="45549"/>
    <cellStyle name="Normal 9 16 2 2" xfId="12007"/>
    <cellStyle name="Normal 9 16 2 2 2" xfId="25295"/>
    <cellStyle name="Normal 9 16 2 2 3" xfId="45550"/>
    <cellStyle name="Normal 9 16 2 3" xfId="12008"/>
    <cellStyle name="Normal 9 16 2 3 2" xfId="27836"/>
    <cellStyle name="Normal 9 16 2 3 3" xfId="45551"/>
    <cellStyle name="Normal 9 16 2 4" xfId="12009"/>
    <cellStyle name="Normal 9 16 2 4 2" xfId="29252"/>
    <cellStyle name="Normal 9 16 2 4 3" xfId="45552"/>
    <cellStyle name="Normal 9 16 2 5" xfId="12010"/>
    <cellStyle name="Normal 9 16 2 5 2" xfId="30631"/>
    <cellStyle name="Normal 9 16 2 5 3" xfId="45553"/>
    <cellStyle name="Normal 9 16 2 6" xfId="12011"/>
    <cellStyle name="Normal 9 16 2 6 2" xfId="31935"/>
    <cellStyle name="Normal 9 16 2 6 3" xfId="45554"/>
    <cellStyle name="Normal 9 16 2 7" xfId="12012"/>
    <cellStyle name="Normal 9 16 2 7 2" xfId="33113"/>
    <cellStyle name="Normal 9 16 2 7 3" xfId="45555"/>
    <cellStyle name="Normal 9 16 2 8" xfId="12013"/>
    <cellStyle name="Normal 9 16 2 8 2" xfId="34080"/>
    <cellStyle name="Normal 9 16 2 8 3" xfId="45556"/>
    <cellStyle name="Normal 9 16 2 9" xfId="23250"/>
    <cellStyle name="Normal 9 16 3" xfId="12014"/>
    <cellStyle name="Normal 9 16 3 10" xfId="45557"/>
    <cellStyle name="Normal 9 16 3 2" xfId="12015"/>
    <cellStyle name="Normal 9 16 3 2 2" xfId="26057"/>
    <cellStyle name="Normal 9 16 3 2 3" xfId="45558"/>
    <cellStyle name="Normal 9 16 3 3" xfId="12016"/>
    <cellStyle name="Normal 9 16 3 3 2" xfId="26135"/>
    <cellStyle name="Normal 9 16 3 3 3" xfId="45559"/>
    <cellStyle name="Normal 9 16 3 4" xfId="12017"/>
    <cellStyle name="Normal 9 16 3 4 2" xfId="27515"/>
    <cellStyle name="Normal 9 16 3 4 3" xfId="45560"/>
    <cellStyle name="Normal 9 16 3 5" xfId="12018"/>
    <cellStyle name="Normal 9 16 3 5 2" xfId="28942"/>
    <cellStyle name="Normal 9 16 3 5 3" xfId="45561"/>
    <cellStyle name="Normal 9 16 3 6" xfId="12019"/>
    <cellStyle name="Normal 9 16 3 6 2" xfId="30335"/>
    <cellStyle name="Normal 9 16 3 6 3" xfId="45562"/>
    <cellStyle name="Normal 9 16 3 7" xfId="12020"/>
    <cellStyle name="Normal 9 16 3 7 2" xfId="31652"/>
    <cellStyle name="Normal 9 16 3 7 3" xfId="45563"/>
    <cellStyle name="Normal 9 16 3 8" xfId="12021"/>
    <cellStyle name="Normal 9 16 3 8 2" xfId="32855"/>
    <cellStyle name="Normal 9 16 3 8 3" xfId="45564"/>
    <cellStyle name="Normal 9 16 3 9" xfId="23540"/>
    <cellStyle name="Normal 9 16 4" xfId="12022"/>
    <cellStyle name="Normal 9 16 4 10" xfId="45565"/>
    <cellStyle name="Normal 9 16 4 2" xfId="12023"/>
    <cellStyle name="Normal 9 16 4 2 2" xfId="26660"/>
    <cellStyle name="Normal 9 16 4 2 3" xfId="45566"/>
    <cellStyle name="Normal 9 16 4 3" xfId="12024"/>
    <cellStyle name="Normal 9 16 4 3 2" xfId="24328"/>
    <cellStyle name="Normal 9 16 4 3 3" xfId="45567"/>
    <cellStyle name="Normal 9 16 4 4" xfId="12025"/>
    <cellStyle name="Normal 9 16 4 4 2" xfId="27915"/>
    <cellStyle name="Normal 9 16 4 4 3" xfId="45568"/>
    <cellStyle name="Normal 9 16 4 5" xfId="12026"/>
    <cellStyle name="Normal 9 16 4 5 2" xfId="29328"/>
    <cellStyle name="Normal 9 16 4 5 3" xfId="45569"/>
    <cellStyle name="Normal 9 16 4 6" xfId="12027"/>
    <cellStyle name="Normal 9 16 4 6 2" xfId="30704"/>
    <cellStyle name="Normal 9 16 4 6 3" xfId="45570"/>
    <cellStyle name="Normal 9 16 4 7" xfId="12028"/>
    <cellStyle name="Normal 9 16 4 7 2" xfId="32001"/>
    <cellStyle name="Normal 9 16 4 7 3" xfId="45571"/>
    <cellStyle name="Normal 9 16 4 8" xfId="12029"/>
    <cellStyle name="Normal 9 16 4 8 2" xfId="33171"/>
    <cellStyle name="Normal 9 16 4 8 3" xfId="45572"/>
    <cellStyle name="Normal 9 16 4 9" xfId="23746"/>
    <cellStyle name="Normal 9 16 5" xfId="12030"/>
    <cellStyle name="Normal 9 16 5 10" xfId="45573"/>
    <cellStyle name="Normal 9 16 5 2" xfId="12031"/>
    <cellStyle name="Normal 9 16 5 2 2" xfId="27259"/>
    <cellStyle name="Normal 9 16 5 2 3" xfId="45574"/>
    <cellStyle name="Normal 9 16 5 3" xfId="12032"/>
    <cellStyle name="Normal 9 16 5 3 2" xfId="28693"/>
    <cellStyle name="Normal 9 16 5 3 3" xfId="45575"/>
    <cellStyle name="Normal 9 16 5 4" xfId="12033"/>
    <cellStyle name="Normal 9 16 5 4 2" xfId="30090"/>
    <cellStyle name="Normal 9 16 5 4 3" xfId="45576"/>
    <cellStyle name="Normal 9 16 5 5" xfId="12034"/>
    <cellStyle name="Normal 9 16 5 5 2" xfId="31423"/>
    <cellStyle name="Normal 9 16 5 5 3" xfId="45577"/>
    <cellStyle name="Normal 9 16 5 6" xfId="12035"/>
    <cellStyle name="Normal 9 16 5 6 2" xfId="32653"/>
    <cellStyle name="Normal 9 16 5 6 3" xfId="45578"/>
    <cellStyle name="Normal 9 16 5 7" xfId="12036"/>
    <cellStyle name="Normal 9 16 5 7 2" xfId="33713"/>
    <cellStyle name="Normal 9 16 5 7 3" xfId="45579"/>
    <cellStyle name="Normal 9 16 5 8" xfId="12037"/>
    <cellStyle name="Normal 9 16 5 8 2" xfId="34441"/>
    <cellStyle name="Normal 9 16 5 8 3" xfId="45580"/>
    <cellStyle name="Normal 9 16 5 9" xfId="23948"/>
    <cellStyle name="Normal 9 16 6" xfId="12038"/>
    <cellStyle name="Normal 9 16 6 10" xfId="45581"/>
    <cellStyle name="Normal 9 16 6 2" xfId="12039"/>
    <cellStyle name="Normal 9 16 6 2 2" xfId="27782"/>
    <cellStyle name="Normal 9 16 6 2 3" xfId="45582"/>
    <cellStyle name="Normal 9 16 6 3" xfId="12040"/>
    <cellStyle name="Normal 9 16 6 3 2" xfId="29199"/>
    <cellStyle name="Normal 9 16 6 3 3" xfId="45583"/>
    <cellStyle name="Normal 9 16 6 4" xfId="12041"/>
    <cellStyle name="Normal 9 16 6 4 2" xfId="30578"/>
    <cellStyle name="Normal 9 16 6 4 3" xfId="45584"/>
    <cellStyle name="Normal 9 16 6 5" xfId="12042"/>
    <cellStyle name="Normal 9 16 6 5 2" xfId="31882"/>
    <cellStyle name="Normal 9 16 6 5 3" xfId="45585"/>
    <cellStyle name="Normal 9 16 6 6" xfId="12043"/>
    <cellStyle name="Normal 9 16 6 6 2" xfId="33061"/>
    <cellStyle name="Normal 9 16 6 6 3" xfId="45586"/>
    <cellStyle name="Normal 9 16 6 7" xfId="12044"/>
    <cellStyle name="Normal 9 16 6 7 2" xfId="34030"/>
    <cellStyle name="Normal 9 16 6 7 3" xfId="45587"/>
    <cellStyle name="Normal 9 16 6 8" xfId="12045"/>
    <cellStyle name="Normal 9 16 6 8 2" xfId="34602"/>
    <cellStyle name="Normal 9 16 6 8 3" xfId="45588"/>
    <cellStyle name="Normal 9 16 6 9" xfId="24109"/>
    <cellStyle name="Normal 9 16 7" xfId="12046"/>
    <cellStyle name="Normal 9 16 7 2" xfId="24708"/>
    <cellStyle name="Normal 9 16 7 3" xfId="45589"/>
    <cellStyle name="Normal 9 16 8" xfId="12047"/>
    <cellStyle name="Normal 9 16 8 2" xfId="26316"/>
    <cellStyle name="Normal 9 16 8 3" xfId="45590"/>
    <cellStyle name="Normal 9 16 9" xfId="12048"/>
    <cellStyle name="Normal 9 16 9 2" xfId="24362"/>
    <cellStyle name="Normal 9 16 9 3" xfId="45591"/>
    <cellStyle name="Normal 9 17" xfId="12049"/>
    <cellStyle name="Normal 9 17 10" xfId="12050"/>
    <cellStyle name="Normal 9 17 10 2" xfId="30790"/>
    <cellStyle name="Normal 9 17 10 3" xfId="45593"/>
    <cellStyle name="Normal 9 17 11" xfId="12051"/>
    <cellStyle name="Normal 9 17 11 2" xfId="32082"/>
    <cellStyle name="Normal 9 17 11 3" xfId="45594"/>
    <cellStyle name="Normal 9 17 12" xfId="12052"/>
    <cellStyle name="Normal 9 17 12 2" xfId="33243"/>
    <cellStyle name="Normal 9 17 12 3" xfId="45595"/>
    <cellStyle name="Normal 9 17 13" xfId="12053"/>
    <cellStyle name="Normal 9 17 13 2" xfId="34163"/>
    <cellStyle name="Normal 9 17 13 3" xfId="45596"/>
    <cellStyle name="Normal 9 17 14" xfId="22860"/>
    <cellStyle name="Normal 9 17 15" xfId="45592"/>
    <cellStyle name="Normal 9 17 2" xfId="12054"/>
    <cellStyle name="Normal 9 17 2 10" xfId="45597"/>
    <cellStyle name="Normal 9 17 2 2" xfId="12055"/>
    <cellStyle name="Normal 9 17 2 2 2" xfId="25297"/>
    <cellStyle name="Normal 9 17 2 2 3" xfId="45598"/>
    <cellStyle name="Normal 9 17 2 3" xfId="12056"/>
    <cellStyle name="Normal 9 17 2 3 2" xfId="26730"/>
    <cellStyle name="Normal 9 17 2 3 3" xfId="45599"/>
    <cellStyle name="Normal 9 17 2 4" xfId="12057"/>
    <cellStyle name="Normal 9 17 2 4 2" xfId="24297"/>
    <cellStyle name="Normal 9 17 2 4 3" xfId="45600"/>
    <cellStyle name="Normal 9 17 2 5" xfId="12058"/>
    <cellStyle name="Normal 9 17 2 5 2" xfId="26817"/>
    <cellStyle name="Normal 9 17 2 5 3" xfId="45601"/>
    <cellStyle name="Normal 9 17 2 6" xfId="12059"/>
    <cellStyle name="Normal 9 17 2 6 2" xfId="24253"/>
    <cellStyle name="Normal 9 17 2 6 3" xfId="45602"/>
    <cellStyle name="Normal 9 17 2 7" xfId="12060"/>
    <cellStyle name="Normal 9 17 2 7 2" xfId="24761"/>
    <cellStyle name="Normal 9 17 2 7 3" xfId="45603"/>
    <cellStyle name="Normal 9 17 2 8" xfId="12061"/>
    <cellStyle name="Normal 9 17 2 8 2" xfId="26423"/>
    <cellStyle name="Normal 9 17 2 8 3" xfId="45604"/>
    <cellStyle name="Normal 9 17 2 9" xfId="23252"/>
    <cellStyle name="Normal 9 17 3" xfId="12062"/>
    <cellStyle name="Normal 9 17 3 10" xfId="45605"/>
    <cellStyle name="Normal 9 17 3 2" xfId="12063"/>
    <cellStyle name="Normal 9 17 3 2 2" xfId="26059"/>
    <cellStyle name="Normal 9 17 3 2 3" xfId="45606"/>
    <cellStyle name="Normal 9 17 3 3" xfId="12064"/>
    <cellStyle name="Normal 9 17 3 3 2" xfId="25911"/>
    <cellStyle name="Normal 9 17 3 3 3" xfId="45607"/>
    <cellStyle name="Normal 9 17 3 4" xfId="12065"/>
    <cellStyle name="Normal 9 17 3 4 2" xfId="24917"/>
    <cellStyle name="Normal 9 17 3 4 3" xfId="45608"/>
    <cellStyle name="Normal 9 17 3 5" xfId="12066"/>
    <cellStyle name="Normal 9 17 3 5 2" xfId="26035"/>
    <cellStyle name="Normal 9 17 3 5 3" xfId="45609"/>
    <cellStyle name="Normal 9 17 3 6" xfId="12067"/>
    <cellStyle name="Normal 9 17 3 6 2" xfId="26277"/>
    <cellStyle name="Normal 9 17 3 6 3" xfId="45610"/>
    <cellStyle name="Normal 9 17 3 7" xfId="12068"/>
    <cellStyle name="Normal 9 17 3 7 2" xfId="28088"/>
    <cellStyle name="Normal 9 17 3 7 3" xfId="45611"/>
    <cellStyle name="Normal 9 17 3 8" xfId="12069"/>
    <cellStyle name="Normal 9 17 3 8 2" xfId="29500"/>
    <cellStyle name="Normal 9 17 3 8 3" xfId="45612"/>
    <cellStyle name="Normal 9 17 3 9" xfId="23542"/>
    <cellStyle name="Normal 9 17 4" xfId="12070"/>
    <cellStyle name="Normal 9 17 4 10" xfId="45613"/>
    <cellStyle name="Normal 9 17 4 2" xfId="12071"/>
    <cellStyle name="Normal 9 17 4 2 2" xfId="26661"/>
    <cellStyle name="Normal 9 17 4 2 3" xfId="45614"/>
    <cellStyle name="Normal 9 17 4 3" xfId="12072"/>
    <cellStyle name="Normal 9 17 4 3 2" xfId="24327"/>
    <cellStyle name="Normal 9 17 4 3 3" xfId="45615"/>
    <cellStyle name="Normal 9 17 4 4" xfId="12073"/>
    <cellStyle name="Normal 9 17 4 4 2" xfId="25709"/>
    <cellStyle name="Normal 9 17 4 4 3" xfId="45616"/>
    <cellStyle name="Normal 9 17 4 5" xfId="12074"/>
    <cellStyle name="Normal 9 17 4 5 2" xfId="26406"/>
    <cellStyle name="Normal 9 17 4 5 3" xfId="45617"/>
    <cellStyle name="Normal 9 17 4 6" xfId="12075"/>
    <cellStyle name="Normal 9 17 4 6 2" xfId="27879"/>
    <cellStyle name="Normal 9 17 4 6 3" xfId="45618"/>
    <cellStyle name="Normal 9 17 4 7" xfId="12076"/>
    <cellStyle name="Normal 9 17 4 7 2" xfId="29293"/>
    <cellStyle name="Normal 9 17 4 7 3" xfId="45619"/>
    <cellStyle name="Normal 9 17 4 8" xfId="12077"/>
    <cellStyle name="Normal 9 17 4 8 2" xfId="30671"/>
    <cellStyle name="Normal 9 17 4 8 3" xfId="45620"/>
    <cellStyle name="Normal 9 17 4 9" xfId="23747"/>
    <cellStyle name="Normal 9 17 5" xfId="12078"/>
    <cellStyle name="Normal 9 17 5 10" xfId="45621"/>
    <cellStyle name="Normal 9 17 5 2" xfId="12079"/>
    <cellStyle name="Normal 9 17 5 2 2" xfId="27260"/>
    <cellStyle name="Normal 9 17 5 2 3" xfId="45622"/>
    <cellStyle name="Normal 9 17 5 3" xfId="12080"/>
    <cellStyle name="Normal 9 17 5 3 2" xfId="28694"/>
    <cellStyle name="Normal 9 17 5 3 3" xfId="45623"/>
    <cellStyle name="Normal 9 17 5 4" xfId="12081"/>
    <cellStyle name="Normal 9 17 5 4 2" xfId="30091"/>
    <cellStyle name="Normal 9 17 5 4 3" xfId="45624"/>
    <cellStyle name="Normal 9 17 5 5" xfId="12082"/>
    <cellStyle name="Normal 9 17 5 5 2" xfId="31424"/>
    <cellStyle name="Normal 9 17 5 5 3" xfId="45625"/>
    <cellStyle name="Normal 9 17 5 6" xfId="12083"/>
    <cellStyle name="Normal 9 17 5 6 2" xfId="32654"/>
    <cellStyle name="Normal 9 17 5 6 3" xfId="45626"/>
    <cellStyle name="Normal 9 17 5 7" xfId="12084"/>
    <cellStyle name="Normal 9 17 5 7 2" xfId="33714"/>
    <cellStyle name="Normal 9 17 5 7 3" xfId="45627"/>
    <cellStyle name="Normal 9 17 5 8" xfId="12085"/>
    <cellStyle name="Normal 9 17 5 8 2" xfId="34442"/>
    <cellStyle name="Normal 9 17 5 8 3" xfId="45628"/>
    <cellStyle name="Normal 9 17 5 9" xfId="23949"/>
    <cellStyle name="Normal 9 17 6" xfId="12086"/>
    <cellStyle name="Normal 9 17 6 10" xfId="45629"/>
    <cellStyle name="Normal 9 17 6 2" xfId="12087"/>
    <cellStyle name="Normal 9 17 6 2 2" xfId="27783"/>
    <cellStyle name="Normal 9 17 6 2 3" xfId="45630"/>
    <cellStyle name="Normal 9 17 6 3" xfId="12088"/>
    <cellStyle name="Normal 9 17 6 3 2" xfId="29200"/>
    <cellStyle name="Normal 9 17 6 3 3" xfId="45631"/>
    <cellStyle name="Normal 9 17 6 4" xfId="12089"/>
    <cellStyle name="Normal 9 17 6 4 2" xfId="30579"/>
    <cellStyle name="Normal 9 17 6 4 3" xfId="45632"/>
    <cellStyle name="Normal 9 17 6 5" xfId="12090"/>
    <cellStyle name="Normal 9 17 6 5 2" xfId="31883"/>
    <cellStyle name="Normal 9 17 6 5 3" xfId="45633"/>
    <cellStyle name="Normal 9 17 6 6" xfId="12091"/>
    <cellStyle name="Normal 9 17 6 6 2" xfId="33062"/>
    <cellStyle name="Normal 9 17 6 6 3" xfId="45634"/>
    <cellStyle name="Normal 9 17 6 7" xfId="12092"/>
    <cellStyle name="Normal 9 17 6 7 2" xfId="34031"/>
    <cellStyle name="Normal 9 17 6 7 3" xfId="45635"/>
    <cellStyle name="Normal 9 17 6 8" xfId="12093"/>
    <cellStyle name="Normal 9 17 6 8 2" xfId="34603"/>
    <cellStyle name="Normal 9 17 6 8 3" xfId="45636"/>
    <cellStyle name="Normal 9 17 6 9" xfId="24110"/>
    <cellStyle name="Normal 9 17 7" xfId="12094"/>
    <cellStyle name="Normal 9 17 7 2" xfId="24710"/>
    <cellStyle name="Normal 9 17 7 3" xfId="45637"/>
    <cellStyle name="Normal 9 17 8" xfId="12095"/>
    <cellStyle name="Normal 9 17 8 2" xfId="28006"/>
    <cellStyle name="Normal 9 17 8 3" xfId="45638"/>
    <cellStyle name="Normal 9 17 9" xfId="12096"/>
    <cellStyle name="Normal 9 17 9 2" xfId="29419"/>
    <cellStyle name="Normal 9 17 9 3" xfId="45639"/>
    <cellStyle name="Normal 9 18" xfId="12097"/>
    <cellStyle name="Normal 9 18 10" xfId="12098"/>
    <cellStyle name="Normal 9 18 10 2" xfId="28500"/>
    <cellStyle name="Normal 9 18 10 3" xfId="45641"/>
    <cellStyle name="Normal 9 18 11" xfId="12099"/>
    <cellStyle name="Normal 9 18 11 2" xfId="29900"/>
    <cellStyle name="Normal 9 18 11 3" xfId="45642"/>
    <cellStyle name="Normal 9 18 12" xfId="12100"/>
    <cellStyle name="Normal 9 18 12 2" xfId="31245"/>
    <cellStyle name="Normal 9 18 12 3" xfId="45643"/>
    <cellStyle name="Normal 9 18 13" xfId="12101"/>
    <cellStyle name="Normal 9 18 13 2" xfId="32490"/>
    <cellStyle name="Normal 9 18 13 3" xfId="45644"/>
    <cellStyle name="Normal 9 18 14" xfId="22862"/>
    <cellStyle name="Normal 9 18 15" xfId="45640"/>
    <cellStyle name="Normal 9 18 2" xfId="12102"/>
    <cellStyle name="Normal 9 18 2 10" xfId="45645"/>
    <cellStyle name="Normal 9 18 2 2" xfId="12103"/>
    <cellStyle name="Normal 9 18 2 2 2" xfId="25300"/>
    <cellStyle name="Normal 9 18 2 2 3" xfId="45646"/>
    <cellStyle name="Normal 9 18 2 3" xfId="12104"/>
    <cellStyle name="Normal 9 18 2 3 2" xfId="24992"/>
    <cellStyle name="Normal 9 18 2 3 3" xfId="45647"/>
    <cellStyle name="Normal 9 18 2 4" xfId="12105"/>
    <cellStyle name="Normal 9 18 2 4 2" xfId="27647"/>
    <cellStyle name="Normal 9 18 2 4 3" xfId="45648"/>
    <cellStyle name="Normal 9 18 2 5" xfId="12106"/>
    <cellStyle name="Normal 9 18 2 5 2" xfId="29071"/>
    <cellStyle name="Normal 9 18 2 5 3" xfId="45649"/>
    <cellStyle name="Normal 9 18 2 6" xfId="12107"/>
    <cellStyle name="Normal 9 18 2 6 2" xfId="30454"/>
    <cellStyle name="Normal 9 18 2 6 3" xfId="45650"/>
    <cellStyle name="Normal 9 18 2 7" xfId="12108"/>
    <cellStyle name="Normal 9 18 2 7 2" xfId="31764"/>
    <cellStyle name="Normal 9 18 2 7 3" xfId="45651"/>
    <cellStyle name="Normal 9 18 2 8" xfId="12109"/>
    <cellStyle name="Normal 9 18 2 8 2" xfId="32958"/>
    <cellStyle name="Normal 9 18 2 8 3" xfId="45652"/>
    <cellStyle name="Normal 9 18 2 9" xfId="23255"/>
    <cellStyle name="Normal 9 18 3" xfId="12110"/>
    <cellStyle name="Normal 9 18 3 10" xfId="45653"/>
    <cellStyle name="Normal 9 18 3 2" xfId="12111"/>
    <cellStyle name="Normal 9 18 3 2 2" xfId="26061"/>
    <cellStyle name="Normal 9 18 3 2 3" xfId="45654"/>
    <cellStyle name="Normal 9 18 3 3" xfId="12112"/>
    <cellStyle name="Normal 9 18 3 3 2" xfId="27160"/>
    <cellStyle name="Normal 9 18 3 3 3" xfId="45655"/>
    <cellStyle name="Normal 9 18 3 4" xfId="12113"/>
    <cellStyle name="Normal 9 18 3 4 2" xfId="28594"/>
    <cellStyle name="Normal 9 18 3 4 3" xfId="45656"/>
    <cellStyle name="Normal 9 18 3 5" xfId="12114"/>
    <cellStyle name="Normal 9 18 3 5 2" xfId="29992"/>
    <cellStyle name="Normal 9 18 3 5 3" xfId="45657"/>
    <cellStyle name="Normal 9 18 3 6" xfId="12115"/>
    <cellStyle name="Normal 9 18 3 6 2" xfId="31328"/>
    <cellStyle name="Normal 9 18 3 6 3" xfId="45658"/>
    <cellStyle name="Normal 9 18 3 7" xfId="12116"/>
    <cellStyle name="Normal 9 18 3 7 2" xfId="32566"/>
    <cellStyle name="Normal 9 18 3 7 3" xfId="45659"/>
    <cellStyle name="Normal 9 18 3 8" xfId="12117"/>
    <cellStyle name="Normal 9 18 3 8 2" xfId="33638"/>
    <cellStyle name="Normal 9 18 3 8 3" xfId="45660"/>
    <cellStyle name="Normal 9 18 3 9" xfId="23544"/>
    <cellStyle name="Normal 9 18 4" xfId="12118"/>
    <cellStyle name="Normal 9 18 4 10" xfId="45661"/>
    <cellStyle name="Normal 9 18 4 2" xfId="12119"/>
    <cellStyle name="Normal 9 18 4 2 2" xfId="26663"/>
    <cellStyle name="Normal 9 18 4 2 3" xfId="45662"/>
    <cellStyle name="Normal 9 18 4 3" xfId="12120"/>
    <cellStyle name="Normal 9 18 4 3 2" xfId="24454"/>
    <cellStyle name="Normal 9 18 4 3 3" xfId="45663"/>
    <cellStyle name="Normal 9 18 4 4" xfId="12121"/>
    <cellStyle name="Normal 9 18 4 4 2" xfId="27412"/>
    <cellStyle name="Normal 9 18 4 4 3" xfId="45664"/>
    <cellStyle name="Normal 9 18 4 5" xfId="12122"/>
    <cellStyle name="Normal 9 18 4 5 2" xfId="28843"/>
    <cellStyle name="Normal 9 18 4 5 3" xfId="45665"/>
    <cellStyle name="Normal 9 18 4 6" xfId="12123"/>
    <cellStyle name="Normal 9 18 4 6 2" xfId="30236"/>
    <cellStyle name="Normal 9 18 4 6 3" xfId="45666"/>
    <cellStyle name="Normal 9 18 4 7" xfId="12124"/>
    <cellStyle name="Normal 9 18 4 7 2" xfId="31560"/>
    <cellStyle name="Normal 9 18 4 7 3" xfId="45667"/>
    <cellStyle name="Normal 9 18 4 8" xfId="12125"/>
    <cellStyle name="Normal 9 18 4 8 2" xfId="32770"/>
    <cellStyle name="Normal 9 18 4 8 3" xfId="45668"/>
    <cellStyle name="Normal 9 18 4 9" xfId="23749"/>
    <cellStyle name="Normal 9 18 5" xfId="12126"/>
    <cellStyle name="Normal 9 18 5 10" xfId="45669"/>
    <cellStyle name="Normal 9 18 5 2" xfId="12127"/>
    <cellStyle name="Normal 9 18 5 2 2" xfId="27262"/>
    <cellStyle name="Normal 9 18 5 2 3" xfId="45670"/>
    <cellStyle name="Normal 9 18 5 3" xfId="12128"/>
    <cellStyle name="Normal 9 18 5 3 2" xfId="28696"/>
    <cellStyle name="Normal 9 18 5 3 3" xfId="45671"/>
    <cellStyle name="Normal 9 18 5 4" xfId="12129"/>
    <cellStyle name="Normal 9 18 5 4 2" xfId="30093"/>
    <cellStyle name="Normal 9 18 5 4 3" xfId="45672"/>
    <cellStyle name="Normal 9 18 5 5" xfId="12130"/>
    <cellStyle name="Normal 9 18 5 5 2" xfId="31426"/>
    <cellStyle name="Normal 9 18 5 5 3" xfId="45673"/>
    <cellStyle name="Normal 9 18 5 6" xfId="12131"/>
    <cellStyle name="Normal 9 18 5 6 2" xfId="32656"/>
    <cellStyle name="Normal 9 18 5 6 3" xfId="45674"/>
    <cellStyle name="Normal 9 18 5 7" xfId="12132"/>
    <cellStyle name="Normal 9 18 5 7 2" xfId="33716"/>
    <cellStyle name="Normal 9 18 5 7 3" xfId="45675"/>
    <cellStyle name="Normal 9 18 5 8" xfId="12133"/>
    <cellStyle name="Normal 9 18 5 8 2" xfId="34444"/>
    <cellStyle name="Normal 9 18 5 8 3" xfId="45676"/>
    <cellStyle name="Normal 9 18 5 9" xfId="23951"/>
    <cellStyle name="Normal 9 18 6" xfId="12134"/>
    <cellStyle name="Normal 9 18 6 10" xfId="45677"/>
    <cellStyle name="Normal 9 18 6 2" xfId="12135"/>
    <cellStyle name="Normal 9 18 6 2 2" xfId="27785"/>
    <cellStyle name="Normal 9 18 6 2 3" xfId="45678"/>
    <cellStyle name="Normal 9 18 6 3" xfId="12136"/>
    <cellStyle name="Normal 9 18 6 3 2" xfId="29202"/>
    <cellStyle name="Normal 9 18 6 3 3" xfId="45679"/>
    <cellStyle name="Normal 9 18 6 4" xfId="12137"/>
    <cellStyle name="Normal 9 18 6 4 2" xfId="30581"/>
    <cellStyle name="Normal 9 18 6 4 3" xfId="45680"/>
    <cellStyle name="Normal 9 18 6 5" xfId="12138"/>
    <cellStyle name="Normal 9 18 6 5 2" xfId="31885"/>
    <cellStyle name="Normal 9 18 6 5 3" xfId="45681"/>
    <cellStyle name="Normal 9 18 6 6" xfId="12139"/>
    <cellStyle name="Normal 9 18 6 6 2" xfId="33064"/>
    <cellStyle name="Normal 9 18 6 6 3" xfId="45682"/>
    <cellStyle name="Normal 9 18 6 7" xfId="12140"/>
    <cellStyle name="Normal 9 18 6 7 2" xfId="34033"/>
    <cellStyle name="Normal 9 18 6 7 3" xfId="45683"/>
    <cellStyle name="Normal 9 18 6 8" xfId="12141"/>
    <cellStyle name="Normal 9 18 6 8 2" xfId="34605"/>
    <cellStyle name="Normal 9 18 6 8 3" xfId="45684"/>
    <cellStyle name="Normal 9 18 6 9" xfId="24112"/>
    <cellStyle name="Normal 9 18 7" xfId="12142"/>
    <cellStyle name="Normal 9 18 7 2" xfId="24713"/>
    <cellStyle name="Normal 9 18 7 3" xfId="45685"/>
    <cellStyle name="Normal 9 18 8" xfId="12143"/>
    <cellStyle name="Normal 9 18 8 2" xfId="25541"/>
    <cellStyle name="Normal 9 18 8 3" xfId="45686"/>
    <cellStyle name="Normal 9 18 9" xfId="12144"/>
    <cellStyle name="Normal 9 18 9 2" xfId="27065"/>
    <cellStyle name="Normal 9 18 9 3" xfId="45687"/>
    <cellStyle name="Normal 9 19" xfId="12145"/>
    <cellStyle name="Normal 9 19 10" xfId="12146"/>
    <cellStyle name="Normal 9 19 10 2" xfId="28487"/>
    <cellStyle name="Normal 9 19 10 3" xfId="45689"/>
    <cellStyle name="Normal 9 19 11" xfId="12147"/>
    <cellStyle name="Normal 9 19 11 2" xfId="29887"/>
    <cellStyle name="Normal 9 19 11 3" xfId="45690"/>
    <cellStyle name="Normal 9 19 12" xfId="12148"/>
    <cellStyle name="Normal 9 19 12 2" xfId="31232"/>
    <cellStyle name="Normal 9 19 12 3" xfId="45691"/>
    <cellStyle name="Normal 9 19 13" xfId="12149"/>
    <cellStyle name="Normal 9 19 13 2" xfId="32480"/>
    <cellStyle name="Normal 9 19 13 3" xfId="45692"/>
    <cellStyle name="Normal 9 19 14" xfId="22864"/>
    <cellStyle name="Normal 9 19 15" xfId="45688"/>
    <cellStyle name="Normal 9 19 2" xfId="12150"/>
    <cellStyle name="Normal 9 19 2 10" xfId="45693"/>
    <cellStyle name="Normal 9 19 2 2" xfId="12151"/>
    <cellStyle name="Normal 9 19 2 2 2" xfId="25303"/>
    <cellStyle name="Normal 9 19 2 2 3" xfId="45694"/>
    <cellStyle name="Normal 9 19 2 3" xfId="12152"/>
    <cellStyle name="Normal 9 19 2 3 2" xfId="26508"/>
    <cellStyle name="Normal 9 19 2 3 3" xfId="45695"/>
    <cellStyle name="Normal 9 19 2 4" xfId="12153"/>
    <cellStyle name="Normal 9 19 2 4 2" xfId="27662"/>
    <cellStyle name="Normal 9 19 2 4 3" xfId="45696"/>
    <cellStyle name="Normal 9 19 2 5" xfId="12154"/>
    <cellStyle name="Normal 9 19 2 5 2" xfId="29086"/>
    <cellStyle name="Normal 9 19 2 5 3" xfId="45697"/>
    <cellStyle name="Normal 9 19 2 6" xfId="12155"/>
    <cellStyle name="Normal 9 19 2 6 2" xfId="30469"/>
    <cellStyle name="Normal 9 19 2 6 3" xfId="45698"/>
    <cellStyle name="Normal 9 19 2 7" xfId="12156"/>
    <cellStyle name="Normal 9 19 2 7 2" xfId="31778"/>
    <cellStyle name="Normal 9 19 2 7 3" xfId="45699"/>
    <cellStyle name="Normal 9 19 2 8" xfId="12157"/>
    <cellStyle name="Normal 9 19 2 8 2" xfId="32971"/>
    <cellStyle name="Normal 9 19 2 8 3" xfId="45700"/>
    <cellStyle name="Normal 9 19 2 9" xfId="23258"/>
    <cellStyle name="Normal 9 19 3" xfId="12158"/>
    <cellStyle name="Normal 9 19 3 10" xfId="45701"/>
    <cellStyle name="Normal 9 19 3 2" xfId="12159"/>
    <cellStyle name="Normal 9 19 3 2 2" xfId="26063"/>
    <cellStyle name="Normal 9 19 3 2 3" xfId="45702"/>
    <cellStyle name="Normal 9 19 3 3" xfId="12160"/>
    <cellStyle name="Normal 9 19 3 3 2" xfId="27705"/>
    <cellStyle name="Normal 9 19 3 3 3" xfId="45703"/>
    <cellStyle name="Normal 9 19 3 4" xfId="12161"/>
    <cellStyle name="Normal 9 19 3 4 2" xfId="29124"/>
    <cellStyle name="Normal 9 19 3 4 3" xfId="45704"/>
    <cellStyle name="Normal 9 19 3 5" xfId="12162"/>
    <cellStyle name="Normal 9 19 3 5 2" xfId="30507"/>
    <cellStyle name="Normal 9 19 3 5 3" xfId="45705"/>
    <cellStyle name="Normal 9 19 3 6" xfId="12163"/>
    <cellStyle name="Normal 9 19 3 6 2" xfId="31815"/>
    <cellStyle name="Normal 9 19 3 6 3" xfId="45706"/>
    <cellStyle name="Normal 9 19 3 7" xfId="12164"/>
    <cellStyle name="Normal 9 19 3 7 2" xfId="33001"/>
    <cellStyle name="Normal 9 19 3 7 3" xfId="45707"/>
    <cellStyle name="Normal 9 19 3 8" xfId="12165"/>
    <cellStyle name="Normal 9 19 3 8 2" xfId="33975"/>
    <cellStyle name="Normal 9 19 3 8 3" xfId="45708"/>
    <cellStyle name="Normal 9 19 3 9" xfId="23546"/>
    <cellStyle name="Normal 9 19 4" xfId="12166"/>
    <cellStyle name="Normal 9 19 4 10" xfId="45709"/>
    <cellStyle name="Normal 9 19 4 2" xfId="12167"/>
    <cellStyle name="Normal 9 19 4 2 2" xfId="26666"/>
    <cellStyle name="Normal 9 19 4 2 3" xfId="45710"/>
    <cellStyle name="Normal 9 19 4 3" xfId="12168"/>
    <cellStyle name="Normal 9 19 4 3 2" xfId="24325"/>
    <cellStyle name="Normal 9 19 4 3 3" xfId="45711"/>
    <cellStyle name="Normal 9 19 4 4" xfId="12169"/>
    <cellStyle name="Normal 9 19 4 4 2" xfId="27635"/>
    <cellStyle name="Normal 9 19 4 4 3" xfId="45712"/>
    <cellStyle name="Normal 9 19 4 5" xfId="12170"/>
    <cellStyle name="Normal 9 19 4 5 2" xfId="29059"/>
    <cellStyle name="Normal 9 19 4 5 3" xfId="45713"/>
    <cellStyle name="Normal 9 19 4 6" xfId="12171"/>
    <cellStyle name="Normal 9 19 4 6 2" xfId="30442"/>
    <cellStyle name="Normal 9 19 4 6 3" xfId="45714"/>
    <cellStyle name="Normal 9 19 4 7" xfId="12172"/>
    <cellStyle name="Normal 9 19 4 7 2" xfId="31753"/>
    <cellStyle name="Normal 9 19 4 7 3" xfId="45715"/>
    <cellStyle name="Normal 9 19 4 8" xfId="12173"/>
    <cellStyle name="Normal 9 19 4 8 2" xfId="32948"/>
    <cellStyle name="Normal 9 19 4 8 3" xfId="45716"/>
    <cellStyle name="Normal 9 19 4 9" xfId="23752"/>
    <cellStyle name="Normal 9 19 5" xfId="12174"/>
    <cellStyle name="Normal 9 19 5 10" xfId="45717"/>
    <cellStyle name="Normal 9 19 5 2" xfId="12175"/>
    <cellStyle name="Normal 9 19 5 2 2" xfId="27264"/>
    <cellStyle name="Normal 9 19 5 2 3" xfId="45718"/>
    <cellStyle name="Normal 9 19 5 3" xfId="12176"/>
    <cellStyle name="Normal 9 19 5 3 2" xfId="28698"/>
    <cellStyle name="Normal 9 19 5 3 3" xfId="45719"/>
    <cellStyle name="Normal 9 19 5 4" xfId="12177"/>
    <cellStyle name="Normal 9 19 5 4 2" xfId="30095"/>
    <cellStyle name="Normal 9 19 5 4 3" xfId="45720"/>
    <cellStyle name="Normal 9 19 5 5" xfId="12178"/>
    <cellStyle name="Normal 9 19 5 5 2" xfId="31428"/>
    <cellStyle name="Normal 9 19 5 5 3" xfId="45721"/>
    <cellStyle name="Normal 9 19 5 6" xfId="12179"/>
    <cellStyle name="Normal 9 19 5 6 2" xfId="32658"/>
    <cellStyle name="Normal 9 19 5 6 3" xfId="45722"/>
    <cellStyle name="Normal 9 19 5 7" xfId="12180"/>
    <cellStyle name="Normal 9 19 5 7 2" xfId="33718"/>
    <cellStyle name="Normal 9 19 5 7 3" xfId="45723"/>
    <cellStyle name="Normal 9 19 5 8" xfId="12181"/>
    <cellStyle name="Normal 9 19 5 8 2" xfId="34446"/>
    <cellStyle name="Normal 9 19 5 8 3" xfId="45724"/>
    <cellStyle name="Normal 9 19 5 9" xfId="23953"/>
    <cellStyle name="Normal 9 19 6" xfId="12182"/>
    <cellStyle name="Normal 9 19 6 10" xfId="45725"/>
    <cellStyle name="Normal 9 19 6 2" xfId="12183"/>
    <cellStyle name="Normal 9 19 6 2 2" xfId="27787"/>
    <cellStyle name="Normal 9 19 6 2 3" xfId="45726"/>
    <cellStyle name="Normal 9 19 6 3" xfId="12184"/>
    <cellStyle name="Normal 9 19 6 3 2" xfId="29204"/>
    <cellStyle name="Normal 9 19 6 3 3" xfId="45727"/>
    <cellStyle name="Normal 9 19 6 4" xfId="12185"/>
    <cellStyle name="Normal 9 19 6 4 2" xfId="30583"/>
    <cellStyle name="Normal 9 19 6 4 3" xfId="45728"/>
    <cellStyle name="Normal 9 19 6 5" xfId="12186"/>
    <cellStyle name="Normal 9 19 6 5 2" xfId="31887"/>
    <cellStyle name="Normal 9 19 6 5 3" xfId="45729"/>
    <cellStyle name="Normal 9 19 6 6" xfId="12187"/>
    <cellStyle name="Normal 9 19 6 6 2" xfId="33066"/>
    <cellStyle name="Normal 9 19 6 6 3" xfId="45730"/>
    <cellStyle name="Normal 9 19 6 7" xfId="12188"/>
    <cellStyle name="Normal 9 19 6 7 2" xfId="34035"/>
    <cellStyle name="Normal 9 19 6 7 3" xfId="45731"/>
    <cellStyle name="Normal 9 19 6 8" xfId="12189"/>
    <cellStyle name="Normal 9 19 6 8 2" xfId="34607"/>
    <cellStyle name="Normal 9 19 6 8 3" xfId="45732"/>
    <cellStyle name="Normal 9 19 6 9" xfId="24114"/>
    <cellStyle name="Normal 9 19 7" xfId="12190"/>
    <cellStyle name="Normal 9 19 7 2" xfId="24715"/>
    <cellStyle name="Normal 9 19 7 3" xfId="45733"/>
    <cellStyle name="Normal 9 19 8" xfId="12191"/>
    <cellStyle name="Normal 9 19 8 2" xfId="26266"/>
    <cellStyle name="Normal 9 19 8 3" xfId="45734"/>
    <cellStyle name="Normal 9 19 9" xfId="12192"/>
    <cellStyle name="Normal 9 19 9 2" xfId="27052"/>
    <cellStyle name="Normal 9 19 9 3" xfId="45735"/>
    <cellStyle name="Normal 9 2" xfId="12193"/>
    <cellStyle name="Normal 9 20" xfId="12194"/>
    <cellStyle name="Normal 9 20 10" xfId="12195"/>
    <cellStyle name="Normal 9 20 10 2" xfId="29701"/>
    <cellStyle name="Normal 9 20 10 3" xfId="45737"/>
    <cellStyle name="Normal 9 20 11" xfId="12196"/>
    <cellStyle name="Normal 9 20 11 2" xfId="31059"/>
    <cellStyle name="Normal 9 20 11 3" xfId="45738"/>
    <cellStyle name="Normal 9 20 12" xfId="12197"/>
    <cellStyle name="Normal 9 20 12 2" xfId="32329"/>
    <cellStyle name="Normal 9 20 12 3" xfId="45739"/>
    <cellStyle name="Normal 9 20 13" xfId="12198"/>
    <cellStyle name="Normal 9 20 13 2" xfId="33458"/>
    <cellStyle name="Normal 9 20 13 3" xfId="45740"/>
    <cellStyle name="Normal 9 20 14" xfId="22867"/>
    <cellStyle name="Normal 9 20 15" xfId="45736"/>
    <cellStyle name="Normal 9 20 2" xfId="12199"/>
    <cellStyle name="Normal 9 20 2 10" xfId="45741"/>
    <cellStyle name="Normal 9 20 2 2" xfId="12200"/>
    <cellStyle name="Normal 9 20 2 2 2" xfId="25306"/>
    <cellStyle name="Normal 9 20 2 2 3" xfId="45742"/>
    <cellStyle name="Normal 9 20 2 3" xfId="12201"/>
    <cellStyle name="Normal 9 20 2 3 2" xfId="26768"/>
    <cellStyle name="Normal 9 20 2 3 3" xfId="45743"/>
    <cellStyle name="Normal 9 20 2 4" xfId="12202"/>
    <cellStyle name="Normal 9 20 2 4 2" xfId="24503"/>
    <cellStyle name="Normal 9 20 2 4 3" xfId="45744"/>
    <cellStyle name="Normal 9 20 2 5" xfId="12203"/>
    <cellStyle name="Normal 9 20 2 5 2" xfId="25452"/>
    <cellStyle name="Normal 9 20 2 5 3" xfId="45745"/>
    <cellStyle name="Normal 9 20 2 6" xfId="12204"/>
    <cellStyle name="Normal 9 20 2 6 2" xfId="26270"/>
    <cellStyle name="Normal 9 20 2 6 3" xfId="45746"/>
    <cellStyle name="Normal 9 20 2 7" xfId="12205"/>
    <cellStyle name="Normal 9 20 2 7 2" xfId="27615"/>
    <cellStyle name="Normal 9 20 2 7 3" xfId="45747"/>
    <cellStyle name="Normal 9 20 2 8" xfId="12206"/>
    <cellStyle name="Normal 9 20 2 8 2" xfId="29040"/>
    <cellStyle name="Normal 9 20 2 8 3" xfId="45748"/>
    <cellStyle name="Normal 9 20 2 9" xfId="23261"/>
    <cellStyle name="Normal 9 20 3" xfId="12207"/>
    <cellStyle name="Normal 9 20 3 10" xfId="45749"/>
    <cellStyle name="Normal 9 20 3 2" xfId="12208"/>
    <cellStyle name="Normal 9 20 3 2 2" xfId="26067"/>
    <cellStyle name="Normal 9 20 3 2 3" xfId="45750"/>
    <cellStyle name="Normal 9 20 3 3" xfId="12209"/>
    <cellStyle name="Normal 9 20 3 3 2" xfId="28202"/>
    <cellStyle name="Normal 9 20 3 3 3" xfId="45751"/>
    <cellStyle name="Normal 9 20 3 4" xfId="12210"/>
    <cellStyle name="Normal 9 20 3 4 2" xfId="29612"/>
    <cellStyle name="Normal 9 20 3 4 3" xfId="45752"/>
    <cellStyle name="Normal 9 20 3 5" xfId="12211"/>
    <cellStyle name="Normal 9 20 3 5 2" xfId="30976"/>
    <cellStyle name="Normal 9 20 3 5 3" xfId="45753"/>
    <cellStyle name="Normal 9 20 3 6" xfId="12212"/>
    <cellStyle name="Normal 9 20 3 6 2" xfId="32253"/>
    <cellStyle name="Normal 9 20 3 6 3" xfId="45754"/>
    <cellStyle name="Normal 9 20 3 7" xfId="12213"/>
    <cellStyle name="Normal 9 20 3 7 2" xfId="33397"/>
    <cellStyle name="Normal 9 20 3 7 3" xfId="45755"/>
    <cellStyle name="Normal 9 20 3 8" xfId="12214"/>
    <cellStyle name="Normal 9 20 3 8 2" xfId="34280"/>
    <cellStyle name="Normal 9 20 3 8 3" xfId="45756"/>
    <cellStyle name="Normal 9 20 3 9" xfId="23550"/>
    <cellStyle name="Normal 9 20 4" xfId="12215"/>
    <cellStyle name="Normal 9 20 4 10" xfId="45757"/>
    <cellStyle name="Normal 9 20 4 2" xfId="12216"/>
    <cellStyle name="Normal 9 20 4 2 2" xfId="26670"/>
    <cellStyle name="Normal 9 20 4 2 3" xfId="45758"/>
    <cellStyle name="Normal 9 20 4 3" xfId="12217"/>
    <cellStyle name="Normal 9 20 4 3 2" xfId="24321"/>
    <cellStyle name="Normal 9 20 4 3 3" xfId="45759"/>
    <cellStyle name="Normal 9 20 4 4" xfId="12218"/>
    <cellStyle name="Normal 9 20 4 4 2" xfId="25361"/>
    <cellStyle name="Normal 9 20 4 4 3" xfId="45760"/>
    <cellStyle name="Normal 9 20 4 5" xfId="12219"/>
    <cellStyle name="Normal 9 20 4 5 2" xfId="27891"/>
    <cellStyle name="Normal 9 20 4 5 3" xfId="45761"/>
    <cellStyle name="Normal 9 20 4 6" xfId="12220"/>
    <cellStyle name="Normal 9 20 4 6 2" xfId="29305"/>
    <cellStyle name="Normal 9 20 4 6 3" xfId="45762"/>
    <cellStyle name="Normal 9 20 4 7" xfId="12221"/>
    <cellStyle name="Normal 9 20 4 7 2" xfId="30683"/>
    <cellStyle name="Normal 9 20 4 7 3" xfId="45763"/>
    <cellStyle name="Normal 9 20 4 8" xfId="12222"/>
    <cellStyle name="Normal 9 20 4 8 2" xfId="31981"/>
    <cellStyle name="Normal 9 20 4 8 3" xfId="45764"/>
    <cellStyle name="Normal 9 20 4 9" xfId="23756"/>
    <cellStyle name="Normal 9 20 5" xfId="12223"/>
    <cellStyle name="Normal 9 20 5 10" xfId="45765"/>
    <cellStyle name="Normal 9 20 5 2" xfId="12224"/>
    <cellStyle name="Normal 9 20 5 2 2" xfId="27267"/>
    <cellStyle name="Normal 9 20 5 2 3" xfId="45766"/>
    <cellStyle name="Normal 9 20 5 3" xfId="12225"/>
    <cellStyle name="Normal 9 20 5 3 2" xfId="28701"/>
    <cellStyle name="Normal 9 20 5 3 3" xfId="45767"/>
    <cellStyle name="Normal 9 20 5 4" xfId="12226"/>
    <cellStyle name="Normal 9 20 5 4 2" xfId="30098"/>
    <cellStyle name="Normal 9 20 5 4 3" xfId="45768"/>
    <cellStyle name="Normal 9 20 5 5" xfId="12227"/>
    <cellStyle name="Normal 9 20 5 5 2" xfId="31431"/>
    <cellStyle name="Normal 9 20 5 5 3" xfId="45769"/>
    <cellStyle name="Normal 9 20 5 6" xfId="12228"/>
    <cellStyle name="Normal 9 20 5 6 2" xfId="32661"/>
    <cellStyle name="Normal 9 20 5 6 3" xfId="45770"/>
    <cellStyle name="Normal 9 20 5 7" xfId="12229"/>
    <cellStyle name="Normal 9 20 5 7 2" xfId="33721"/>
    <cellStyle name="Normal 9 20 5 7 3" xfId="45771"/>
    <cellStyle name="Normal 9 20 5 8" xfId="12230"/>
    <cellStyle name="Normal 9 20 5 8 2" xfId="34449"/>
    <cellStyle name="Normal 9 20 5 8 3" xfId="45772"/>
    <cellStyle name="Normal 9 20 5 9" xfId="23956"/>
    <cellStyle name="Normal 9 20 6" xfId="12231"/>
    <cellStyle name="Normal 9 20 6 10" xfId="45773"/>
    <cellStyle name="Normal 9 20 6 2" xfId="12232"/>
    <cellStyle name="Normal 9 20 6 2 2" xfId="27790"/>
    <cellStyle name="Normal 9 20 6 2 3" xfId="45774"/>
    <cellStyle name="Normal 9 20 6 3" xfId="12233"/>
    <cellStyle name="Normal 9 20 6 3 2" xfId="29207"/>
    <cellStyle name="Normal 9 20 6 3 3" xfId="45775"/>
    <cellStyle name="Normal 9 20 6 4" xfId="12234"/>
    <cellStyle name="Normal 9 20 6 4 2" xfId="30586"/>
    <cellStyle name="Normal 9 20 6 4 3" xfId="45776"/>
    <cellStyle name="Normal 9 20 6 5" xfId="12235"/>
    <cellStyle name="Normal 9 20 6 5 2" xfId="31890"/>
    <cellStyle name="Normal 9 20 6 5 3" xfId="45777"/>
    <cellStyle name="Normal 9 20 6 6" xfId="12236"/>
    <cellStyle name="Normal 9 20 6 6 2" xfId="33069"/>
    <cellStyle name="Normal 9 20 6 6 3" xfId="45778"/>
    <cellStyle name="Normal 9 20 6 7" xfId="12237"/>
    <cellStyle name="Normal 9 20 6 7 2" xfId="34038"/>
    <cellStyle name="Normal 9 20 6 7 3" xfId="45779"/>
    <cellStyle name="Normal 9 20 6 8" xfId="12238"/>
    <cellStyle name="Normal 9 20 6 8 2" xfId="34610"/>
    <cellStyle name="Normal 9 20 6 8 3" xfId="45780"/>
    <cellStyle name="Normal 9 20 6 9" xfId="24117"/>
    <cellStyle name="Normal 9 20 7" xfId="12239"/>
    <cellStyle name="Normal 9 20 7 2" xfId="24718"/>
    <cellStyle name="Normal 9 20 7 3" xfId="45781"/>
    <cellStyle name="Normal 9 20 8" xfId="12240"/>
    <cellStyle name="Normal 9 20 8 2" xfId="26854"/>
    <cellStyle name="Normal 9 20 8 3" xfId="45782"/>
    <cellStyle name="Normal 9 20 9" xfId="12241"/>
    <cellStyle name="Normal 9 20 9 2" xfId="28294"/>
    <cellStyle name="Normal 9 20 9 3" xfId="45783"/>
    <cellStyle name="Normal 9 21" xfId="12242"/>
    <cellStyle name="Normal 9 21 10" xfId="12243"/>
    <cellStyle name="Normal 9 21 10 2" xfId="25876"/>
    <cellStyle name="Normal 9 21 10 3" xfId="45785"/>
    <cellStyle name="Normal 9 21 11" xfId="12244"/>
    <cellStyle name="Normal 9 21 11 2" xfId="28107"/>
    <cellStyle name="Normal 9 21 11 3" xfId="45786"/>
    <cellStyle name="Normal 9 21 12" xfId="12245"/>
    <cellStyle name="Normal 9 21 12 2" xfId="29519"/>
    <cellStyle name="Normal 9 21 12 3" xfId="45787"/>
    <cellStyle name="Normal 9 21 13" xfId="12246"/>
    <cellStyle name="Normal 9 21 13 2" xfId="30886"/>
    <cellStyle name="Normal 9 21 13 3" xfId="45788"/>
    <cellStyle name="Normal 9 21 14" xfId="22887"/>
    <cellStyle name="Normal 9 21 15" xfId="45784"/>
    <cellStyle name="Normal 9 21 2" xfId="12247"/>
    <cellStyle name="Normal 9 21 2 10" xfId="45789"/>
    <cellStyle name="Normal 9 21 2 2" xfId="12248"/>
    <cellStyle name="Normal 9 21 2 2 2" xfId="25329"/>
    <cellStyle name="Normal 9 21 2 2 3" xfId="45790"/>
    <cellStyle name="Normal 9 21 2 3" xfId="12249"/>
    <cellStyle name="Normal 9 21 2 3 2" xfId="28044"/>
    <cellStyle name="Normal 9 21 2 3 3" xfId="45791"/>
    <cellStyle name="Normal 9 21 2 4" xfId="12250"/>
    <cellStyle name="Normal 9 21 2 4 2" xfId="29456"/>
    <cellStyle name="Normal 9 21 2 4 3" xfId="45792"/>
    <cellStyle name="Normal 9 21 2 5" xfId="12251"/>
    <cellStyle name="Normal 9 21 2 5 2" xfId="30825"/>
    <cellStyle name="Normal 9 21 2 5 3" xfId="45793"/>
    <cellStyle name="Normal 9 21 2 6" xfId="12252"/>
    <cellStyle name="Normal 9 21 2 6 2" xfId="32115"/>
    <cellStyle name="Normal 9 21 2 6 3" xfId="45794"/>
    <cellStyle name="Normal 9 21 2 7" xfId="12253"/>
    <cellStyle name="Normal 9 21 2 7 2" xfId="33274"/>
    <cellStyle name="Normal 9 21 2 7 3" xfId="45795"/>
    <cellStyle name="Normal 9 21 2 8" xfId="12254"/>
    <cellStyle name="Normal 9 21 2 8 2" xfId="34182"/>
    <cellStyle name="Normal 9 21 2 8 3" xfId="45796"/>
    <cellStyle name="Normal 9 21 2 9" xfId="23284"/>
    <cellStyle name="Normal 9 21 3" xfId="12255"/>
    <cellStyle name="Normal 9 21 3 10" xfId="45797"/>
    <cellStyle name="Normal 9 21 3 2" xfId="12256"/>
    <cellStyle name="Normal 9 21 3 2 2" xfId="26090"/>
    <cellStyle name="Normal 9 21 3 2 3" xfId="45798"/>
    <cellStyle name="Normal 9 21 3 3" xfId="12257"/>
    <cellStyle name="Normal 9 21 3 3 2" xfId="26385"/>
    <cellStyle name="Normal 9 21 3 3 3" xfId="45799"/>
    <cellStyle name="Normal 9 21 3 4" xfId="12258"/>
    <cellStyle name="Normal 9 21 3 4 2" xfId="25402"/>
    <cellStyle name="Normal 9 21 3 4 3" xfId="45800"/>
    <cellStyle name="Normal 9 21 3 5" xfId="12259"/>
    <cellStyle name="Normal 9 21 3 5 2" xfId="25550"/>
    <cellStyle name="Normal 9 21 3 5 3" xfId="45801"/>
    <cellStyle name="Normal 9 21 3 6" xfId="12260"/>
    <cellStyle name="Normal 9 21 3 6 2" xfId="28081"/>
    <cellStyle name="Normal 9 21 3 6 3" xfId="45802"/>
    <cellStyle name="Normal 9 21 3 7" xfId="12261"/>
    <cellStyle name="Normal 9 21 3 7 2" xfId="29493"/>
    <cellStyle name="Normal 9 21 3 7 3" xfId="45803"/>
    <cellStyle name="Normal 9 21 3 8" xfId="12262"/>
    <cellStyle name="Normal 9 21 3 8 2" xfId="30861"/>
    <cellStyle name="Normal 9 21 3 8 3" xfId="45804"/>
    <cellStyle name="Normal 9 21 3 9" xfId="23573"/>
    <cellStyle name="Normal 9 21 4" xfId="12263"/>
    <cellStyle name="Normal 9 21 4 10" xfId="45805"/>
    <cellStyle name="Normal 9 21 4 2" xfId="12264"/>
    <cellStyle name="Normal 9 21 4 2 2" xfId="26692"/>
    <cellStyle name="Normal 9 21 4 2 3" xfId="45806"/>
    <cellStyle name="Normal 9 21 4 3" xfId="12265"/>
    <cellStyle name="Normal 9 21 4 3 2" xfId="24313"/>
    <cellStyle name="Normal 9 21 4 3 3" xfId="45807"/>
    <cellStyle name="Normal 9 21 4 4" xfId="12266"/>
    <cellStyle name="Normal 9 21 4 4 2" xfId="26801"/>
    <cellStyle name="Normal 9 21 4 4 3" xfId="45808"/>
    <cellStyle name="Normal 9 21 4 5" xfId="12267"/>
    <cellStyle name="Normal 9 21 4 5 2" xfId="24254"/>
    <cellStyle name="Normal 9 21 4 5 3" xfId="45809"/>
    <cellStyle name="Normal 9 21 4 6" xfId="12268"/>
    <cellStyle name="Normal 9 21 4 6 2" xfId="24759"/>
    <cellStyle name="Normal 9 21 4 6 3" xfId="45810"/>
    <cellStyle name="Normal 9 21 4 7" xfId="12269"/>
    <cellStyle name="Normal 9 21 4 7 2" xfId="27603"/>
    <cellStyle name="Normal 9 21 4 7 3" xfId="45811"/>
    <cellStyle name="Normal 9 21 4 8" xfId="12270"/>
    <cellStyle name="Normal 9 21 4 8 2" xfId="29028"/>
    <cellStyle name="Normal 9 21 4 8 3" xfId="45812"/>
    <cellStyle name="Normal 9 21 4 9" xfId="23777"/>
    <cellStyle name="Normal 9 21 5" xfId="12271"/>
    <cellStyle name="Normal 9 21 5 10" xfId="45813"/>
    <cellStyle name="Normal 9 21 5 2" xfId="12272"/>
    <cellStyle name="Normal 9 21 5 2 2" xfId="27288"/>
    <cellStyle name="Normal 9 21 5 2 3" xfId="45814"/>
    <cellStyle name="Normal 9 21 5 3" xfId="12273"/>
    <cellStyle name="Normal 9 21 5 3 2" xfId="28722"/>
    <cellStyle name="Normal 9 21 5 3 3" xfId="45815"/>
    <cellStyle name="Normal 9 21 5 4" xfId="12274"/>
    <cellStyle name="Normal 9 21 5 4 2" xfId="30119"/>
    <cellStyle name="Normal 9 21 5 4 3" xfId="45816"/>
    <cellStyle name="Normal 9 21 5 5" xfId="12275"/>
    <cellStyle name="Normal 9 21 5 5 2" xfId="31452"/>
    <cellStyle name="Normal 9 21 5 5 3" xfId="45817"/>
    <cellStyle name="Normal 9 21 5 6" xfId="12276"/>
    <cellStyle name="Normal 9 21 5 6 2" xfId="32682"/>
    <cellStyle name="Normal 9 21 5 6 3" xfId="45818"/>
    <cellStyle name="Normal 9 21 5 7" xfId="12277"/>
    <cellStyle name="Normal 9 21 5 7 2" xfId="33742"/>
    <cellStyle name="Normal 9 21 5 7 3" xfId="45819"/>
    <cellStyle name="Normal 9 21 5 8" xfId="12278"/>
    <cellStyle name="Normal 9 21 5 8 2" xfId="34469"/>
    <cellStyle name="Normal 9 21 5 8 3" xfId="45820"/>
    <cellStyle name="Normal 9 21 5 9" xfId="23976"/>
    <cellStyle name="Normal 9 21 6" xfId="12279"/>
    <cellStyle name="Normal 9 21 6 10" xfId="45821"/>
    <cellStyle name="Normal 9 21 6 2" xfId="12280"/>
    <cellStyle name="Normal 9 21 6 2 2" xfId="27811"/>
    <cellStyle name="Normal 9 21 6 2 3" xfId="45822"/>
    <cellStyle name="Normal 9 21 6 3" xfId="12281"/>
    <cellStyle name="Normal 9 21 6 3 2" xfId="29228"/>
    <cellStyle name="Normal 9 21 6 3 3" xfId="45823"/>
    <cellStyle name="Normal 9 21 6 4" xfId="12282"/>
    <cellStyle name="Normal 9 21 6 4 2" xfId="30607"/>
    <cellStyle name="Normal 9 21 6 4 3" xfId="45824"/>
    <cellStyle name="Normal 9 21 6 5" xfId="12283"/>
    <cellStyle name="Normal 9 21 6 5 2" xfId="31911"/>
    <cellStyle name="Normal 9 21 6 5 3" xfId="45825"/>
    <cellStyle name="Normal 9 21 6 6" xfId="12284"/>
    <cellStyle name="Normal 9 21 6 6 2" xfId="33090"/>
    <cellStyle name="Normal 9 21 6 6 3" xfId="45826"/>
    <cellStyle name="Normal 9 21 6 7" xfId="12285"/>
    <cellStyle name="Normal 9 21 6 7 2" xfId="34059"/>
    <cellStyle name="Normal 9 21 6 7 3" xfId="45827"/>
    <cellStyle name="Normal 9 21 6 8" xfId="12286"/>
    <cellStyle name="Normal 9 21 6 8 2" xfId="34630"/>
    <cellStyle name="Normal 9 21 6 8 3" xfId="45828"/>
    <cellStyle name="Normal 9 21 6 9" xfId="24137"/>
    <cellStyle name="Normal 9 21 7" xfId="12287"/>
    <cellStyle name="Normal 9 21 7 2" xfId="24741"/>
    <cellStyle name="Normal 9 21 7 3" xfId="45829"/>
    <cellStyle name="Normal 9 21 8" xfId="12288"/>
    <cellStyle name="Normal 9 21 8 2" xfId="25795"/>
    <cellStyle name="Normal 9 21 8 3" xfId="45830"/>
    <cellStyle name="Normal 9 21 9" xfId="12289"/>
    <cellStyle name="Normal 9 21 9 2" xfId="25414"/>
    <cellStyle name="Normal 9 21 9 3" xfId="45831"/>
    <cellStyle name="Normal 9 22" xfId="12290"/>
    <cellStyle name="Normal 9 22 10" xfId="12291"/>
    <cellStyle name="Normal 9 22 10 2" xfId="29164"/>
    <cellStyle name="Normal 9 22 10 3" xfId="45833"/>
    <cellStyle name="Normal 9 22 11" xfId="12292"/>
    <cellStyle name="Normal 9 22 11 2" xfId="30544"/>
    <cellStyle name="Normal 9 22 11 3" xfId="45834"/>
    <cellStyle name="Normal 9 22 12" xfId="12293"/>
    <cellStyle name="Normal 9 22 12 2" xfId="31849"/>
    <cellStyle name="Normal 9 22 12 3" xfId="45835"/>
    <cellStyle name="Normal 9 22 13" xfId="12294"/>
    <cellStyle name="Normal 9 22 13 2" xfId="33028"/>
    <cellStyle name="Normal 9 22 13 3" xfId="45836"/>
    <cellStyle name="Normal 9 22 14" xfId="22801"/>
    <cellStyle name="Normal 9 22 15" xfId="45832"/>
    <cellStyle name="Normal 9 22 2" xfId="12295"/>
    <cellStyle name="Normal 9 22 2 10" xfId="45837"/>
    <cellStyle name="Normal 9 22 2 2" xfId="12296"/>
    <cellStyle name="Normal 9 22 2 2 2" xfId="25224"/>
    <cellStyle name="Normal 9 22 2 2 3" xfId="45838"/>
    <cellStyle name="Normal 9 22 2 3" xfId="12297"/>
    <cellStyle name="Normal 9 22 2 3 2" xfId="26545"/>
    <cellStyle name="Normal 9 22 2 3 3" xfId="45839"/>
    <cellStyle name="Normal 9 22 2 4" xfId="12298"/>
    <cellStyle name="Normal 9 22 2 4 2" xfId="26159"/>
    <cellStyle name="Normal 9 22 2 4 3" xfId="45840"/>
    <cellStyle name="Normal 9 22 2 5" xfId="12299"/>
    <cellStyle name="Normal 9 22 2 5 2" xfId="28267"/>
    <cellStyle name="Normal 9 22 2 5 3" xfId="45841"/>
    <cellStyle name="Normal 9 22 2 6" xfId="12300"/>
    <cellStyle name="Normal 9 22 2 6 2" xfId="29675"/>
    <cellStyle name="Normal 9 22 2 6 3" xfId="45842"/>
    <cellStyle name="Normal 9 22 2 7" xfId="12301"/>
    <cellStyle name="Normal 9 22 2 7 2" xfId="31037"/>
    <cellStyle name="Normal 9 22 2 7 3" xfId="45843"/>
    <cellStyle name="Normal 9 22 2 8" xfId="12302"/>
    <cellStyle name="Normal 9 22 2 8 2" xfId="32307"/>
    <cellStyle name="Normal 9 22 2 8 3" xfId="45844"/>
    <cellStyle name="Normal 9 22 2 9" xfId="23184"/>
    <cellStyle name="Normal 9 22 3" xfId="12303"/>
    <cellStyle name="Normal 9 22 3 10" xfId="45845"/>
    <cellStyle name="Normal 9 22 3 2" xfId="12304"/>
    <cellStyle name="Normal 9 22 3 2 2" xfId="25985"/>
    <cellStyle name="Normal 9 22 3 2 3" xfId="45846"/>
    <cellStyle name="Normal 9 22 3 3" xfId="12305"/>
    <cellStyle name="Normal 9 22 3 3 2" xfId="27134"/>
    <cellStyle name="Normal 9 22 3 3 3" xfId="45847"/>
    <cellStyle name="Normal 9 22 3 4" xfId="12306"/>
    <cellStyle name="Normal 9 22 3 4 2" xfId="28569"/>
    <cellStyle name="Normal 9 22 3 4 3" xfId="45848"/>
    <cellStyle name="Normal 9 22 3 5" xfId="12307"/>
    <cellStyle name="Normal 9 22 3 5 2" xfId="29968"/>
    <cellStyle name="Normal 9 22 3 5 3" xfId="45849"/>
    <cellStyle name="Normal 9 22 3 6" xfId="12308"/>
    <cellStyle name="Normal 9 22 3 6 2" xfId="31308"/>
    <cellStyle name="Normal 9 22 3 6 3" xfId="45850"/>
    <cellStyle name="Normal 9 22 3 7" xfId="12309"/>
    <cellStyle name="Normal 9 22 3 7 2" xfId="32548"/>
    <cellStyle name="Normal 9 22 3 7 3" xfId="45851"/>
    <cellStyle name="Normal 9 22 3 8" xfId="12310"/>
    <cellStyle name="Normal 9 22 3 8 2" xfId="33623"/>
    <cellStyle name="Normal 9 22 3 8 3" xfId="45852"/>
    <cellStyle name="Normal 9 22 3 9" xfId="23475"/>
    <cellStyle name="Normal 9 22 4" xfId="12311"/>
    <cellStyle name="Normal 9 22 4 10" xfId="45853"/>
    <cellStyle name="Normal 9 22 4 2" xfId="12312"/>
    <cellStyle name="Normal 9 22 4 2 2" xfId="25337"/>
    <cellStyle name="Normal 9 22 4 2 3" xfId="45854"/>
    <cellStyle name="Normal 9 22 4 3" xfId="12313"/>
    <cellStyle name="Normal 9 22 4 3 2" xfId="26353"/>
    <cellStyle name="Normal 9 22 4 3 3" xfId="45855"/>
    <cellStyle name="Normal 9 22 4 4" xfId="12314"/>
    <cellStyle name="Normal 9 22 4 4 2" xfId="24350"/>
    <cellStyle name="Normal 9 22 4 4 3" xfId="45856"/>
    <cellStyle name="Normal 9 22 4 5" xfId="12315"/>
    <cellStyle name="Normal 9 22 4 5 2" xfId="26184"/>
    <cellStyle name="Normal 9 22 4 5 3" xfId="45857"/>
    <cellStyle name="Normal 9 22 4 6" xfId="12316"/>
    <cellStyle name="Normal 9 22 4 6 2" xfId="27321"/>
    <cellStyle name="Normal 9 22 4 6 3" xfId="45858"/>
    <cellStyle name="Normal 9 22 4 7" xfId="12317"/>
    <cellStyle name="Normal 9 22 4 7 2" xfId="28755"/>
    <cellStyle name="Normal 9 22 4 7 3" xfId="45859"/>
    <cellStyle name="Normal 9 22 4 8" xfId="12318"/>
    <cellStyle name="Normal 9 22 4 8 2" xfId="30152"/>
    <cellStyle name="Normal 9 22 4 8 3" xfId="45860"/>
    <cellStyle name="Normal 9 22 4 9" xfId="23292"/>
    <cellStyle name="Normal 9 22 5" xfId="12319"/>
    <cellStyle name="Normal 9 22 5 10" xfId="45861"/>
    <cellStyle name="Normal 9 22 5 2" xfId="12320"/>
    <cellStyle name="Normal 9 22 5 2 2" xfId="26570"/>
    <cellStyle name="Normal 9 22 5 2 3" xfId="45862"/>
    <cellStyle name="Normal 9 22 5 3" xfId="12321"/>
    <cellStyle name="Normal 9 22 5 3 2" xfId="24423"/>
    <cellStyle name="Normal 9 22 5 3 3" xfId="45863"/>
    <cellStyle name="Normal 9 22 5 4" xfId="12322"/>
    <cellStyle name="Normal 9 22 5 4 2" xfId="27575"/>
    <cellStyle name="Normal 9 22 5 4 3" xfId="45864"/>
    <cellStyle name="Normal 9 22 5 5" xfId="12323"/>
    <cellStyle name="Normal 9 22 5 5 2" xfId="29000"/>
    <cellStyle name="Normal 9 22 5 5 3" xfId="45865"/>
    <cellStyle name="Normal 9 22 5 6" xfId="12324"/>
    <cellStyle name="Normal 9 22 5 6 2" xfId="30387"/>
    <cellStyle name="Normal 9 22 5 6 3" xfId="45866"/>
    <cellStyle name="Normal 9 22 5 7" xfId="12325"/>
    <cellStyle name="Normal 9 22 5 7 2" xfId="31701"/>
    <cellStyle name="Normal 9 22 5 7 3" xfId="45867"/>
    <cellStyle name="Normal 9 22 5 8" xfId="12326"/>
    <cellStyle name="Normal 9 22 5 8 2" xfId="32902"/>
    <cellStyle name="Normal 9 22 5 8 3" xfId="45868"/>
    <cellStyle name="Normal 9 22 5 9" xfId="23693"/>
    <cellStyle name="Normal 9 22 6" xfId="12327"/>
    <cellStyle name="Normal 9 22 6 10" xfId="45869"/>
    <cellStyle name="Normal 9 22 6 2" xfId="12328"/>
    <cellStyle name="Normal 9 22 6 2 2" xfId="26675"/>
    <cellStyle name="Normal 9 22 6 2 3" xfId="45870"/>
    <cellStyle name="Normal 9 22 6 3" xfId="12329"/>
    <cellStyle name="Normal 9 22 6 3 2" xfId="24455"/>
    <cellStyle name="Normal 9 22 6 3 3" xfId="45871"/>
    <cellStyle name="Normal 9 22 6 4" xfId="12330"/>
    <cellStyle name="Normal 9 22 6 4 2" xfId="26839"/>
    <cellStyle name="Normal 9 22 6 4 3" xfId="45872"/>
    <cellStyle name="Normal 9 22 6 5" xfId="12331"/>
    <cellStyle name="Normal 9 22 6 5 2" xfId="28279"/>
    <cellStyle name="Normal 9 22 6 5 3" xfId="45873"/>
    <cellStyle name="Normal 9 22 6 6" xfId="12332"/>
    <cellStyle name="Normal 9 22 6 6 2" xfId="29686"/>
    <cellStyle name="Normal 9 22 6 6 3" xfId="45874"/>
    <cellStyle name="Normal 9 22 6 7" xfId="12333"/>
    <cellStyle name="Normal 9 22 6 7 2" xfId="31046"/>
    <cellStyle name="Normal 9 22 6 7 3" xfId="45875"/>
    <cellStyle name="Normal 9 22 6 8" xfId="12334"/>
    <cellStyle name="Normal 9 22 6 8 2" xfId="32316"/>
    <cellStyle name="Normal 9 22 6 8 3" xfId="45876"/>
    <cellStyle name="Normal 9 22 6 9" xfId="23761"/>
    <cellStyle name="Normal 9 22 7" xfId="12335"/>
    <cellStyle name="Normal 9 22 7 2" xfId="24638"/>
    <cellStyle name="Normal 9 22 7 3" xfId="45877"/>
    <cellStyle name="Normal 9 22 8" xfId="12336"/>
    <cellStyle name="Normal 9 22 8 2" xfId="26443"/>
    <cellStyle name="Normal 9 22 8 3" xfId="45878"/>
    <cellStyle name="Normal 9 22 9" xfId="12337"/>
    <cellStyle name="Normal 9 22 9 2" xfId="27747"/>
    <cellStyle name="Normal 9 22 9 3" xfId="45879"/>
    <cellStyle name="Normal 9 23" xfId="12338"/>
    <cellStyle name="Normal 9 23 10" xfId="12339"/>
    <cellStyle name="Normal 9 23 10 2" xfId="30988"/>
    <cellStyle name="Normal 9 23 10 3" xfId="45881"/>
    <cellStyle name="Normal 9 23 11" xfId="12340"/>
    <cellStyle name="Normal 9 23 11 2" xfId="32264"/>
    <cellStyle name="Normal 9 23 11 3" xfId="45882"/>
    <cellStyle name="Normal 9 23 12" xfId="12341"/>
    <cellStyle name="Normal 9 23 12 2" xfId="33407"/>
    <cellStyle name="Normal 9 23 12 3" xfId="45883"/>
    <cellStyle name="Normal 9 23 13" xfId="12342"/>
    <cellStyle name="Normal 9 23 13 2" xfId="34288"/>
    <cellStyle name="Normal 9 23 13 3" xfId="45884"/>
    <cellStyle name="Normal 9 23 14" xfId="22888"/>
    <cellStyle name="Normal 9 23 15" xfId="45880"/>
    <cellStyle name="Normal 9 23 2" xfId="12343"/>
    <cellStyle name="Normal 9 23 2 10" xfId="45885"/>
    <cellStyle name="Normal 9 23 2 2" xfId="12344"/>
    <cellStyle name="Normal 9 23 2 2 2" xfId="25330"/>
    <cellStyle name="Normal 9 23 2 2 3" xfId="45886"/>
    <cellStyle name="Normal 9 23 2 3" xfId="12345"/>
    <cellStyle name="Normal 9 23 2 3 2" xfId="27518"/>
    <cellStyle name="Normal 9 23 2 3 3" xfId="45887"/>
    <cellStyle name="Normal 9 23 2 4" xfId="12346"/>
    <cellStyle name="Normal 9 23 2 4 2" xfId="28945"/>
    <cellStyle name="Normal 9 23 2 4 3" xfId="45888"/>
    <cellStyle name="Normal 9 23 2 5" xfId="12347"/>
    <cellStyle name="Normal 9 23 2 5 2" xfId="30338"/>
    <cellStyle name="Normal 9 23 2 5 3" xfId="45889"/>
    <cellStyle name="Normal 9 23 2 6" xfId="12348"/>
    <cellStyle name="Normal 9 23 2 6 2" xfId="31655"/>
    <cellStyle name="Normal 9 23 2 6 3" xfId="45890"/>
    <cellStyle name="Normal 9 23 2 7" xfId="12349"/>
    <cellStyle name="Normal 9 23 2 7 2" xfId="32858"/>
    <cellStyle name="Normal 9 23 2 7 3" xfId="45891"/>
    <cellStyle name="Normal 9 23 2 8" xfId="12350"/>
    <cellStyle name="Normal 9 23 2 8 2" xfId="33869"/>
    <cellStyle name="Normal 9 23 2 8 3" xfId="45892"/>
    <cellStyle name="Normal 9 23 2 9" xfId="23285"/>
    <cellStyle name="Normal 9 23 3" xfId="12351"/>
    <cellStyle name="Normal 9 23 3 10" xfId="45893"/>
    <cellStyle name="Normal 9 23 3 2" xfId="12352"/>
    <cellStyle name="Normal 9 23 3 2 2" xfId="26091"/>
    <cellStyle name="Normal 9 23 3 2 3" xfId="45894"/>
    <cellStyle name="Normal 9 23 3 3" xfId="12353"/>
    <cellStyle name="Normal 9 23 3 3 2" xfId="25633"/>
    <cellStyle name="Normal 9 23 3 3 3" xfId="45895"/>
    <cellStyle name="Normal 9 23 3 4" xfId="12354"/>
    <cellStyle name="Normal 9 23 3 4 2" xfId="25915"/>
    <cellStyle name="Normal 9 23 3 4 3" xfId="45896"/>
    <cellStyle name="Normal 9 23 3 5" xfId="12355"/>
    <cellStyle name="Normal 9 23 3 5 2" xfId="25912"/>
    <cellStyle name="Normal 9 23 3 5 3" xfId="45897"/>
    <cellStyle name="Normal 9 23 3 6" xfId="12356"/>
    <cellStyle name="Normal 9 23 3 6 2" xfId="27840"/>
    <cellStyle name="Normal 9 23 3 6 3" xfId="45898"/>
    <cellStyle name="Normal 9 23 3 7" xfId="12357"/>
    <cellStyle name="Normal 9 23 3 7 2" xfId="29256"/>
    <cellStyle name="Normal 9 23 3 7 3" xfId="45899"/>
    <cellStyle name="Normal 9 23 3 8" xfId="12358"/>
    <cellStyle name="Normal 9 23 3 8 2" xfId="30635"/>
    <cellStyle name="Normal 9 23 3 8 3" xfId="45900"/>
    <cellStyle name="Normal 9 23 3 9" xfId="23574"/>
    <cellStyle name="Normal 9 23 4" xfId="12359"/>
    <cellStyle name="Normal 9 23 4 10" xfId="45901"/>
    <cellStyle name="Normal 9 23 4 2" xfId="12360"/>
    <cellStyle name="Normal 9 23 4 2 2" xfId="26693"/>
    <cellStyle name="Normal 9 23 4 2 3" xfId="45902"/>
    <cellStyle name="Normal 9 23 4 3" xfId="12361"/>
    <cellStyle name="Normal 9 23 4 3 2" xfId="24312"/>
    <cellStyle name="Normal 9 23 4 3 3" xfId="45903"/>
    <cellStyle name="Normal 9 23 4 4" xfId="12362"/>
    <cellStyle name="Normal 9 23 4 4 2" xfId="27900"/>
    <cellStyle name="Normal 9 23 4 4 3" xfId="45904"/>
    <cellStyle name="Normal 9 23 4 5" xfId="12363"/>
    <cellStyle name="Normal 9 23 4 5 2" xfId="29314"/>
    <cellStyle name="Normal 9 23 4 5 3" xfId="45905"/>
    <cellStyle name="Normal 9 23 4 6" xfId="12364"/>
    <cellStyle name="Normal 9 23 4 6 2" xfId="30690"/>
    <cellStyle name="Normal 9 23 4 6 3" xfId="45906"/>
    <cellStyle name="Normal 9 23 4 7" xfId="12365"/>
    <cellStyle name="Normal 9 23 4 7 2" xfId="31988"/>
    <cellStyle name="Normal 9 23 4 7 3" xfId="45907"/>
    <cellStyle name="Normal 9 23 4 8" xfId="12366"/>
    <cellStyle name="Normal 9 23 4 8 2" xfId="33161"/>
    <cellStyle name="Normal 9 23 4 8 3" xfId="45908"/>
    <cellStyle name="Normal 9 23 4 9" xfId="23778"/>
    <cellStyle name="Normal 9 23 5" xfId="12367"/>
    <cellStyle name="Normal 9 23 5 10" xfId="45909"/>
    <cellStyle name="Normal 9 23 5 2" xfId="12368"/>
    <cellStyle name="Normal 9 23 5 2 2" xfId="27289"/>
    <cellStyle name="Normal 9 23 5 2 3" xfId="45910"/>
    <cellStyle name="Normal 9 23 5 3" xfId="12369"/>
    <cellStyle name="Normal 9 23 5 3 2" xfId="28723"/>
    <cellStyle name="Normal 9 23 5 3 3" xfId="45911"/>
    <cellStyle name="Normal 9 23 5 4" xfId="12370"/>
    <cellStyle name="Normal 9 23 5 4 2" xfId="30120"/>
    <cellStyle name="Normal 9 23 5 4 3" xfId="45912"/>
    <cellStyle name="Normal 9 23 5 5" xfId="12371"/>
    <cellStyle name="Normal 9 23 5 5 2" xfId="31453"/>
    <cellStyle name="Normal 9 23 5 5 3" xfId="45913"/>
    <cellStyle name="Normal 9 23 5 6" xfId="12372"/>
    <cellStyle name="Normal 9 23 5 6 2" xfId="32683"/>
    <cellStyle name="Normal 9 23 5 6 3" xfId="45914"/>
    <cellStyle name="Normal 9 23 5 7" xfId="12373"/>
    <cellStyle name="Normal 9 23 5 7 2" xfId="33743"/>
    <cellStyle name="Normal 9 23 5 7 3" xfId="45915"/>
    <cellStyle name="Normal 9 23 5 8" xfId="12374"/>
    <cellStyle name="Normal 9 23 5 8 2" xfId="34470"/>
    <cellStyle name="Normal 9 23 5 8 3" xfId="45916"/>
    <cellStyle name="Normal 9 23 5 9" xfId="23977"/>
    <cellStyle name="Normal 9 23 6" xfId="12375"/>
    <cellStyle name="Normal 9 23 6 10" xfId="45917"/>
    <cellStyle name="Normal 9 23 6 2" xfId="12376"/>
    <cellStyle name="Normal 9 23 6 2 2" xfId="27812"/>
    <cellStyle name="Normal 9 23 6 2 3" xfId="45918"/>
    <cellStyle name="Normal 9 23 6 3" xfId="12377"/>
    <cellStyle name="Normal 9 23 6 3 2" xfId="29229"/>
    <cellStyle name="Normal 9 23 6 3 3" xfId="45919"/>
    <cellStyle name="Normal 9 23 6 4" xfId="12378"/>
    <cellStyle name="Normal 9 23 6 4 2" xfId="30608"/>
    <cellStyle name="Normal 9 23 6 4 3" xfId="45920"/>
    <cellStyle name="Normal 9 23 6 5" xfId="12379"/>
    <cellStyle name="Normal 9 23 6 5 2" xfId="31912"/>
    <cellStyle name="Normal 9 23 6 5 3" xfId="45921"/>
    <cellStyle name="Normal 9 23 6 6" xfId="12380"/>
    <cellStyle name="Normal 9 23 6 6 2" xfId="33091"/>
    <cellStyle name="Normal 9 23 6 6 3" xfId="45922"/>
    <cellStyle name="Normal 9 23 6 7" xfId="12381"/>
    <cellStyle name="Normal 9 23 6 7 2" xfId="34060"/>
    <cellStyle name="Normal 9 23 6 7 3" xfId="45923"/>
    <cellStyle name="Normal 9 23 6 8" xfId="12382"/>
    <cellStyle name="Normal 9 23 6 8 2" xfId="34631"/>
    <cellStyle name="Normal 9 23 6 8 3" xfId="45924"/>
    <cellStyle name="Normal 9 23 6 9" xfId="24138"/>
    <cellStyle name="Normal 9 23 7" xfId="12383"/>
    <cellStyle name="Normal 9 23 7 2" xfId="24742"/>
    <cellStyle name="Normal 9 23 7 3" xfId="45925"/>
    <cellStyle name="Normal 9 23 8" xfId="12384"/>
    <cellStyle name="Normal 9 23 8 2" xfId="28214"/>
    <cellStyle name="Normal 9 23 8 3" xfId="45926"/>
    <cellStyle name="Normal 9 23 9" xfId="12385"/>
    <cellStyle name="Normal 9 23 9 2" xfId="29624"/>
    <cellStyle name="Normal 9 23 9 3" xfId="45927"/>
    <cellStyle name="Normal 9 24" xfId="12386"/>
    <cellStyle name="Normal 9 24 10" xfId="12387"/>
    <cellStyle name="Normal 9 24 10 2" xfId="29957"/>
    <cellStyle name="Normal 9 24 10 3" xfId="45929"/>
    <cellStyle name="Normal 9 24 11" xfId="12388"/>
    <cellStyle name="Normal 9 24 11 2" xfId="31298"/>
    <cellStyle name="Normal 9 24 11 3" xfId="45930"/>
    <cellStyle name="Normal 9 24 12" xfId="12389"/>
    <cellStyle name="Normal 9 24 12 2" xfId="32538"/>
    <cellStyle name="Normal 9 24 12 3" xfId="45931"/>
    <cellStyle name="Normal 9 24 13" xfId="12390"/>
    <cellStyle name="Normal 9 24 13 2" xfId="33616"/>
    <cellStyle name="Normal 9 24 13 3" xfId="45932"/>
    <cellStyle name="Normal 9 24 14" xfId="22889"/>
    <cellStyle name="Normal 9 24 15" xfId="45928"/>
    <cellStyle name="Normal 9 24 2" xfId="12391"/>
    <cellStyle name="Normal 9 24 2 10" xfId="45933"/>
    <cellStyle name="Normal 9 24 2 2" xfId="12392"/>
    <cellStyle name="Normal 9 24 2 2 2" xfId="25332"/>
    <cellStyle name="Normal 9 24 2 2 3" xfId="45934"/>
    <cellStyle name="Normal 9 24 2 3" xfId="12393"/>
    <cellStyle name="Normal 9 24 2 3 2" xfId="26337"/>
    <cellStyle name="Normal 9 24 2 3 3" xfId="45935"/>
    <cellStyle name="Normal 9 24 2 4" xfId="12394"/>
    <cellStyle name="Normal 9 24 2 4 2" xfId="24553"/>
    <cellStyle name="Normal 9 24 2 4 3" xfId="45936"/>
    <cellStyle name="Normal 9 24 2 5" xfId="12395"/>
    <cellStyle name="Normal 9 24 2 5 2" xfId="26181"/>
    <cellStyle name="Normal 9 24 2 5 3" xfId="45937"/>
    <cellStyle name="Normal 9 24 2 6" xfId="12396"/>
    <cellStyle name="Normal 9 24 2 6 2" xfId="26781"/>
    <cellStyle name="Normal 9 24 2 6 3" xfId="45938"/>
    <cellStyle name="Normal 9 24 2 7" xfId="12397"/>
    <cellStyle name="Normal 9 24 2 7 2" xfId="24497"/>
    <cellStyle name="Normal 9 24 2 7 3" xfId="45939"/>
    <cellStyle name="Normal 9 24 2 8" xfId="12398"/>
    <cellStyle name="Normal 9 24 2 8 2" xfId="27904"/>
    <cellStyle name="Normal 9 24 2 8 3" xfId="45940"/>
    <cellStyle name="Normal 9 24 2 9" xfId="23287"/>
    <cellStyle name="Normal 9 24 3" xfId="12399"/>
    <cellStyle name="Normal 9 24 3 10" xfId="45941"/>
    <cellStyle name="Normal 9 24 3 2" xfId="12400"/>
    <cellStyle name="Normal 9 24 3 2 2" xfId="26093"/>
    <cellStyle name="Normal 9 24 3 2 3" xfId="45942"/>
    <cellStyle name="Normal 9 24 3 3" xfId="12401"/>
    <cellStyle name="Normal 9 24 3 3 2" xfId="24240"/>
    <cellStyle name="Normal 9 24 3 3 3" xfId="45943"/>
    <cellStyle name="Normal 9 24 3 4" xfId="12402"/>
    <cellStyle name="Normal 9 24 3 4 2" xfId="24674"/>
    <cellStyle name="Normal 9 24 3 4 3" xfId="45944"/>
    <cellStyle name="Normal 9 24 3 5" xfId="12403"/>
    <cellStyle name="Normal 9 24 3 5 2" xfId="27450"/>
    <cellStyle name="Normal 9 24 3 5 3" xfId="45945"/>
    <cellStyle name="Normal 9 24 3 6" xfId="12404"/>
    <cellStyle name="Normal 9 24 3 6 2" xfId="28880"/>
    <cellStyle name="Normal 9 24 3 6 3" xfId="45946"/>
    <cellStyle name="Normal 9 24 3 7" xfId="12405"/>
    <cellStyle name="Normal 9 24 3 7 2" xfId="30273"/>
    <cellStyle name="Normal 9 24 3 7 3" xfId="45947"/>
    <cellStyle name="Normal 9 24 3 8" xfId="12406"/>
    <cellStyle name="Normal 9 24 3 8 2" xfId="31597"/>
    <cellStyle name="Normal 9 24 3 8 3" xfId="45948"/>
    <cellStyle name="Normal 9 24 3 9" xfId="23576"/>
    <cellStyle name="Normal 9 24 4" xfId="12407"/>
    <cellStyle name="Normal 9 24 4 10" xfId="45949"/>
    <cellStyle name="Normal 9 24 4 2" xfId="12408"/>
    <cellStyle name="Normal 9 24 4 2 2" xfId="26694"/>
    <cellStyle name="Normal 9 24 4 2 3" xfId="45950"/>
    <cellStyle name="Normal 9 24 4 3" xfId="12409"/>
    <cellStyle name="Normal 9 24 4 3 2" xfId="25838"/>
    <cellStyle name="Normal 9 24 4 3 3" xfId="45951"/>
    <cellStyle name="Normal 9 24 4 4" xfId="12410"/>
    <cellStyle name="Normal 9 24 4 4 2" xfId="25523"/>
    <cellStyle name="Normal 9 24 4 4 3" xfId="45952"/>
    <cellStyle name="Normal 9 24 4 5" xfId="12411"/>
    <cellStyle name="Normal 9 24 4 5 2" xfId="27721"/>
    <cellStyle name="Normal 9 24 4 5 3" xfId="45953"/>
    <cellStyle name="Normal 9 24 4 6" xfId="12412"/>
    <cellStyle name="Normal 9 24 4 6 2" xfId="29138"/>
    <cellStyle name="Normal 9 24 4 6 3" xfId="45954"/>
    <cellStyle name="Normal 9 24 4 7" xfId="12413"/>
    <cellStyle name="Normal 9 24 4 7 2" xfId="30520"/>
    <cellStyle name="Normal 9 24 4 7 3" xfId="45955"/>
    <cellStyle name="Normal 9 24 4 8" xfId="12414"/>
    <cellStyle name="Normal 9 24 4 8 2" xfId="31827"/>
    <cellStyle name="Normal 9 24 4 8 3" xfId="45956"/>
    <cellStyle name="Normal 9 24 4 9" xfId="23779"/>
    <cellStyle name="Normal 9 24 5" xfId="12415"/>
    <cellStyle name="Normal 9 24 5 10" xfId="45957"/>
    <cellStyle name="Normal 9 24 5 2" xfId="12416"/>
    <cellStyle name="Normal 9 24 5 2 2" xfId="27290"/>
    <cellStyle name="Normal 9 24 5 2 3" xfId="45958"/>
    <cellStyle name="Normal 9 24 5 3" xfId="12417"/>
    <cellStyle name="Normal 9 24 5 3 2" xfId="28724"/>
    <cellStyle name="Normal 9 24 5 3 3" xfId="45959"/>
    <cellStyle name="Normal 9 24 5 4" xfId="12418"/>
    <cellStyle name="Normal 9 24 5 4 2" xfId="30121"/>
    <cellStyle name="Normal 9 24 5 4 3" xfId="45960"/>
    <cellStyle name="Normal 9 24 5 5" xfId="12419"/>
    <cellStyle name="Normal 9 24 5 5 2" xfId="31454"/>
    <cellStyle name="Normal 9 24 5 5 3" xfId="45961"/>
    <cellStyle name="Normal 9 24 5 6" xfId="12420"/>
    <cellStyle name="Normal 9 24 5 6 2" xfId="32684"/>
    <cellStyle name="Normal 9 24 5 6 3" xfId="45962"/>
    <cellStyle name="Normal 9 24 5 7" xfId="12421"/>
    <cellStyle name="Normal 9 24 5 7 2" xfId="33744"/>
    <cellStyle name="Normal 9 24 5 7 3" xfId="45963"/>
    <cellStyle name="Normal 9 24 5 8" xfId="12422"/>
    <cellStyle name="Normal 9 24 5 8 2" xfId="34471"/>
    <cellStyle name="Normal 9 24 5 8 3" xfId="45964"/>
    <cellStyle name="Normal 9 24 5 9" xfId="23978"/>
    <cellStyle name="Normal 9 24 6" xfId="12423"/>
    <cellStyle name="Normal 9 24 6 10" xfId="45965"/>
    <cellStyle name="Normal 9 24 6 2" xfId="12424"/>
    <cellStyle name="Normal 9 24 6 2 2" xfId="27813"/>
    <cellStyle name="Normal 9 24 6 2 3" xfId="45966"/>
    <cellStyle name="Normal 9 24 6 3" xfId="12425"/>
    <cellStyle name="Normal 9 24 6 3 2" xfId="29230"/>
    <cellStyle name="Normal 9 24 6 3 3" xfId="45967"/>
    <cellStyle name="Normal 9 24 6 4" xfId="12426"/>
    <cellStyle name="Normal 9 24 6 4 2" xfId="30609"/>
    <cellStyle name="Normal 9 24 6 4 3" xfId="45968"/>
    <cellStyle name="Normal 9 24 6 5" xfId="12427"/>
    <cellStyle name="Normal 9 24 6 5 2" xfId="31913"/>
    <cellStyle name="Normal 9 24 6 5 3" xfId="45969"/>
    <cellStyle name="Normal 9 24 6 6" xfId="12428"/>
    <cellStyle name="Normal 9 24 6 6 2" xfId="33092"/>
    <cellStyle name="Normal 9 24 6 6 3" xfId="45970"/>
    <cellStyle name="Normal 9 24 6 7" xfId="12429"/>
    <cellStyle name="Normal 9 24 6 7 2" xfId="34061"/>
    <cellStyle name="Normal 9 24 6 7 3" xfId="45971"/>
    <cellStyle name="Normal 9 24 6 8" xfId="12430"/>
    <cellStyle name="Normal 9 24 6 8 2" xfId="34632"/>
    <cellStyle name="Normal 9 24 6 8 3" xfId="45972"/>
    <cellStyle name="Normal 9 24 6 9" xfId="24139"/>
    <cellStyle name="Normal 9 24 7" xfId="12431"/>
    <cellStyle name="Normal 9 24 7 2" xfId="24744"/>
    <cellStyle name="Normal 9 24 7 3" xfId="45973"/>
    <cellStyle name="Normal 9 24 8" xfId="12432"/>
    <cellStyle name="Normal 9 24 8 2" xfId="27123"/>
    <cellStyle name="Normal 9 24 8 3" xfId="45974"/>
    <cellStyle name="Normal 9 24 9" xfId="12433"/>
    <cellStyle name="Normal 9 24 9 2" xfId="28558"/>
    <cellStyle name="Normal 9 24 9 3" xfId="45975"/>
    <cellStyle name="Normal 9 25" xfId="12434"/>
    <cellStyle name="Normal 9 25 10" xfId="12435"/>
    <cellStyle name="Normal 9 25 10 2" xfId="27871"/>
    <cellStyle name="Normal 9 25 10 3" xfId="45977"/>
    <cellStyle name="Normal 9 25 11" xfId="12436"/>
    <cellStyle name="Normal 9 25 11 2" xfId="29285"/>
    <cellStyle name="Normal 9 25 11 3" xfId="45978"/>
    <cellStyle name="Normal 9 25 12" xfId="12437"/>
    <cellStyle name="Normal 9 25 12 2" xfId="30664"/>
    <cellStyle name="Normal 9 25 12 3" xfId="45979"/>
    <cellStyle name="Normal 9 25 13" xfId="12438"/>
    <cellStyle name="Normal 9 25 13 2" xfId="31966"/>
    <cellStyle name="Normal 9 25 13 3" xfId="45980"/>
    <cellStyle name="Normal 9 25 14" xfId="22890"/>
    <cellStyle name="Normal 9 25 15" xfId="45976"/>
    <cellStyle name="Normal 9 25 2" xfId="12439"/>
    <cellStyle name="Normal 9 25 2 10" xfId="45981"/>
    <cellStyle name="Normal 9 25 2 2" xfId="12440"/>
    <cellStyle name="Normal 9 25 2 2 2" xfId="25334"/>
    <cellStyle name="Normal 9 25 2 2 3" xfId="45982"/>
    <cellStyle name="Normal 9 25 2 3" xfId="12441"/>
    <cellStyle name="Normal 9 25 2 3 2" xfId="28056"/>
    <cellStyle name="Normal 9 25 2 3 3" xfId="45983"/>
    <cellStyle name="Normal 9 25 2 4" xfId="12442"/>
    <cellStyle name="Normal 9 25 2 4 2" xfId="29468"/>
    <cellStyle name="Normal 9 25 2 4 3" xfId="45984"/>
    <cellStyle name="Normal 9 25 2 5" xfId="12443"/>
    <cellStyle name="Normal 9 25 2 5 2" xfId="30837"/>
    <cellStyle name="Normal 9 25 2 5 3" xfId="45985"/>
    <cellStyle name="Normal 9 25 2 6" xfId="12444"/>
    <cellStyle name="Normal 9 25 2 6 2" xfId="32126"/>
    <cellStyle name="Normal 9 25 2 6 3" xfId="45986"/>
    <cellStyle name="Normal 9 25 2 7" xfId="12445"/>
    <cellStyle name="Normal 9 25 2 7 2" xfId="33284"/>
    <cellStyle name="Normal 9 25 2 7 3" xfId="45987"/>
    <cellStyle name="Normal 9 25 2 8" xfId="12446"/>
    <cellStyle name="Normal 9 25 2 8 2" xfId="34191"/>
    <cellStyle name="Normal 9 25 2 8 3" xfId="45988"/>
    <cellStyle name="Normal 9 25 2 9" xfId="23289"/>
    <cellStyle name="Normal 9 25 3" xfId="12447"/>
    <cellStyle name="Normal 9 25 3 10" xfId="45989"/>
    <cellStyle name="Normal 9 25 3 2" xfId="12448"/>
    <cellStyle name="Normal 9 25 3 2 2" xfId="26094"/>
    <cellStyle name="Normal 9 25 3 2 3" xfId="45990"/>
    <cellStyle name="Normal 9 25 3 3" xfId="12449"/>
    <cellStyle name="Normal 9 25 3 3 2" xfId="24387"/>
    <cellStyle name="Normal 9 25 3 3 3" xfId="45991"/>
    <cellStyle name="Normal 9 25 3 4" xfId="12450"/>
    <cellStyle name="Normal 9 25 3 4 2" xfId="26810"/>
    <cellStyle name="Normal 9 25 3 4 3" xfId="45992"/>
    <cellStyle name="Normal 9 25 3 5" xfId="12451"/>
    <cellStyle name="Normal 9 25 3 5 2" xfId="24588"/>
    <cellStyle name="Normal 9 25 3 5 3" xfId="45993"/>
    <cellStyle name="Normal 9 25 3 6" xfId="12452"/>
    <cellStyle name="Normal 9 25 3 6 2" xfId="26984"/>
    <cellStyle name="Normal 9 25 3 6 3" xfId="45994"/>
    <cellStyle name="Normal 9 25 3 7" xfId="12453"/>
    <cellStyle name="Normal 9 25 3 7 2" xfId="28421"/>
    <cellStyle name="Normal 9 25 3 7 3" xfId="45995"/>
    <cellStyle name="Normal 9 25 3 8" xfId="12454"/>
    <cellStyle name="Normal 9 25 3 8 2" xfId="29821"/>
    <cellStyle name="Normal 9 25 3 8 3" xfId="45996"/>
    <cellStyle name="Normal 9 25 3 9" xfId="23577"/>
    <cellStyle name="Normal 9 25 4" xfId="12455"/>
    <cellStyle name="Normal 9 25 4 10" xfId="45997"/>
    <cellStyle name="Normal 9 25 4 2" xfId="12456"/>
    <cellStyle name="Normal 9 25 4 2 2" xfId="26696"/>
    <cellStyle name="Normal 9 25 4 2 3" xfId="45998"/>
    <cellStyle name="Normal 9 25 4 3" xfId="12457"/>
    <cellStyle name="Normal 9 25 4 3 2" xfId="24457"/>
    <cellStyle name="Normal 9 25 4 3 3" xfId="45999"/>
    <cellStyle name="Normal 9 25 4 4" xfId="12458"/>
    <cellStyle name="Normal 9 25 4 4 2" xfId="25470"/>
    <cellStyle name="Normal 9 25 4 4 3" xfId="46000"/>
    <cellStyle name="Normal 9 25 4 5" xfId="12459"/>
    <cellStyle name="Normal 9 25 4 5 2" xfId="25802"/>
    <cellStyle name="Normal 9 25 4 5 3" xfId="46001"/>
    <cellStyle name="Normal 9 25 4 6" xfId="12460"/>
    <cellStyle name="Normal 9 25 4 6 2" xfId="27157"/>
    <cellStyle name="Normal 9 25 4 6 3" xfId="46002"/>
    <cellStyle name="Normal 9 25 4 7" xfId="12461"/>
    <cellStyle name="Normal 9 25 4 7 2" xfId="28591"/>
    <cellStyle name="Normal 9 25 4 7 3" xfId="46003"/>
    <cellStyle name="Normal 9 25 4 8" xfId="12462"/>
    <cellStyle name="Normal 9 25 4 8 2" xfId="29989"/>
    <cellStyle name="Normal 9 25 4 8 3" xfId="46004"/>
    <cellStyle name="Normal 9 25 4 9" xfId="23781"/>
    <cellStyle name="Normal 9 25 5" xfId="12463"/>
    <cellStyle name="Normal 9 25 5 10" xfId="46005"/>
    <cellStyle name="Normal 9 25 5 2" xfId="12464"/>
    <cellStyle name="Normal 9 25 5 2 2" xfId="27291"/>
    <cellStyle name="Normal 9 25 5 2 3" xfId="46006"/>
    <cellStyle name="Normal 9 25 5 3" xfId="12465"/>
    <cellStyle name="Normal 9 25 5 3 2" xfId="28725"/>
    <cellStyle name="Normal 9 25 5 3 3" xfId="46007"/>
    <cellStyle name="Normal 9 25 5 4" xfId="12466"/>
    <cellStyle name="Normal 9 25 5 4 2" xfId="30122"/>
    <cellStyle name="Normal 9 25 5 4 3" xfId="46008"/>
    <cellStyle name="Normal 9 25 5 5" xfId="12467"/>
    <cellStyle name="Normal 9 25 5 5 2" xfId="31455"/>
    <cellStyle name="Normal 9 25 5 5 3" xfId="46009"/>
    <cellStyle name="Normal 9 25 5 6" xfId="12468"/>
    <cellStyle name="Normal 9 25 5 6 2" xfId="32685"/>
    <cellStyle name="Normal 9 25 5 6 3" xfId="46010"/>
    <cellStyle name="Normal 9 25 5 7" xfId="12469"/>
    <cellStyle name="Normal 9 25 5 7 2" xfId="33745"/>
    <cellStyle name="Normal 9 25 5 7 3" xfId="46011"/>
    <cellStyle name="Normal 9 25 5 8" xfId="12470"/>
    <cellStyle name="Normal 9 25 5 8 2" xfId="34472"/>
    <cellStyle name="Normal 9 25 5 8 3" xfId="46012"/>
    <cellStyle name="Normal 9 25 5 9" xfId="23979"/>
    <cellStyle name="Normal 9 25 6" xfId="12471"/>
    <cellStyle name="Normal 9 25 6 10" xfId="46013"/>
    <cellStyle name="Normal 9 25 6 2" xfId="12472"/>
    <cellStyle name="Normal 9 25 6 2 2" xfId="27814"/>
    <cellStyle name="Normal 9 25 6 2 3" xfId="46014"/>
    <cellStyle name="Normal 9 25 6 3" xfId="12473"/>
    <cellStyle name="Normal 9 25 6 3 2" xfId="29231"/>
    <cellStyle name="Normal 9 25 6 3 3" xfId="46015"/>
    <cellStyle name="Normal 9 25 6 4" xfId="12474"/>
    <cellStyle name="Normal 9 25 6 4 2" xfId="30610"/>
    <cellStyle name="Normal 9 25 6 4 3" xfId="46016"/>
    <cellStyle name="Normal 9 25 6 5" xfId="12475"/>
    <cellStyle name="Normal 9 25 6 5 2" xfId="31914"/>
    <cellStyle name="Normal 9 25 6 5 3" xfId="46017"/>
    <cellStyle name="Normal 9 25 6 6" xfId="12476"/>
    <cellStyle name="Normal 9 25 6 6 2" xfId="33093"/>
    <cellStyle name="Normal 9 25 6 6 3" xfId="46018"/>
    <cellStyle name="Normal 9 25 6 7" xfId="12477"/>
    <cellStyle name="Normal 9 25 6 7 2" xfId="34062"/>
    <cellStyle name="Normal 9 25 6 7 3" xfId="46019"/>
    <cellStyle name="Normal 9 25 6 8" xfId="12478"/>
    <cellStyle name="Normal 9 25 6 8 2" xfId="34633"/>
    <cellStyle name="Normal 9 25 6 8 3" xfId="46020"/>
    <cellStyle name="Normal 9 25 6 9" xfId="24140"/>
    <cellStyle name="Normal 9 25 7" xfId="12479"/>
    <cellStyle name="Normal 9 25 7 2" xfId="24746"/>
    <cellStyle name="Normal 9 25 7 3" xfId="46021"/>
    <cellStyle name="Normal 9 25 8" xfId="12480"/>
    <cellStyle name="Normal 9 25 8 2" xfId="25771"/>
    <cellStyle name="Normal 9 25 8 3" xfId="46022"/>
    <cellStyle name="Normal 9 25 9" xfId="12481"/>
    <cellStyle name="Normal 9 25 9 2" xfId="26382"/>
    <cellStyle name="Normal 9 25 9 3" xfId="46023"/>
    <cellStyle name="Normal 9 26" xfId="12482"/>
    <cellStyle name="Normal 9 26 10" xfId="12483"/>
    <cellStyle name="Normal 9 26 10 2" xfId="30356"/>
    <cellStyle name="Normal 9 26 10 3" xfId="46025"/>
    <cellStyle name="Normal 9 26 11" xfId="12484"/>
    <cellStyle name="Normal 9 26 11 2" xfId="31671"/>
    <cellStyle name="Normal 9 26 11 3" xfId="46026"/>
    <cellStyle name="Normal 9 26 12" xfId="12485"/>
    <cellStyle name="Normal 9 26 12 2" xfId="32873"/>
    <cellStyle name="Normal 9 26 12 3" xfId="46027"/>
    <cellStyle name="Normal 9 26 13" xfId="12486"/>
    <cellStyle name="Normal 9 26 13 2" xfId="33881"/>
    <cellStyle name="Normal 9 26 13 3" xfId="46028"/>
    <cellStyle name="Normal 9 26 14" xfId="22891"/>
    <cellStyle name="Normal 9 26 15" xfId="46024"/>
    <cellStyle name="Normal 9 26 2" xfId="12487"/>
    <cellStyle name="Normal 9 26 2 10" xfId="46029"/>
    <cellStyle name="Normal 9 26 2 2" xfId="12488"/>
    <cellStyle name="Normal 9 26 2 2 2" xfId="25336"/>
    <cellStyle name="Normal 9 26 2 2 3" xfId="46030"/>
    <cellStyle name="Normal 9 26 2 3" xfId="12489"/>
    <cellStyle name="Normal 9 26 2 3 2" xfId="26966"/>
    <cellStyle name="Normal 9 26 2 3 3" xfId="46031"/>
    <cellStyle name="Normal 9 26 2 4" xfId="12490"/>
    <cellStyle name="Normal 9 26 2 4 2" xfId="28404"/>
    <cellStyle name="Normal 9 26 2 4 3" xfId="46032"/>
    <cellStyle name="Normal 9 26 2 5" xfId="12491"/>
    <cellStyle name="Normal 9 26 2 5 2" xfId="29805"/>
    <cellStyle name="Normal 9 26 2 5 3" xfId="46033"/>
    <cellStyle name="Normal 9 26 2 6" xfId="12492"/>
    <cellStyle name="Normal 9 26 2 6 2" xfId="31157"/>
    <cellStyle name="Normal 9 26 2 6 3" xfId="46034"/>
    <cellStyle name="Normal 9 26 2 7" xfId="12493"/>
    <cellStyle name="Normal 9 26 2 7 2" xfId="32416"/>
    <cellStyle name="Normal 9 26 2 7 3" xfId="46035"/>
    <cellStyle name="Normal 9 26 2 8" xfId="12494"/>
    <cellStyle name="Normal 9 26 2 8 2" xfId="33524"/>
    <cellStyle name="Normal 9 26 2 8 3" xfId="46036"/>
    <cellStyle name="Normal 9 26 2 9" xfId="23291"/>
    <cellStyle name="Normal 9 26 3" xfId="12495"/>
    <cellStyle name="Normal 9 26 3 10" xfId="46037"/>
    <cellStyle name="Normal 9 26 3 2" xfId="12496"/>
    <cellStyle name="Normal 9 26 3 2 2" xfId="26096"/>
    <cellStyle name="Normal 9 26 3 2 3" xfId="46038"/>
    <cellStyle name="Normal 9 26 3 3" xfId="12497"/>
    <cellStyle name="Normal 9 26 3 3 2" xfId="24385"/>
    <cellStyle name="Normal 9 26 3 3 3" xfId="46039"/>
    <cellStyle name="Normal 9 26 3 4" xfId="12498"/>
    <cellStyle name="Normal 9 26 3 4 2" xfId="27912"/>
    <cellStyle name="Normal 9 26 3 4 3" xfId="46040"/>
    <cellStyle name="Normal 9 26 3 5" xfId="12499"/>
    <cellStyle name="Normal 9 26 3 5 2" xfId="29325"/>
    <cellStyle name="Normal 9 26 3 5 3" xfId="46041"/>
    <cellStyle name="Normal 9 26 3 6" xfId="12500"/>
    <cellStyle name="Normal 9 26 3 6 2" xfId="30701"/>
    <cellStyle name="Normal 9 26 3 6 3" xfId="46042"/>
    <cellStyle name="Normal 9 26 3 7" xfId="12501"/>
    <cellStyle name="Normal 9 26 3 7 2" xfId="31999"/>
    <cellStyle name="Normal 9 26 3 7 3" xfId="46043"/>
    <cellStyle name="Normal 9 26 3 8" xfId="12502"/>
    <cellStyle name="Normal 9 26 3 8 2" xfId="33169"/>
    <cellStyle name="Normal 9 26 3 8 3" xfId="46044"/>
    <cellStyle name="Normal 9 26 3 9" xfId="23579"/>
    <cellStyle name="Normal 9 26 4" xfId="12503"/>
    <cellStyle name="Normal 9 26 4 10" xfId="46045"/>
    <cellStyle name="Normal 9 26 4 2" xfId="12504"/>
    <cellStyle name="Normal 9 26 4 2 2" xfId="26698"/>
    <cellStyle name="Normal 9 26 4 2 3" xfId="46046"/>
    <cellStyle name="Normal 9 26 4 3" xfId="12505"/>
    <cellStyle name="Normal 9 26 4 3 2" xfId="24659"/>
    <cellStyle name="Normal 9 26 4 3 3" xfId="46047"/>
    <cellStyle name="Normal 9 26 4 4" xfId="12506"/>
    <cellStyle name="Normal 9 26 4 4 2" xfId="28072"/>
    <cellStyle name="Normal 9 26 4 4 3" xfId="46048"/>
    <cellStyle name="Normal 9 26 4 5" xfId="12507"/>
    <cellStyle name="Normal 9 26 4 5 2" xfId="29484"/>
    <cellStyle name="Normal 9 26 4 5 3" xfId="46049"/>
    <cellStyle name="Normal 9 26 4 6" xfId="12508"/>
    <cellStyle name="Normal 9 26 4 6 2" xfId="30852"/>
    <cellStyle name="Normal 9 26 4 6 3" xfId="46050"/>
    <cellStyle name="Normal 9 26 4 7" xfId="12509"/>
    <cellStyle name="Normal 9 26 4 7 2" xfId="32141"/>
    <cellStyle name="Normal 9 26 4 7 3" xfId="46051"/>
    <cellStyle name="Normal 9 26 4 8" xfId="12510"/>
    <cellStyle name="Normal 9 26 4 8 2" xfId="33298"/>
    <cellStyle name="Normal 9 26 4 8 3" xfId="46052"/>
    <cellStyle name="Normal 9 26 4 9" xfId="23783"/>
    <cellStyle name="Normal 9 26 5" xfId="12511"/>
    <cellStyle name="Normal 9 26 5 10" xfId="46053"/>
    <cellStyle name="Normal 9 26 5 2" xfId="12512"/>
    <cellStyle name="Normal 9 26 5 2 2" xfId="27292"/>
    <cellStyle name="Normal 9 26 5 2 3" xfId="46054"/>
    <cellStyle name="Normal 9 26 5 3" xfId="12513"/>
    <cellStyle name="Normal 9 26 5 3 2" xfId="28726"/>
    <cellStyle name="Normal 9 26 5 3 3" xfId="46055"/>
    <cellStyle name="Normal 9 26 5 4" xfId="12514"/>
    <cellStyle name="Normal 9 26 5 4 2" xfId="30123"/>
    <cellStyle name="Normal 9 26 5 4 3" xfId="46056"/>
    <cellStyle name="Normal 9 26 5 5" xfId="12515"/>
    <cellStyle name="Normal 9 26 5 5 2" xfId="31456"/>
    <cellStyle name="Normal 9 26 5 5 3" xfId="46057"/>
    <cellStyle name="Normal 9 26 5 6" xfId="12516"/>
    <cellStyle name="Normal 9 26 5 6 2" xfId="32686"/>
    <cellStyle name="Normal 9 26 5 6 3" xfId="46058"/>
    <cellStyle name="Normal 9 26 5 7" xfId="12517"/>
    <cellStyle name="Normal 9 26 5 7 2" xfId="33746"/>
    <cellStyle name="Normal 9 26 5 7 3" xfId="46059"/>
    <cellStyle name="Normal 9 26 5 8" xfId="12518"/>
    <cellStyle name="Normal 9 26 5 8 2" xfId="34473"/>
    <cellStyle name="Normal 9 26 5 8 3" xfId="46060"/>
    <cellStyle name="Normal 9 26 5 9" xfId="23980"/>
    <cellStyle name="Normal 9 26 6" xfId="12519"/>
    <cellStyle name="Normal 9 26 6 10" xfId="46061"/>
    <cellStyle name="Normal 9 26 6 2" xfId="12520"/>
    <cellStyle name="Normal 9 26 6 2 2" xfId="27815"/>
    <cellStyle name="Normal 9 26 6 2 3" xfId="46062"/>
    <cellStyle name="Normal 9 26 6 3" xfId="12521"/>
    <cellStyle name="Normal 9 26 6 3 2" xfId="29232"/>
    <cellStyle name="Normal 9 26 6 3 3" xfId="46063"/>
    <cellStyle name="Normal 9 26 6 4" xfId="12522"/>
    <cellStyle name="Normal 9 26 6 4 2" xfId="30611"/>
    <cellStyle name="Normal 9 26 6 4 3" xfId="46064"/>
    <cellStyle name="Normal 9 26 6 5" xfId="12523"/>
    <cellStyle name="Normal 9 26 6 5 2" xfId="31915"/>
    <cellStyle name="Normal 9 26 6 5 3" xfId="46065"/>
    <cellStyle name="Normal 9 26 6 6" xfId="12524"/>
    <cellStyle name="Normal 9 26 6 6 2" xfId="33094"/>
    <cellStyle name="Normal 9 26 6 6 3" xfId="46066"/>
    <cellStyle name="Normal 9 26 6 7" xfId="12525"/>
    <cellStyle name="Normal 9 26 6 7 2" xfId="34063"/>
    <cellStyle name="Normal 9 26 6 7 3" xfId="46067"/>
    <cellStyle name="Normal 9 26 6 8" xfId="12526"/>
    <cellStyle name="Normal 9 26 6 8 2" xfId="34634"/>
    <cellStyle name="Normal 9 26 6 8 3" xfId="46068"/>
    <cellStyle name="Normal 9 26 6 9" xfId="24141"/>
    <cellStyle name="Normal 9 26 7" xfId="12527"/>
    <cellStyle name="Normal 9 26 7 2" xfId="24748"/>
    <cellStyle name="Normal 9 26 7 3" xfId="46069"/>
    <cellStyle name="Normal 9 26 8" xfId="12528"/>
    <cellStyle name="Normal 9 26 8 2" xfId="27540"/>
    <cellStyle name="Normal 9 26 8 3" xfId="46070"/>
    <cellStyle name="Normal 9 26 9" xfId="12529"/>
    <cellStyle name="Normal 9 26 9 2" xfId="28965"/>
    <cellStyle name="Normal 9 26 9 3" xfId="46071"/>
    <cellStyle name="Normal 9 27" xfId="12530"/>
    <cellStyle name="Normal 9 27 10" xfId="12531"/>
    <cellStyle name="Normal 9 27 10 2" xfId="25447"/>
    <cellStyle name="Normal 9 27 10 3" xfId="46073"/>
    <cellStyle name="Normal 9 27 11" xfId="12532"/>
    <cellStyle name="Normal 9 27 11 2" xfId="25579"/>
    <cellStyle name="Normal 9 27 11 3" xfId="46074"/>
    <cellStyle name="Normal 9 27 12" xfId="12533"/>
    <cellStyle name="Normal 9 27 12 2" xfId="24963"/>
    <cellStyle name="Normal 9 27 12 3" xfId="46075"/>
    <cellStyle name="Normal 9 27 13" xfId="12534"/>
    <cellStyle name="Normal 9 27 13 2" xfId="25513"/>
    <cellStyle name="Normal 9 27 13 3" xfId="46076"/>
    <cellStyle name="Normal 9 27 14" xfId="22892"/>
    <cellStyle name="Normal 9 27 15" xfId="46072"/>
    <cellStyle name="Normal 9 27 2" xfId="12535"/>
    <cellStyle name="Normal 9 27 2 10" xfId="46077"/>
    <cellStyle name="Normal 9 27 2 2" xfId="12536"/>
    <cellStyle name="Normal 9 27 2 2 2" xfId="25338"/>
    <cellStyle name="Normal 9 27 2 2 3" xfId="46078"/>
    <cellStyle name="Normal 9 27 2 3" xfId="12537"/>
    <cellStyle name="Normal 9 27 2 3 2" xfId="25603"/>
    <cellStyle name="Normal 9 27 2 3 3" xfId="46079"/>
    <cellStyle name="Normal 9 27 2 4" xfId="12538"/>
    <cellStyle name="Normal 9 27 2 4 2" xfId="27585"/>
    <cellStyle name="Normal 9 27 2 4 3" xfId="46080"/>
    <cellStyle name="Normal 9 27 2 5" xfId="12539"/>
    <cellStyle name="Normal 9 27 2 5 2" xfId="29010"/>
    <cellStyle name="Normal 9 27 2 5 3" xfId="46081"/>
    <cellStyle name="Normal 9 27 2 6" xfId="12540"/>
    <cellStyle name="Normal 9 27 2 6 2" xfId="30397"/>
    <cellStyle name="Normal 9 27 2 6 3" xfId="46082"/>
    <cellStyle name="Normal 9 27 2 7" xfId="12541"/>
    <cellStyle name="Normal 9 27 2 7 2" xfId="31709"/>
    <cellStyle name="Normal 9 27 2 7 3" xfId="46083"/>
    <cellStyle name="Normal 9 27 2 8" xfId="12542"/>
    <cellStyle name="Normal 9 27 2 8 2" xfId="32909"/>
    <cellStyle name="Normal 9 27 2 8 3" xfId="46084"/>
    <cellStyle name="Normal 9 27 2 9" xfId="23293"/>
    <cellStyle name="Normal 9 27 3" xfId="12543"/>
    <cellStyle name="Normal 9 27 3 10" xfId="46085"/>
    <cellStyle name="Normal 9 27 3 2" xfId="12544"/>
    <cellStyle name="Normal 9 27 3 2 2" xfId="26097"/>
    <cellStyle name="Normal 9 27 3 2 3" xfId="46086"/>
    <cellStyle name="Normal 9 27 3 3" xfId="12545"/>
    <cellStyle name="Normal 9 27 3 3 2" xfId="24383"/>
    <cellStyle name="Normal 9 27 3 3 3" xfId="46087"/>
    <cellStyle name="Normal 9 27 3 4" xfId="12546"/>
    <cellStyle name="Normal 9 27 3 4 2" xfId="26194"/>
    <cellStyle name="Normal 9 27 3 4 3" xfId="46088"/>
    <cellStyle name="Normal 9 27 3 5" xfId="12547"/>
    <cellStyle name="Normal 9 27 3 5 2" xfId="27213"/>
    <cellStyle name="Normal 9 27 3 5 3" xfId="46089"/>
    <cellStyle name="Normal 9 27 3 6" xfId="12548"/>
    <cellStyle name="Normal 9 27 3 6 2" xfId="28647"/>
    <cellStyle name="Normal 9 27 3 6 3" xfId="46090"/>
    <cellStyle name="Normal 9 27 3 7" xfId="12549"/>
    <cellStyle name="Normal 9 27 3 7 2" xfId="30044"/>
    <cellStyle name="Normal 9 27 3 7 3" xfId="46091"/>
    <cellStyle name="Normal 9 27 3 8" xfId="12550"/>
    <cellStyle name="Normal 9 27 3 8 2" xfId="31378"/>
    <cellStyle name="Normal 9 27 3 8 3" xfId="46092"/>
    <cellStyle name="Normal 9 27 3 9" xfId="23580"/>
    <cellStyle name="Normal 9 27 4" xfId="12551"/>
    <cellStyle name="Normal 9 27 4 10" xfId="46093"/>
    <cellStyle name="Normal 9 27 4 2" xfId="12552"/>
    <cellStyle name="Normal 9 27 4 2 2" xfId="26700"/>
    <cellStyle name="Normal 9 27 4 2 3" xfId="46094"/>
    <cellStyle name="Normal 9 27 4 3" xfId="12553"/>
    <cellStyle name="Normal 9 27 4 3 2" xfId="24310"/>
    <cellStyle name="Normal 9 27 4 3 3" xfId="46095"/>
    <cellStyle name="Normal 9 27 4 4" xfId="12554"/>
    <cellStyle name="Normal 9 27 4 4 2" xfId="26204"/>
    <cellStyle name="Normal 9 27 4 4 3" xfId="46096"/>
    <cellStyle name="Normal 9 27 4 5" xfId="12555"/>
    <cellStyle name="Normal 9 27 4 5 2" xfId="25786"/>
    <cellStyle name="Normal 9 27 4 5 3" xfId="46097"/>
    <cellStyle name="Normal 9 27 4 6" xfId="12556"/>
    <cellStyle name="Normal 9 27 4 6 2" xfId="26250"/>
    <cellStyle name="Normal 9 27 4 6 3" xfId="46098"/>
    <cellStyle name="Normal 9 27 4 7" xfId="12557"/>
    <cellStyle name="Normal 9 27 4 7 2" xfId="27138"/>
    <cellStyle name="Normal 9 27 4 7 3" xfId="46099"/>
    <cellStyle name="Normal 9 27 4 8" xfId="12558"/>
    <cellStyle name="Normal 9 27 4 8 2" xfId="28572"/>
    <cellStyle name="Normal 9 27 4 8 3" xfId="46100"/>
    <cellStyle name="Normal 9 27 4 9" xfId="23785"/>
    <cellStyle name="Normal 9 27 5" xfId="12559"/>
    <cellStyle name="Normal 9 27 5 10" xfId="46101"/>
    <cellStyle name="Normal 9 27 5 2" xfId="12560"/>
    <cellStyle name="Normal 9 27 5 2 2" xfId="27293"/>
    <cellStyle name="Normal 9 27 5 2 3" xfId="46102"/>
    <cellStyle name="Normal 9 27 5 3" xfId="12561"/>
    <cellStyle name="Normal 9 27 5 3 2" xfId="28727"/>
    <cellStyle name="Normal 9 27 5 3 3" xfId="46103"/>
    <cellStyle name="Normal 9 27 5 4" xfId="12562"/>
    <cellStyle name="Normal 9 27 5 4 2" xfId="30124"/>
    <cellStyle name="Normal 9 27 5 4 3" xfId="46104"/>
    <cellStyle name="Normal 9 27 5 5" xfId="12563"/>
    <cellStyle name="Normal 9 27 5 5 2" xfId="31457"/>
    <cellStyle name="Normal 9 27 5 5 3" xfId="46105"/>
    <cellStyle name="Normal 9 27 5 6" xfId="12564"/>
    <cellStyle name="Normal 9 27 5 6 2" xfId="32687"/>
    <cellStyle name="Normal 9 27 5 6 3" xfId="46106"/>
    <cellStyle name="Normal 9 27 5 7" xfId="12565"/>
    <cellStyle name="Normal 9 27 5 7 2" xfId="33747"/>
    <cellStyle name="Normal 9 27 5 7 3" xfId="46107"/>
    <cellStyle name="Normal 9 27 5 8" xfId="12566"/>
    <cellStyle name="Normal 9 27 5 8 2" xfId="34474"/>
    <cellStyle name="Normal 9 27 5 8 3" xfId="46108"/>
    <cellStyle name="Normal 9 27 5 9" xfId="23981"/>
    <cellStyle name="Normal 9 27 6" xfId="12567"/>
    <cellStyle name="Normal 9 27 6 10" xfId="46109"/>
    <cellStyle name="Normal 9 27 6 2" xfId="12568"/>
    <cellStyle name="Normal 9 27 6 2 2" xfId="27816"/>
    <cellStyle name="Normal 9 27 6 2 3" xfId="46110"/>
    <cellStyle name="Normal 9 27 6 3" xfId="12569"/>
    <cellStyle name="Normal 9 27 6 3 2" xfId="29233"/>
    <cellStyle name="Normal 9 27 6 3 3" xfId="46111"/>
    <cellStyle name="Normal 9 27 6 4" xfId="12570"/>
    <cellStyle name="Normal 9 27 6 4 2" xfId="30612"/>
    <cellStyle name="Normal 9 27 6 4 3" xfId="46112"/>
    <cellStyle name="Normal 9 27 6 5" xfId="12571"/>
    <cellStyle name="Normal 9 27 6 5 2" xfId="31916"/>
    <cellStyle name="Normal 9 27 6 5 3" xfId="46113"/>
    <cellStyle name="Normal 9 27 6 6" xfId="12572"/>
    <cellStyle name="Normal 9 27 6 6 2" xfId="33095"/>
    <cellStyle name="Normal 9 27 6 6 3" xfId="46114"/>
    <cellStyle name="Normal 9 27 6 7" xfId="12573"/>
    <cellStyle name="Normal 9 27 6 7 2" xfId="34064"/>
    <cellStyle name="Normal 9 27 6 7 3" xfId="46115"/>
    <cellStyle name="Normal 9 27 6 8" xfId="12574"/>
    <cellStyle name="Normal 9 27 6 8 2" xfId="34635"/>
    <cellStyle name="Normal 9 27 6 8 3" xfId="46116"/>
    <cellStyle name="Normal 9 27 6 9" xfId="24142"/>
    <cellStyle name="Normal 9 27 7" xfId="12575"/>
    <cellStyle name="Normal 9 27 7 2" xfId="24750"/>
    <cellStyle name="Normal 9 27 7 3" xfId="46117"/>
    <cellStyle name="Normal 9 27 8" xfId="12576"/>
    <cellStyle name="Normal 9 27 8 2" xfId="26358"/>
    <cellStyle name="Normal 9 27 8 3" xfId="46118"/>
    <cellStyle name="Normal 9 27 9" xfId="12577"/>
    <cellStyle name="Normal 9 27 9 2" xfId="24549"/>
    <cellStyle name="Normal 9 27 9 3" xfId="46119"/>
    <cellStyle name="Normal 9 28" xfId="12578"/>
    <cellStyle name="Normal 9 28 10" xfId="12579"/>
    <cellStyle name="Normal 9 28 10 2" xfId="30941"/>
    <cellStyle name="Normal 9 28 10 3" xfId="46121"/>
    <cellStyle name="Normal 9 28 11" xfId="12580"/>
    <cellStyle name="Normal 9 28 11 2" xfId="32220"/>
    <cellStyle name="Normal 9 28 11 3" xfId="46122"/>
    <cellStyle name="Normal 9 28 12" xfId="12581"/>
    <cellStyle name="Normal 9 28 12 2" xfId="33369"/>
    <cellStyle name="Normal 9 28 12 3" xfId="46123"/>
    <cellStyle name="Normal 9 28 13" xfId="12582"/>
    <cellStyle name="Normal 9 28 13 2" xfId="34259"/>
    <cellStyle name="Normal 9 28 13 3" xfId="46124"/>
    <cellStyle name="Normal 9 28 14" xfId="22893"/>
    <cellStyle name="Normal 9 28 15" xfId="46120"/>
    <cellStyle name="Normal 9 28 2" xfId="12583"/>
    <cellStyle name="Normal 9 28 2 10" xfId="46125"/>
    <cellStyle name="Normal 9 28 2 2" xfId="12584"/>
    <cellStyle name="Normal 9 28 2 2 2" xfId="25340"/>
    <cellStyle name="Normal 9 28 2 2 3" xfId="46126"/>
    <cellStyle name="Normal 9 28 2 3" xfId="12585"/>
    <cellStyle name="Normal 9 28 2 3 2" xfId="27503"/>
    <cellStyle name="Normal 9 28 2 3 3" xfId="46127"/>
    <cellStyle name="Normal 9 28 2 4" xfId="12586"/>
    <cellStyle name="Normal 9 28 2 4 2" xfId="28932"/>
    <cellStyle name="Normal 9 28 2 4 3" xfId="46128"/>
    <cellStyle name="Normal 9 28 2 5" xfId="12587"/>
    <cellStyle name="Normal 9 28 2 5 2" xfId="30325"/>
    <cellStyle name="Normal 9 28 2 5 3" xfId="46129"/>
    <cellStyle name="Normal 9 28 2 6" xfId="12588"/>
    <cellStyle name="Normal 9 28 2 6 2" xfId="31644"/>
    <cellStyle name="Normal 9 28 2 6 3" xfId="46130"/>
    <cellStyle name="Normal 9 28 2 7" xfId="12589"/>
    <cellStyle name="Normal 9 28 2 7 2" xfId="32849"/>
    <cellStyle name="Normal 9 28 2 7 3" xfId="46131"/>
    <cellStyle name="Normal 9 28 2 8" xfId="12590"/>
    <cellStyle name="Normal 9 28 2 8 2" xfId="33864"/>
    <cellStyle name="Normal 9 28 2 8 3" xfId="46132"/>
    <cellStyle name="Normal 9 28 2 9" xfId="23295"/>
    <cellStyle name="Normal 9 28 3" xfId="12591"/>
    <cellStyle name="Normal 9 28 3 10" xfId="46133"/>
    <cellStyle name="Normal 9 28 3 2" xfId="12592"/>
    <cellStyle name="Normal 9 28 3 2 2" xfId="26099"/>
    <cellStyle name="Normal 9 28 3 2 3" xfId="46134"/>
    <cellStyle name="Normal 9 28 3 3" xfId="12593"/>
    <cellStyle name="Normal 9 28 3 3 2" xfId="24381"/>
    <cellStyle name="Normal 9 28 3 3 3" xfId="46135"/>
    <cellStyle name="Normal 9 28 3 4" xfId="12594"/>
    <cellStyle name="Normal 9 28 3 4 2" xfId="27377"/>
    <cellStyle name="Normal 9 28 3 4 3" xfId="46136"/>
    <cellStyle name="Normal 9 28 3 5" xfId="12595"/>
    <cellStyle name="Normal 9 28 3 5 2" xfId="28809"/>
    <cellStyle name="Normal 9 28 3 5 3" xfId="46137"/>
    <cellStyle name="Normal 9 28 3 6" xfId="12596"/>
    <cellStyle name="Normal 9 28 3 6 2" xfId="30203"/>
    <cellStyle name="Normal 9 28 3 6 3" xfId="46138"/>
    <cellStyle name="Normal 9 28 3 7" xfId="12597"/>
    <cellStyle name="Normal 9 28 3 7 2" xfId="31529"/>
    <cellStyle name="Normal 9 28 3 7 3" xfId="46139"/>
    <cellStyle name="Normal 9 28 3 8" xfId="12598"/>
    <cellStyle name="Normal 9 28 3 8 2" xfId="32747"/>
    <cellStyle name="Normal 9 28 3 8 3" xfId="46140"/>
    <cellStyle name="Normal 9 28 3 9" xfId="23582"/>
    <cellStyle name="Normal 9 28 4" xfId="12599"/>
    <cellStyle name="Normal 9 28 4 10" xfId="46141"/>
    <cellStyle name="Normal 9 28 4 2" xfId="12600"/>
    <cellStyle name="Normal 9 28 4 2 2" xfId="26702"/>
    <cellStyle name="Normal 9 28 4 2 3" xfId="46142"/>
    <cellStyle name="Normal 9 28 4 3" xfId="12601"/>
    <cellStyle name="Normal 9 28 4 3 2" xfId="24308"/>
    <cellStyle name="Normal 9 28 4 3 3" xfId="46143"/>
    <cellStyle name="Normal 9 28 4 4" xfId="12602"/>
    <cellStyle name="Normal 9 28 4 4 2" xfId="27392"/>
    <cellStyle name="Normal 9 28 4 4 3" xfId="46144"/>
    <cellStyle name="Normal 9 28 4 5" xfId="12603"/>
    <cellStyle name="Normal 9 28 4 5 2" xfId="28824"/>
    <cellStyle name="Normal 9 28 4 5 3" xfId="46145"/>
    <cellStyle name="Normal 9 28 4 6" xfId="12604"/>
    <cellStyle name="Normal 9 28 4 6 2" xfId="30217"/>
    <cellStyle name="Normal 9 28 4 6 3" xfId="46146"/>
    <cellStyle name="Normal 9 28 4 7" xfId="12605"/>
    <cellStyle name="Normal 9 28 4 7 2" xfId="31541"/>
    <cellStyle name="Normal 9 28 4 7 3" xfId="46147"/>
    <cellStyle name="Normal 9 28 4 8" xfId="12606"/>
    <cellStyle name="Normal 9 28 4 8 2" xfId="32756"/>
    <cellStyle name="Normal 9 28 4 8 3" xfId="46148"/>
    <cellStyle name="Normal 9 28 4 9" xfId="23787"/>
    <cellStyle name="Normal 9 28 5" xfId="12607"/>
    <cellStyle name="Normal 9 28 5 10" xfId="46149"/>
    <cellStyle name="Normal 9 28 5 2" xfId="12608"/>
    <cellStyle name="Normal 9 28 5 2 2" xfId="27294"/>
    <cellStyle name="Normal 9 28 5 2 3" xfId="46150"/>
    <cellStyle name="Normal 9 28 5 3" xfId="12609"/>
    <cellStyle name="Normal 9 28 5 3 2" xfId="28728"/>
    <cellStyle name="Normal 9 28 5 3 3" xfId="46151"/>
    <cellStyle name="Normal 9 28 5 4" xfId="12610"/>
    <cellStyle name="Normal 9 28 5 4 2" xfId="30125"/>
    <cellStyle name="Normal 9 28 5 4 3" xfId="46152"/>
    <cellStyle name="Normal 9 28 5 5" xfId="12611"/>
    <cellStyle name="Normal 9 28 5 5 2" xfId="31458"/>
    <cellStyle name="Normal 9 28 5 5 3" xfId="46153"/>
    <cellStyle name="Normal 9 28 5 6" xfId="12612"/>
    <cellStyle name="Normal 9 28 5 6 2" xfId="32688"/>
    <cellStyle name="Normal 9 28 5 6 3" xfId="46154"/>
    <cellStyle name="Normal 9 28 5 7" xfId="12613"/>
    <cellStyle name="Normal 9 28 5 7 2" xfId="33748"/>
    <cellStyle name="Normal 9 28 5 7 3" xfId="46155"/>
    <cellStyle name="Normal 9 28 5 8" xfId="12614"/>
    <cellStyle name="Normal 9 28 5 8 2" xfId="34475"/>
    <cellStyle name="Normal 9 28 5 8 3" xfId="46156"/>
    <cellStyle name="Normal 9 28 5 9" xfId="23982"/>
    <cellStyle name="Normal 9 28 6" xfId="12615"/>
    <cellStyle name="Normal 9 28 6 10" xfId="46157"/>
    <cellStyle name="Normal 9 28 6 2" xfId="12616"/>
    <cellStyle name="Normal 9 28 6 2 2" xfId="27817"/>
    <cellStyle name="Normal 9 28 6 2 3" xfId="46158"/>
    <cellStyle name="Normal 9 28 6 3" xfId="12617"/>
    <cellStyle name="Normal 9 28 6 3 2" xfId="29234"/>
    <cellStyle name="Normal 9 28 6 3 3" xfId="46159"/>
    <cellStyle name="Normal 9 28 6 4" xfId="12618"/>
    <cellStyle name="Normal 9 28 6 4 2" xfId="30613"/>
    <cellStyle name="Normal 9 28 6 4 3" xfId="46160"/>
    <cellStyle name="Normal 9 28 6 5" xfId="12619"/>
    <cellStyle name="Normal 9 28 6 5 2" xfId="31917"/>
    <cellStyle name="Normal 9 28 6 5 3" xfId="46161"/>
    <cellStyle name="Normal 9 28 6 6" xfId="12620"/>
    <cellStyle name="Normal 9 28 6 6 2" xfId="33096"/>
    <cellStyle name="Normal 9 28 6 6 3" xfId="46162"/>
    <cellStyle name="Normal 9 28 6 7" xfId="12621"/>
    <cellStyle name="Normal 9 28 6 7 2" xfId="34065"/>
    <cellStyle name="Normal 9 28 6 7 3" xfId="46163"/>
    <cellStyle name="Normal 9 28 6 8" xfId="12622"/>
    <cellStyle name="Normal 9 28 6 8 2" xfId="34636"/>
    <cellStyle name="Normal 9 28 6 8 3" xfId="46164"/>
    <cellStyle name="Normal 9 28 6 9" xfId="24143"/>
    <cellStyle name="Normal 9 28 7" xfId="12623"/>
    <cellStyle name="Normal 9 28 7 2" xfId="24751"/>
    <cellStyle name="Normal 9 28 7 3" xfId="46165"/>
    <cellStyle name="Normal 9 28 8" xfId="12624"/>
    <cellStyle name="Normal 9 28 8 2" xfId="28165"/>
    <cellStyle name="Normal 9 28 8 3" xfId="46166"/>
    <cellStyle name="Normal 9 28 9" xfId="12625"/>
    <cellStyle name="Normal 9 28 9 2" xfId="29576"/>
    <cellStyle name="Normal 9 28 9 3" xfId="46167"/>
    <cellStyle name="Normal 9 29" xfId="12626"/>
    <cellStyle name="Normal 9 29 10" xfId="12627"/>
    <cellStyle name="Normal 9 29 10 2" xfId="29915"/>
    <cellStyle name="Normal 9 29 10 3" xfId="46169"/>
    <cellStyle name="Normal 9 29 11" xfId="12628"/>
    <cellStyle name="Normal 9 29 11 2" xfId="31258"/>
    <cellStyle name="Normal 9 29 11 3" xfId="46170"/>
    <cellStyle name="Normal 9 29 12" xfId="12629"/>
    <cellStyle name="Normal 9 29 12 2" xfId="32501"/>
    <cellStyle name="Normal 9 29 12 3" xfId="46171"/>
    <cellStyle name="Normal 9 29 13" xfId="12630"/>
    <cellStyle name="Normal 9 29 13 2" xfId="33590"/>
    <cellStyle name="Normal 9 29 13 3" xfId="46172"/>
    <cellStyle name="Normal 9 29 14" xfId="22894"/>
    <cellStyle name="Normal 9 29 15" xfId="46168"/>
    <cellStyle name="Normal 9 29 2" xfId="12631"/>
    <cellStyle name="Normal 9 29 2 10" xfId="46173"/>
    <cellStyle name="Normal 9 29 2 2" xfId="12632"/>
    <cellStyle name="Normal 9 29 2 2 2" xfId="25342"/>
    <cellStyle name="Normal 9 29 2 2 3" xfId="46174"/>
    <cellStyle name="Normal 9 29 2 3" xfId="12633"/>
    <cellStyle name="Normal 9 29 2 3 2" xfId="26323"/>
    <cellStyle name="Normal 9 29 2 3 3" xfId="46175"/>
    <cellStyle name="Normal 9 29 2 4" xfId="12634"/>
    <cellStyle name="Normal 9 29 2 4 2" xfId="25897"/>
    <cellStyle name="Normal 9 29 2 4 3" xfId="46176"/>
    <cellStyle name="Normal 9 29 2 5" xfId="12635"/>
    <cellStyle name="Normal 9 29 2 5 2" xfId="27860"/>
    <cellStyle name="Normal 9 29 2 5 3" xfId="46177"/>
    <cellStyle name="Normal 9 29 2 6" xfId="12636"/>
    <cellStyle name="Normal 9 29 2 6 2" xfId="29275"/>
    <cellStyle name="Normal 9 29 2 6 3" xfId="46178"/>
    <cellStyle name="Normal 9 29 2 7" xfId="12637"/>
    <cellStyle name="Normal 9 29 2 7 2" xfId="30654"/>
    <cellStyle name="Normal 9 29 2 7 3" xfId="46179"/>
    <cellStyle name="Normal 9 29 2 8" xfId="12638"/>
    <cellStyle name="Normal 9 29 2 8 2" xfId="31957"/>
    <cellStyle name="Normal 9 29 2 8 3" xfId="46180"/>
    <cellStyle name="Normal 9 29 2 9" xfId="23297"/>
    <cellStyle name="Normal 9 29 3" xfId="12639"/>
    <cellStyle name="Normal 9 29 3 10" xfId="46181"/>
    <cellStyle name="Normal 9 29 3 2" xfId="12640"/>
    <cellStyle name="Normal 9 29 3 2 2" xfId="26101"/>
    <cellStyle name="Normal 9 29 3 2 3" xfId="46182"/>
    <cellStyle name="Normal 9 29 3 3" xfId="12641"/>
    <cellStyle name="Normal 9 29 3 3 2" xfId="24378"/>
    <cellStyle name="Normal 9 29 3 3 3" xfId="46183"/>
    <cellStyle name="Normal 9 29 3 4" xfId="12642"/>
    <cellStyle name="Normal 9 29 3 4 2" xfId="26196"/>
    <cellStyle name="Normal 9 29 3 4 3" xfId="46184"/>
    <cellStyle name="Normal 9 29 3 5" xfId="12643"/>
    <cellStyle name="Normal 9 29 3 5 2" xfId="25886"/>
    <cellStyle name="Normal 9 29 3 5 3" xfId="46185"/>
    <cellStyle name="Normal 9 29 3 6" xfId="12644"/>
    <cellStyle name="Normal 9 29 3 6 2" xfId="26844"/>
    <cellStyle name="Normal 9 29 3 6 3" xfId="46186"/>
    <cellStyle name="Normal 9 29 3 7" xfId="12645"/>
    <cellStyle name="Normal 9 29 3 7 2" xfId="28284"/>
    <cellStyle name="Normal 9 29 3 7 3" xfId="46187"/>
    <cellStyle name="Normal 9 29 3 8" xfId="12646"/>
    <cellStyle name="Normal 9 29 3 8 2" xfId="29691"/>
    <cellStyle name="Normal 9 29 3 8 3" xfId="46188"/>
    <cellStyle name="Normal 9 29 3 9" xfId="23584"/>
    <cellStyle name="Normal 9 29 4" xfId="12647"/>
    <cellStyle name="Normal 9 29 4 10" xfId="46189"/>
    <cellStyle name="Normal 9 29 4 2" xfId="12648"/>
    <cellStyle name="Normal 9 29 4 2 2" xfId="26704"/>
    <cellStyle name="Normal 9 29 4 2 3" xfId="46190"/>
    <cellStyle name="Normal 9 29 4 3" xfId="12649"/>
    <cellStyle name="Normal 9 29 4 3 2" xfId="24306"/>
    <cellStyle name="Normal 9 29 4 3 3" xfId="46191"/>
    <cellStyle name="Normal 9 29 4 4" xfId="12650"/>
    <cellStyle name="Normal 9 29 4 4 2" xfId="25436"/>
    <cellStyle name="Normal 9 29 4 4 3" xfId="46192"/>
    <cellStyle name="Normal 9 29 4 5" xfId="12651"/>
    <cellStyle name="Normal 9 29 4 5 2" xfId="27064"/>
    <cellStyle name="Normal 9 29 4 5 3" xfId="46193"/>
    <cellStyle name="Normal 9 29 4 6" xfId="12652"/>
    <cellStyle name="Normal 9 29 4 6 2" xfId="28499"/>
    <cellStyle name="Normal 9 29 4 6 3" xfId="46194"/>
    <cellStyle name="Normal 9 29 4 7" xfId="12653"/>
    <cellStyle name="Normal 9 29 4 7 2" xfId="29899"/>
    <cellStyle name="Normal 9 29 4 7 3" xfId="46195"/>
    <cellStyle name="Normal 9 29 4 8" xfId="12654"/>
    <cellStyle name="Normal 9 29 4 8 2" xfId="31244"/>
    <cellStyle name="Normal 9 29 4 8 3" xfId="46196"/>
    <cellStyle name="Normal 9 29 4 9" xfId="23789"/>
    <cellStyle name="Normal 9 29 5" xfId="12655"/>
    <cellStyle name="Normal 9 29 5 10" xfId="46197"/>
    <cellStyle name="Normal 9 29 5 2" xfId="12656"/>
    <cellStyle name="Normal 9 29 5 2 2" xfId="27295"/>
    <cellStyle name="Normal 9 29 5 2 3" xfId="46198"/>
    <cellStyle name="Normal 9 29 5 3" xfId="12657"/>
    <cellStyle name="Normal 9 29 5 3 2" xfId="28729"/>
    <cellStyle name="Normal 9 29 5 3 3" xfId="46199"/>
    <cellStyle name="Normal 9 29 5 4" xfId="12658"/>
    <cellStyle name="Normal 9 29 5 4 2" xfId="30126"/>
    <cellStyle name="Normal 9 29 5 4 3" xfId="46200"/>
    <cellStyle name="Normal 9 29 5 5" xfId="12659"/>
    <cellStyle name="Normal 9 29 5 5 2" xfId="31459"/>
    <cellStyle name="Normal 9 29 5 5 3" xfId="46201"/>
    <cellStyle name="Normal 9 29 5 6" xfId="12660"/>
    <cellStyle name="Normal 9 29 5 6 2" xfId="32689"/>
    <cellStyle name="Normal 9 29 5 6 3" xfId="46202"/>
    <cellStyle name="Normal 9 29 5 7" xfId="12661"/>
    <cellStyle name="Normal 9 29 5 7 2" xfId="33749"/>
    <cellStyle name="Normal 9 29 5 7 3" xfId="46203"/>
    <cellStyle name="Normal 9 29 5 8" xfId="12662"/>
    <cellStyle name="Normal 9 29 5 8 2" xfId="34476"/>
    <cellStyle name="Normal 9 29 5 8 3" xfId="46204"/>
    <cellStyle name="Normal 9 29 5 9" xfId="23983"/>
    <cellStyle name="Normal 9 29 6" xfId="12663"/>
    <cellStyle name="Normal 9 29 6 10" xfId="46205"/>
    <cellStyle name="Normal 9 29 6 2" xfId="12664"/>
    <cellStyle name="Normal 9 29 6 2 2" xfId="27818"/>
    <cellStyle name="Normal 9 29 6 2 3" xfId="46206"/>
    <cellStyle name="Normal 9 29 6 3" xfId="12665"/>
    <cellStyle name="Normal 9 29 6 3 2" xfId="29235"/>
    <cellStyle name="Normal 9 29 6 3 3" xfId="46207"/>
    <cellStyle name="Normal 9 29 6 4" xfId="12666"/>
    <cellStyle name="Normal 9 29 6 4 2" xfId="30614"/>
    <cellStyle name="Normal 9 29 6 4 3" xfId="46208"/>
    <cellStyle name="Normal 9 29 6 5" xfId="12667"/>
    <cellStyle name="Normal 9 29 6 5 2" xfId="31918"/>
    <cellStyle name="Normal 9 29 6 5 3" xfId="46209"/>
    <cellStyle name="Normal 9 29 6 6" xfId="12668"/>
    <cellStyle name="Normal 9 29 6 6 2" xfId="33097"/>
    <cellStyle name="Normal 9 29 6 6 3" xfId="46210"/>
    <cellStyle name="Normal 9 29 6 7" xfId="12669"/>
    <cellStyle name="Normal 9 29 6 7 2" xfId="34066"/>
    <cellStyle name="Normal 9 29 6 7 3" xfId="46211"/>
    <cellStyle name="Normal 9 29 6 8" xfId="12670"/>
    <cellStyle name="Normal 9 29 6 8 2" xfId="34637"/>
    <cellStyle name="Normal 9 29 6 8 3" xfId="46212"/>
    <cellStyle name="Normal 9 29 6 9" xfId="24144"/>
    <cellStyle name="Normal 9 29 7" xfId="12671"/>
    <cellStyle name="Normal 9 29 7 2" xfId="24753"/>
    <cellStyle name="Normal 9 29 7 3" xfId="46213"/>
    <cellStyle name="Normal 9 29 8" xfId="12672"/>
    <cellStyle name="Normal 9 29 8 2" xfId="27080"/>
    <cellStyle name="Normal 9 29 8 3" xfId="46214"/>
    <cellStyle name="Normal 9 29 9" xfId="12673"/>
    <cellStyle name="Normal 9 29 9 2" xfId="28515"/>
    <cellStyle name="Normal 9 29 9 3" xfId="46215"/>
    <cellStyle name="Normal 9 3" xfId="12674"/>
    <cellStyle name="Normal 9 3 10" xfId="12675"/>
    <cellStyle name="Normal 9 3 10 2" xfId="25091"/>
    <cellStyle name="Normal 9 3 10 3" xfId="46217"/>
    <cellStyle name="Normal 9 3 11" xfId="12676"/>
    <cellStyle name="Normal 9 3 11 2" xfId="27309"/>
    <cellStyle name="Normal 9 3 11 3" xfId="46218"/>
    <cellStyle name="Normal 9 3 12" xfId="12677"/>
    <cellStyle name="Normal 9 3 12 2" xfId="28743"/>
    <cellStyle name="Normal 9 3 12 3" xfId="46219"/>
    <cellStyle name="Normal 9 3 13" xfId="12678"/>
    <cellStyle name="Normal 9 3 13 2" xfId="30140"/>
    <cellStyle name="Normal 9 3 13 3" xfId="46220"/>
    <cellStyle name="Normal 9 3 14" xfId="12679"/>
    <cellStyle name="Normal 9 3 14 2" xfId="31473"/>
    <cellStyle name="Normal 9 3 14 3" xfId="46221"/>
    <cellStyle name="Normal 9 3 15" xfId="22743"/>
    <cellStyle name="Normal 9 3 16" xfId="46216"/>
    <cellStyle name="Normal 9 3 2" xfId="12680"/>
    <cellStyle name="Normal 9 3 2 10" xfId="46222"/>
    <cellStyle name="Normal 9 3 2 2" xfId="12681"/>
    <cellStyle name="Normal 9 3 2 2 2" xfId="24982"/>
    <cellStyle name="Normal 9 3 2 2 3" xfId="46223"/>
    <cellStyle name="Normal 9 3 2 3" xfId="12682"/>
    <cellStyle name="Normal 9 3 2 3 2" xfId="24996"/>
    <cellStyle name="Normal 9 3 2 3 3" xfId="46224"/>
    <cellStyle name="Normal 9 3 2 4" xfId="12683"/>
    <cellStyle name="Normal 9 3 2 4 2" xfId="27626"/>
    <cellStyle name="Normal 9 3 2 4 3" xfId="46225"/>
    <cellStyle name="Normal 9 3 2 5" xfId="12684"/>
    <cellStyle name="Normal 9 3 2 5 2" xfId="29051"/>
    <cellStyle name="Normal 9 3 2 5 3" xfId="46226"/>
    <cellStyle name="Normal 9 3 2 6" xfId="12685"/>
    <cellStyle name="Normal 9 3 2 6 2" xfId="30434"/>
    <cellStyle name="Normal 9 3 2 6 3" xfId="46227"/>
    <cellStyle name="Normal 9 3 2 7" xfId="12686"/>
    <cellStyle name="Normal 9 3 2 7 2" xfId="31746"/>
    <cellStyle name="Normal 9 3 2 7 3" xfId="46228"/>
    <cellStyle name="Normal 9 3 2 8" xfId="12687"/>
    <cellStyle name="Normal 9 3 2 8 2" xfId="32942"/>
    <cellStyle name="Normal 9 3 2 8 3" xfId="46229"/>
    <cellStyle name="Normal 9 3 2 9" xfId="23048"/>
    <cellStyle name="Normal 9 3 3" xfId="12688"/>
    <cellStyle name="Normal 9 3 3 10" xfId="46230"/>
    <cellStyle name="Normal 9 3 3 2" xfId="12689"/>
    <cellStyle name="Normal 9 3 3 2 2" xfId="25909"/>
    <cellStyle name="Normal 9 3 3 2 3" xfId="46231"/>
    <cellStyle name="Normal 9 3 3 3" xfId="12690"/>
    <cellStyle name="Normal 9 3 3 3 2" xfId="25412"/>
    <cellStyle name="Normal 9 3 3 3 3" xfId="46232"/>
    <cellStyle name="Normal 9 3 3 4" xfId="12691"/>
    <cellStyle name="Normal 9 3 3 4 2" xfId="25420"/>
    <cellStyle name="Normal 9 3 3 4 3" xfId="46233"/>
    <cellStyle name="Normal 9 3 3 5" xfId="12692"/>
    <cellStyle name="Normal 9 3 3 5 2" xfId="25371"/>
    <cellStyle name="Normal 9 3 3 5 3" xfId="46234"/>
    <cellStyle name="Normal 9 3 3 6" xfId="12693"/>
    <cellStyle name="Normal 9 3 3 6 2" xfId="27150"/>
    <cellStyle name="Normal 9 3 3 6 3" xfId="46235"/>
    <cellStyle name="Normal 9 3 3 7" xfId="12694"/>
    <cellStyle name="Normal 9 3 3 7 2" xfId="28584"/>
    <cellStyle name="Normal 9 3 3 7 3" xfId="46236"/>
    <cellStyle name="Normal 9 3 3 8" xfId="12695"/>
    <cellStyle name="Normal 9 3 3 8 2" xfId="29982"/>
    <cellStyle name="Normal 9 3 3 8 3" xfId="46237"/>
    <cellStyle name="Normal 9 3 3 9" xfId="23429"/>
    <cellStyle name="Normal 9 3 4" xfId="12696"/>
    <cellStyle name="Normal 9 3 4 10" xfId="46238"/>
    <cellStyle name="Normal 9 3 4 2" xfId="12697"/>
    <cellStyle name="Normal 9 3 4 2 2" xfId="24956"/>
    <cellStyle name="Normal 9 3 4 2 3" xfId="46239"/>
    <cellStyle name="Normal 9 3 4 3" xfId="12698"/>
    <cellStyle name="Normal 9 3 4 3 2" xfId="26907"/>
    <cellStyle name="Normal 9 3 4 3 3" xfId="46240"/>
    <cellStyle name="Normal 9 3 4 4" xfId="12699"/>
    <cellStyle name="Normal 9 3 4 4 2" xfId="28347"/>
    <cellStyle name="Normal 9 3 4 4 3" xfId="46241"/>
    <cellStyle name="Normal 9 3 4 5" xfId="12700"/>
    <cellStyle name="Normal 9 3 4 5 2" xfId="29753"/>
    <cellStyle name="Normal 9 3 4 5 3" xfId="46242"/>
    <cellStyle name="Normal 9 3 4 6" xfId="12701"/>
    <cellStyle name="Normal 9 3 4 6 2" xfId="31108"/>
    <cellStyle name="Normal 9 3 4 6 3" xfId="46243"/>
    <cellStyle name="Normal 9 3 4 7" xfId="12702"/>
    <cellStyle name="Normal 9 3 4 7 2" xfId="32369"/>
    <cellStyle name="Normal 9 3 4 7 3" xfId="46244"/>
    <cellStyle name="Normal 9 3 4 8" xfId="12703"/>
    <cellStyle name="Normal 9 3 4 8 2" xfId="33487"/>
    <cellStyle name="Normal 9 3 4 8 3" xfId="46245"/>
    <cellStyle name="Normal 9 3 4 9" xfId="23034"/>
    <cellStyle name="Normal 9 3 5" xfId="12704"/>
    <cellStyle name="Normal 9 3 5 10" xfId="46246"/>
    <cellStyle name="Normal 9 3 5 2" xfId="12705"/>
    <cellStyle name="Normal 9 3 5 2 2" xfId="26623"/>
    <cellStyle name="Normal 9 3 5 2 3" xfId="46247"/>
    <cellStyle name="Normal 9 3 5 3" xfId="12706"/>
    <cellStyle name="Normal 9 3 5 3 2" xfId="24437"/>
    <cellStyle name="Normal 9 3 5 3 3" xfId="46248"/>
    <cellStyle name="Normal 9 3 5 4" xfId="12707"/>
    <cellStyle name="Normal 9 3 5 4 2" xfId="26948"/>
    <cellStyle name="Normal 9 3 5 4 3" xfId="46249"/>
    <cellStyle name="Normal 9 3 5 5" xfId="12708"/>
    <cellStyle name="Normal 9 3 5 5 2" xfId="28387"/>
    <cellStyle name="Normal 9 3 5 5 3" xfId="46250"/>
    <cellStyle name="Normal 9 3 5 6" xfId="12709"/>
    <cellStyle name="Normal 9 3 5 6 2" xfId="29789"/>
    <cellStyle name="Normal 9 3 5 6 3" xfId="46251"/>
    <cellStyle name="Normal 9 3 5 7" xfId="12710"/>
    <cellStyle name="Normal 9 3 5 7 2" xfId="31142"/>
    <cellStyle name="Normal 9 3 5 7 3" xfId="46252"/>
    <cellStyle name="Normal 9 3 5 8" xfId="12711"/>
    <cellStyle name="Normal 9 3 5 8 2" xfId="32401"/>
    <cellStyle name="Normal 9 3 5 8 3" xfId="46253"/>
    <cellStyle name="Normal 9 3 5 9" xfId="23723"/>
    <cellStyle name="Normal 9 3 6" xfId="12712"/>
    <cellStyle name="Normal 9 3 6 10" xfId="46254"/>
    <cellStyle name="Normal 9 3 6 2" xfId="12713"/>
    <cellStyle name="Normal 9 3 6 2 2" xfId="27205"/>
    <cellStyle name="Normal 9 3 6 2 3" xfId="46255"/>
    <cellStyle name="Normal 9 3 6 3" xfId="12714"/>
    <cellStyle name="Normal 9 3 6 3 2" xfId="28639"/>
    <cellStyle name="Normal 9 3 6 3 3" xfId="46256"/>
    <cellStyle name="Normal 9 3 6 4" xfId="12715"/>
    <cellStyle name="Normal 9 3 6 4 2" xfId="30036"/>
    <cellStyle name="Normal 9 3 6 4 3" xfId="46257"/>
    <cellStyle name="Normal 9 3 6 5" xfId="12716"/>
    <cellStyle name="Normal 9 3 6 5 2" xfId="31370"/>
    <cellStyle name="Normal 9 3 6 5 3" xfId="46258"/>
    <cellStyle name="Normal 9 3 6 6" xfId="12717"/>
    <cellStyle name="Normal 9 3 6 6 2" xfId="32605"/>
    <cellStyle name="Normal 9 3 6 6 3" xfId="46259"/>
    <cellStyle name="Normal 9 3 6 7" xfId="12718"/>
    <cellStyle name="Normal 9 3 6 7 2" xfId="33672"/>
    <cellStyle name="Normal 9 3 6 7 3" xfId="46260"/>
    <cellStyle name="Normal 9 3 6 8" xfId="12719"/>
    <cellStyle name="Normal 9 3 6 8 2" xfId="34404"/>
    <cellStyle name="Normal 9 3 6 8 3" xfId="46261"/>
    <cellStyle name="Normal 9 3 6 9" xfId="23911"/>
    <cellStyle name="Normal 9 3 7" xfId="12720"/>
    <cellStyle name="Normal 9 3 7 10" xfId="46262"/>
    <cellStyle name="Normal 9 3 7 2" xfId="12721"/>
    <cellStyle name="Normal 9 3 7 2 2" xfId="27210"/>
    <cellStyle name="Normal 9 3 7 2 3" xfId="46263"/>
    <cellStyle name="Normal 9 3 7 3" xfId="12722"/>
    <cellStyle name="Normal 9 3 7 3 2" xfId="28644"/>
    <cellStyle name="Normal 9 3 7 3 3" xfId="46264"/>
    <cellStyle name="Normal 9 3 7 4" xfId="12723"/>
    <cellStyle name="Normal 9 3 7 4 2" xfId="30041"/>
    <cellStyle name="Normal 9 3 7 4 3" xfId="46265"/>
    <cellStyle name="Normal 9 3 7 5" xfId="12724"/>
    <cellStyle name="Normal 9 3 7 5 2" xfId="31375"/>
    <cellStyle name="Normal 9 3 7 5 3" xfId="46266"/>
    <cellStyle name="Normal 9 3 7 6" xfId="12725"/>
    <cellStyle name="Normal 9 3 7 6 2" xfId="32609"/>
    <cellStyle name="Normal 9 3 7 6 3" xfId="46267"/>
    <cellStyle name="Normal 9 3 7 7" xfId="12726"/>
    <cellStyle name="Normal 9 3 7 7 2" xfId="33675"/>
    <cellStyle name="Normal 9 3 7 7 3" xfId="46268"/>
    <cellStyle name="Normal 9 3 7 8" xfId="12727"/>
    <cellStyle name="Normal 9 3 7 8 2" xfId="34407"/>
    <cellStyle name="Normal 9 3 7 8 3" xfId="46269"/>
    <cellStyle name="Normal 9 3 7 9" xfId="23914"/>
    <cellStyle name="Normal 9 3 8" xfId="12728"/>
    <cellStyle name="Normal 9 3 8 2" xfId="24388"/>
    <cellStyle name="Normal 9 3 8 3" xfId="46270"/>
    <cellStyle name="Normal 9 3 9" xfId="12729"/>
    <cellStyle name="Normal 9 3 9 2" xfId="26195"/>
    <cellStyle name="Normal 9 3 9 3" xfId="46271"/>
    <cellStyle name="Normal 9 30" xfId="12730"/>
    <cellStyle name="Normal 9 30 10" xfId="12731"/>
    <cellStyle name="Normal 9 30 10 2" xfId="24410"/>
    <cellStyle name="Normal 9 30 10 3" xfId="46273"/>
    <cellStyle name="Normal 9 30 11" xfId="12732"/>
    <cellStyle name="Normal 9 30 11 2" xfId="28212"/>
    <cellStyle name="Normal 9 30 11 3" xfId="46274"/>
    <cellStyle name="Normal 9 30 12" xfId="12733"/>
    <cellStyle name="Normal 9 30 12 2" xfId="29622"/>
    <cellStyle name="Normal 9 30 12 3" xfId="46275"/>
    <cellStyle name="Normal 9 30 13" xfId="12734"/>
    <cellStyle name="Normal 9 30 13 2" xfId="30986"/>
    <cellStyle name="Normal 9 30 13 3" xfId="46276"/>
    <cellStyle name="Normal 9 30 14" xfId="22895"/>
    <cellStyle name="Normal 9 30 15" xfId="46272"/>
    <cellStyle name="Normal 9 30 2" xfId="12735"/>
    <cellStyle name="Normal 9 30 2 10" xfId="46277"/>
    <cellStyle name="Normal 9 30 2 2" xfId="12736"/>
    <cellStyle name="Normal 9 30 2 2 2" xfId="25343"/>
    <cellStyle name="Normal 9 30 2 2 3" xfId="46278"/>
    <cellStyle name="Normal 9 30 2 3" xfId="12737"/>
    <cellStyle name="Normal 9 30 2 3 2" xfId="25578"/>
    <cellStyle name="Normal 9 30 2 3 3" xfId="46279"/>
    <cellStyle name="Normal 9 30 2 4" xfId="12738"/>
    <cellStyle name="Normal 9 30 2 4 2" xfId="27760"/>
    <cellStyle name="Normal 9 30 2 4 3" xfId="46280"/>
    <cellStyle name="Normal 9 30 2 5" xfId="12739"/>
    <cellStyle name="Normal 9 30 2 5 2" xfId="29177"/>
    <cellStyle name="Normal 9 30 2 5 3" xfId="46281"/>
    <cellStyle name="Normal 9 30 2 6" xfId="12740"/>
    <cellStyle name="Normal 9 30 2 6 2" xfId="30556"/>
    <cellStyle name="Normal 9 30 2 6 3" xfId="46282"/>
    <cellStyle name="Normal 9 30 2 7" xfId="12741"/>
    <cellStyle name="Normal 9 30 2 7 2" xfId="31861"/>
    <cellStyle name="Normal 9 30 2 7 3" xfId="46283"/>
    <cellStyle name="Normal 9 30 2 8" xfId="12742"/>
    <cellStyle name="Normal 9 30 2 8 2" xfId="33040"/>
    <cellStyle name="Normal 9 30 2 8 3" xfId="46284"/>
    <cellStyle name="Normal 9 30 2 9" xfId="23298"/>
    <cellStyle name="Normal 9 30 3" xfId="12743"/>
    <cellStyle name="Normal 9 30 3 10" xfId="46285"/>
    <cellStyle name="Normal 9 30 3 2" xfId="12744"/>
    <cellStyle name="Normal 9 30 3 2 2" xfId="26103"/>
    <cellStyle name="Normal 9 30 3 2 3" xfId="46286"/>
    <cellStyle name="Normal 9 30 3 3" xfId="12745"/>
    <cellStyle name="Normal 9 30 3 3 2" xfId="24376"/>
    <cellStyle name="Normal 9 30 3 3 3" xfId="46287"/>
    <cellStyle name="Normal 9 30 3 4" xfId="12746"/>
    <cellStyle name="Normal 9 30 3 4 2" xfId="27380"/>
    <cellStyle name="Normal 9 30 3 4 3" xfId="46288"/>
    <cellStyle name="Normal 9 30 3 5" xfId="12747"/>
    <cellStyle name="Normal 9 30 3 5 2" xfId="28812"/>
    <cellStyle name="Normal 9 30 3 5 3" xfId="46289"/>
    <cellStyle name="Normal 9 30 3 6" xfId="12748"/>
    <cellStyle name="Normal 9 30 3 6 2" xfId="30206"/>
    <cellStyle name="Normal 9 30 3 6 3" xfId="46290"/>
    <cellStyle name="Normal 9 30 3 7" xfId="12749"/>
    <cellStyle name="Normal 9 30 3 7 2" xfId="31532"/>
    <cellStyle name="Normal 9 30 3 7 3" xfId="46291"/>
    <cellStyle name="Normal 9 30 3 8" xfId="12750"/>
    <cellStyle name="Normal 9 30 3 8 2" xfId="32749"/>
    <cellStyle name="Normal 9 30 3 8 3" xfId="46292"/>
    <cellStyle name="Normal 9 30 3 9" xfId="23586"/>
    <cellStyle name="Normal 9 30 4" xfId="12751"/>
    <cellStyle name="Normal 9 30 4 10" xfId="46293"/>
    <cellStyle name="Normal 9 30 4 2" xfId="12752"/>
    <cellStyle name="Normal 9 30 4 2 2" xfId="26706"/>
    <cellStyle name="Normal 9 30 4 2 3" xfId="46294"/>
    <cellStyle name="Normal 9 30 4 3" xfId="12753"/>
    <cellStyle name="Normal 9 30 4 3 2" xfId="24303"/>
    <cellStyle name="Normal 9 30 4 3 3" xfId="46295"/>
    <cellStyle name="Normal 9 30 4 4" xfId="12754"/>
    <cellStyle name="Normal 9 30 4 4 2" xfId="27369"/>
    <cellStyle name="Normal 9 30 4 4 3" xfId="46296"/>
    <cellStyle name="Normal 9 30 4 5" xfId="12755"/>
    <cellStyle name="Normal 9 30 4 5 2" xfId="28802"/>
    <cellStyle name="Normal 9 30 4 5 3" xfId="46297"/>
    <cellStyle name="Normal 9 30 4 6" xfId="12756"/>
    <cellStyle name="Normal 9 30 4 6 2" xfId="30197"/>
    <cellStyle name="Normal 9 30 4 6 3" xfId="46298"/>
    <cellStyle name="Normal 9 30 4 7" xfId="12757"/>
    <cellStyle name="Normal 9 30 4 7 2" xfId="31524"/>
    <cellStyle name="Normal 9 30 4 7 3" xfId="46299"/>
    <cellStyle name="Normal 9 30 4 8" xfId="12758"/>
    <cellStyle name="Normal 9 30 4 8 2" xfId="32742"/>
    <cellStyle name="Normal 9 30 4 8 3" xfId="46300"/>
    <cellStyle name="Normal 9 30 4 9" xfId="23791"/>
    <cellStyle name="Normal 9 30 5" xfId="12759"/>
    <cellStyle name="Normal 9 30 5 10" xfId="46301"/>
    <cellStyle name="Normal 9 30 5 2" xfId="12760"/>
    <cellStyle name="Normal 9 30 5 2 2" xfId="27296"/>
    <cellStyle name="Normal 9 30 5 2 3" xfId="46302"/>
    <cellStyle name="Normal 9 30 5 3" xfId="12761"/>
    <cellStyle name="Normal 9 30 5 3 2" xfId="28730"/>
    <cellStyle name="Normal 9 30 5 3 3" xfId="46303"/>
    <cellStyle name="Normal 9 30 5 4" xfId="12762"/>
    <cellStyle name="Normal 9 30 5 4 2" xfId="30127"/>
    <cellStyle name="Normal 9 30 5 4 3" xfId="46304"/>
    <cellStyle name="Normal 9 30 5 5" xfId="12763"/>
    <cellStyle name="Normal 9 30 5 5 2" xfId="31460"/>
    <cellStyle name="Normal 9 30 5 5 3" xfId="46305"/>
    <cellStyle name="Normal 9 30 5 6" xfId="12764"/>
    <cellStyle name="Normal 9 30 5 6 2" xfId="32690"/>
    <cellStyle name="Normal 9 30 5 6 3" xfId="46306"/>
    <cellStyle name="Normal 9 30 5 7" xfId="12765"/>
    <cellStyle name="Normal 9 30 5 7 2" xfId="33750"/>
    <cellStyle name="Normal 9 30 5 7 3" xfId="46307"/>
    <cellStyle name="Normal 9 30 5 8" xfId="12766"/>
    <cellStyle name="Normal 9 30 5 8 2" xfId="34477"/>
    <cellStyle name="Normal 9 30 5 8 3" xfId="46308"/>
    <cellStyle name="Normal 9 30 5 9" xfId="23984"/>
    <cellStyle name="Normal 9 30 6" xfId="12767"/>
    <cellStyle name="Normal 9 30 6 10" xfId="46309"/>
    <cellStyle name="Normal 9 30 6 2" xfId="12768"/>
    <cellStyle name="Normal 9 30 6 2 2" xfId="27819"/>
    <cellStyle name="Normal 9 30 6 2 3" xfId="46310"/>
    <cellStyle name="Normal 9 30 6 3" xfId="12769"/>
    <cellStyle name="Normal 9 30 6 3 2" xfId="29236"/>
    <cellStyle name="Normal 9 30 6 3 3" xfId="46311"/>
    <cellStyle name="Normal 9 30 6 4" xfId="12770"/>
    <cellStyle name="Normal 9 30 6 4 2" xfId="30615"/>
    <cellStyle name="Normal 9 30 6 4 3" xfId="46312"/>
    <cellStyle name="Normal 9 30 6 5" xfId="12771"/>
    <cellStyle name="Normal 9 30 6 5 2" xfId="31919"/>
    <cellStyle name="Normal 9 30 6 5 3" xfId="46313"/>
    <cellStyle name="Normal 9 30 6 6" xfId="12772"/>
    <cellStyle name="Normal 9 30 6 6 2" xfId="33098"/>
    <cellStyle name="Normal 9 30 6 6 3" xfId="46314"/>
    <cellStyle name="Normal 9 30 6 7" xfId="12773"/>
    <cellStyle name="Normal 9 30 6 7 2" xfId="34067"/>
    <cellStyle name="Normal 9 30 6 7 3" xfId="46315"/>
    <cellStyle name="Normal 9 30 6 8" xfId="12774"/>
    <cellStyle name="Normal 9 30 6 8 2" xfId="34638"/>
    <cellStyle name="Normal 9 30 6 8 3" xfId="46316"/>
    <cellStyle name="Normal 9 30 6 9" xfId="24145"/>
    <cellStyle name="Normal 9 30 7" xfId="12775"/>
    <cellStyle name="Normal 9 30 7 2" xfId="24755"/>
    <cellStyle name="Normal 9 30 7 3" xfId="46317"/>
    <cellStyle name="Normal 9 30 8" xfId="12776"/>
    <cellStyle name="Normal 9 30 8 2" xfId="25721"/>
    <cellStyle name="Normal 9 30 8 3" xfId="46318"/>
    <cellStyle name="Normal 9 30 9" xfId="12777"/>
    <cellStyle name="Normal 9 30 9 2" xfId="26327"/>
    <cellStyle name="Normal 9 30 9 3" xfId="46319"/>
    <cellStyle name="Normal 9 31" xfId="12778"/>
    <cellStyle name="Normal 9 31 10" xfId="12779"/>
    <cellStyle name="Normal 9 31 10 2" xfId="30431"/>
    <cellStyle name="Normal 9 31 10 3" xfId="46321"/>
    <cellStyle name="Normal 9 31 11" xfId="12780"/>
    <cellStyle name="Normal 9 31 11 2" xfId="31743"/>
    <cellStyle name="Normal 9 31 11 3" xfId="46322"/>
    <cellStyle name="Normal 9 31 12" xfId="12781"/>
    <cellStyle name="Normal 9 31 12 2" xfId="32939"/>
    <cellStyle name="Normal 9 31 12 3" xfId="46323"/>
    <cellStyle name="Normal 9 31 13" xfId="12782"/>
    <cellStyle name="Normal 9 31 13 2" xfId="33932"/>
    <cellStyle name="Normal 9 31 13 3" xfId="46324"/>
    <cellStyle name="Normal 9 31 14" xfId="22896"/>
    <cellStyle name="Normal 9 31 15" xfId="46320"/>
    <cellStyle name="Normal 9 31 2" xfId="12783"/>
    <cellStyle name="Normal 9 31 2 10" xfId="46325"/>
    <cellStyle name="Normal 9 31 2 2" xfId="12784"/>
    <cellStyle name="Normal 9 31 2 2 2" xfId="25345"/>
    <cellStyle name="Normal 9 31 2 2 3" xfId="46326"/>
    <cellStyle name="Normal 9 31 2 3" xfId="12785"/>
    <cellStyle name="Normal 9 31 2 3 2" xfId="27481"/>
    <cellStyle name="Normal 9 31 2 3 3" xfId="46327"/>
    <cellStyle name="Normal 9 31 2 4" xfId="12786"/>
    <cellStyle name="Normal 9 31 2 4 2" xfId="28910"/>
    <cellStyle name="Normal 9 31 2 4 3" xfId="46328"/>
    <cellStyle name="Normal 9 31 2 5" xfId="12787"/>
    <cellStyle name="Normal 9 31 2 5 2" xfId="30303"/>
    <cellStyle name="Normal 9 31 2 5 3" xfId="46329"/>
    <cellStyle name="Normal 9 31 2 6" xfId="12788"/>
    <cellStyle name="Normal 9 31 2 6 2" xfId="31624"/>
    <cellStyle name="Normal 9 31 2 6 3" xfId="46330"/>
    <cellStyle name="Normal 9 31 2 7" xfId="12789"/>
    <cellStyle name="Normal 9 31 2 7 2" xfId="32831"/>
    <cellStyle name="Normal 9 31 2 7 3" xfId="46331"/>
    <cellStyle name="Normal 9 31 2 8" xfId="12790"/>
    <cellStyle name="Normal 9 31 2 8 2" xfId="33850"/>
    <cellStyle name="Normal 9 31 2 8 3" xfId="46332"/>
    <cellStyle name="Normal 9 31 2 9" xfId="23300"/>
    <cellStyle name="Normal 9 31 3" xfId="12791"/>
    <cellStyle name="Normal 9 31 3 10" xfId="46333"/>
    <cellStyle name="Normal 9 31 3 2" xfId="12792"/>
    <cellStyle name="Normal 9 31 3 2 2" xfId="26105"/>
    <cellStyle name="Normal 9 31 3 2 3" xfId="46334"/>
    <cellStyle name="Normal 9 31 3 3" xfId="12793"/>
    <cellStyle name="Normal 9 31 3 3 2" xfId="24374"/>
    <cellStyle name="Normal 9 31 3 3 3" xfId="46335"/>
    <cellStyle name="Normal 9 31 3 4" xfId="12794"/>
    <cellStyle name="Normal 9 31 3 4 2" xfId="25002"/>
    <cellStyle name="Normal 9 31 3 4 3" xfId="46336"/>
    <cellStyle name="Normal 9 31 3 5" xfId="12795"/>
    <cellStyle name="Normal 9 31 3 5 2" xfId="25622"/>
    <cellStyle name="Normal 9 31 3 5 3" xfId="46337"/>
    <cellStyle name="Normal 9 31 3 6" xfId="12796"/>
    <cellStyle name="Normal 9 31 3 6 2" xfId="26215"/>
    <cellStyle name="Normal 9 31 3 6 3" xfId="46338"/>
    <cellStyle name="Normal 9 31 3 7" xfId="12797"/>
    <cellStyle name="Normal 9 31 3 7 2" xfId="26954"/>
    <cellStyle name="Normal 9 31 3 7 3" xfId="46339"/>
    <cellStyle name="Normal 9 31 3 8" xfId="12798"/>
    <cellStyle name="Normal 9 31 3 8 2" xfId="28393"/>
    <cellStyle name="Normal 9 31 3 8 3" xfId="46340"/>
    <cellStyle name="Normal 9 31 3 9" xfId="23588"/>
    <cellStyle name="Normal 9 31 4" xfId="12799"/>
    <cellStyle name="Normal 9 31 4 10" xfId="46341"/>
    <cellStyle name="Normal 9 31 4 2" xfId="12800"/>
    <cellStyle name="Normal 9 31 4 2 2" xfId="26707"/>
    <cellStyle name="Normal 9 31 4 2 3" xfId="46342"/>
    <cellStyle name="Normal 9 31 4 3" xfId="12801"/>
    <cellStyle name="Normal 9 31 4 3 2" xfId="24508"/>
    <cellStyle name="Normal 9 31 4 3 3" xfId="46343"/>
    <cellStyle name="Normal 9 31 4 4" xfId="12802"/>
    <cellStyle name="Normal 9 31 4 4 2" xfId="26852"/>
    <cellStyle name="Normal 9 31 4 4 3" xfId="46344"/>
    <cellStyle name="Normal 9 31 4 5" xfId="12803"/>
    <cellStyle name="Normal 9 31 4 5 2" xfId="28292"/>
    <cellStyle name="Normal 9 31 4 5 3" xfId="46345"/>
    <cellStyle name="Normal 9 31 4 6" xfId="12804"/>
    <cellStyle name="Normal 9 31 4 6 2" xfId="29699"/>
    <cellStyle name="Normal 9 31 4 6 3" xfId="46346"/>
    <cellStyle name="Normal 9 31 4 7" xfId="12805"/>
    <cellStyle name="Normal 9 31 4 7 2" xfId="31057"/>
    <cellStyle name="Normal 9 31 4 7 3" xfId="46347"/>
    <cellStyle name="Normal 9 31 4 8" xfId="12806"/>
    <cellStyle name="Normal 9 31 4 8 2" xfId="32327"/>
    <cellStyle name="Normal 9 31 4 8 3" xfId="46348"/>
    <cellStyle name="Normal 9 31 4 9" xfId="23792"/>
    <cellStyle name="Normal 9 31 5" xfId="12807"/>
    <cellStyle name="Normal 9 31 5 10" xfId="46349"/>
    <cellStyle name="Normal 9 31 5 2" xfId="12808"/>
    <cellStyle name="Normal 9 31 5 2 2" xfId="27297"/>
    <cellStyle name="Normal 9 31 5 2 3" xfId="46350"/>
    <cellStyle name="Normal 9 31 5 3" xfId="12809"/>
    <cellStyle name="Normal 9 31 5 3 2" xfId="28731"/>
    <cellStyle name="Normal 9 31 5 3 3" xfId="46351"/>
    <cellStyle name="Normal 9 31 5 4" xfId="12810"/>
    <cellStyle name="Normal 9 31 5 4 2" xfId="30128"/>
    <cellStyle name="Normal 9 31 5 4 3" xfId="46352"/>
    <cellStyle name="Normal 9 31 5 5" xfId="12811"/>
    <cellStyle name="Normal 9 31 5 5 2" xfId="31461"/>
    <cellStyle name="Normal 9 31 5 5 3" xfId="46353"/>
    <cellStyle name="Normal 9 31 5 6" xfId="12812"/>
    <cellStyle name="Normal 9 31 5 6 2" xfId="32691"/>
    <cellStyle name="Normal 9 31 5 6 3" xfId="46354"/>
    <cellStyle name="Normal 9 31 5 7" xfId="12813"/>
    <cellStyle name="Normal 9 31 5 7 2" xfId="33751"/>
    <cellStyle name="Normal 9 31 5 7 3" xfId="46355"/>
    <cellStyle name="Normal 9 31 5 8" xfId="12814"/>
    <cellStyle name="Normal 9 31 5 8 2" xfId="34478"/>
    <cellStyle name="Normal 9 31 5 8 3" xfId="46356"/>
    <cellStyle name="Normal 9 31 5 9" xfId="23985"/>
    <cellStyle name="Normal 9 31 6" xfId="12815"/>
    <cellStyle name="Normal 9 31 6 10" xfId="46357"/>
    <cellStyle name="Normal 9 31 6 2" xfId="12816"/>
    <cellStyle name="Normal 9 31 6 2 2" xfId="27820"/>
    <cellStyle name="Normal 9 31 6 2 3" xfId="46358"/>
    <cellStyle name="Normal 9 31 6 3" xfId="12817"/>
    <cellStyle name="Normal 9 31 6 3 2" xfId="29237"/>
    <cellStyle name="Normal 9 31 6 3 3" xfId="46359"/>
    <cellStyle name="Normal 9 31 6 4" xfId="12818"/>
    <cellStyle name="Normal 9 31 6 4 2" xfId="30616"/>
    <cellStyle name="Normal 9 31 6 4 3" xfId="46360"/>
    <cellStyle name="Normal 9 31 6 5" xfId="12819"/>
    <cellStyle name="Normal 9 31 6 5 2" xfId="31920"/>
    <cellStyle name="Normal 9 31 6 5 3" xfId="46361"/>
    <cellStyle name="Normal 9 31 6 6" xfId="12820"/>
    <cellStyle name="Normal 9 31 6 6 2" xfId="33099"/>
    <cellStyle name="Normal 9 31 6 6 3" xfId="46362"/>
    <cellStyle name="Normal 9 31 6 7" xfId="12821"/>
    <cellStyle name="Normal 9 31 6 7 2" xfId="34068"/>
    <cellStyle name="Normal 9 31 6 7 3" xfId="46363"/>
    <cellStyle name="Normal 9 31 6 8" xfId="12822"/>
    <cellStyle name="Normal 9 31 6 8 2" xfId="34639"/>
    <cellStyle name="Normal 9 31 6 8 3" xfId="46364"/>
    <cellStyle name="Normal 9 31 6 9" xfId="24146"/>
    <cellStyle name="Normal 9 31 7" xfId="12823"/>
    <cellStyle name="Normal 9 31 7 2" xfId="24756"/>
    <cellStyle name="Normal 9 31 7 3" xfId="46365"/>
    <cellStyle name="Normal 9 31 8" xfId="12824"/>
    <cellStyle name="Normal 9 31 8 2" xfId="27623"/>
    <cellStyle name="Normal 9 31 8 3" xfId="46366"/>
    <cellStyle name="Normal 9 31 9" xfId="12825"/>
    <cellStyle name="Normal 9 31 9 2" xfId="29048"/>
    <cellStyle name="Normal 9 31 9 3" xfId="46367"/>
    <cellStyle name="Normal 9 32" xfId="12826"/>
    <cellStyle name="Normal 9 32 10" xfId="12827"/>
    <cellStyle name="Normal 9 32 10 2" xfId="28646"/>
    <cellStyle name="Normal 9 32 10 3" xfId="46369"/>
    <cellStyle name="Normal 9 32 11" xfId="12828"/>
    <cellStyle name="Normal 9 32 11 2" xfId="30043"/>
    <cellStyle name="Normal 9 32 11 3" xfId="46370"/>
    <cellStyle name="Normal 9 32 12" xfId="12829"/>
    <cellStyle name="Normal 9 32 12 2" xfId="31377"/>
    <cellStyle name="Normal 9 32 12 3" xfId="46371"/>
    <cellStyle name="Normal 9 32 13" xfId="12830"/>
    <cellStyle name="Normal 9 32 13 2" xfId="32610"/>
    <cellStyle name="Normal 9 32 13 3" xfId="46372"/>
    <cellStyle name="Normal 9 32 14" xfId="22897"/>
    <cellStyle name="Normal 9 32 15" xfId="46368"/>
    <cellStyle name="Normal 9 32 2" xfId="12831"/>
    <cellStyle name="Normal 9 32 2 10" xfId="46373"/>
    <cellStyle name="Normal 9 32 2 2" xfId="12832"/>
    <cellStyle name="Normal 9 32 2 2 2" xfId="25347"/>
    <cellStyle name="Normal 9 32 2 2 3" xfId="46374"/>
    <cellStyle name="Normal 9 32 2 3" xfId="12833"/>
    <cellStyle name="Normal 9 32 2 3 2" xfId="26294"/>
    <cellStyle name="Normal 9 32 2 3 3" xfId="46375"/>
    <cellStyle name="Normal 9 32 2 4" xfId="12834"/>
    <cellStyle name="Normal 9 32 2 4 2" xfId="27944"/>
    <cellStyle name="Normal 9 32 2 4 3" xfId="46376"/>
    <cellStyle name="Normal 9 32 2 5" xfId="12835"/>
    <cellStyle name="Normal 9 32 2 5 2" xfId="29357"/>
    <cellStyle name="Normal 9 32 2 5 3" xfId="46377"/>
    <cellStyle name="Normal 9 32 2 6" xfId="12836"/>
    <cellStyle name="Normal 9 32 2 6 2" xfId="30730"/>
    <cellStyle name="Normal 9 32 2 6 3" xfId="46378"/>
    <cellStyle name="Normal 9 32 2 7" xfId="12837"/>
    <cellStyle name="Normal 9 32 2 7 2" xfId="32024"/>
    <cellStyle name="Normal 9 32 2 7 3" xfId="46379"/>
    <cellStyle name="Normal 9 32 2 8" xfId="12838"/>
    <cellStyle name="Normal 9 32 2 8 2" xfId="33190"/>
    <cellStyle name="Normal 9 32 2 8 3" xfId="46380"/>
    <cellStyle name="Normal 9 32 2 9" xfId="23302"/>
    <cellStyle name="Normal 9 32 3" xfId="12839"/>
    <cellStyle name="Normal 9 32 3 10" xfId="46381"/>
    <cellStyle name="Normal 9 32 3 2" xfId="12840"/>
    <cellStyle name="Normal 9 32 3 2 2" xfId="26106"/>
    <cellStyle name="Normal 9 32 3 2 3" xfId="46382"/>
    <cellStyle name="Normal 9 32 3 3" xfId="12841"/>
    <cellStyle name="Normal 9 32 3 3 2" xfId="24372"/>
    <cellStyle name="Normal 9 32 3 3 3" xfId="46383"/>
    <cellStyle name="Normal 9 32 3 4" xfId="12842"/>
    <cellStyle name="Normal 9 32 3 4 2" xfId="24947"/>
    <cellStyle name="Normal 9 32 3 4 3" xfId="46384"/>
    <cellStyle name="Normal 9 32 3 5" xfId="12843"/>
    <cellStyle name="Normal 9 32 3 5 2" xfId="24936"/>
    <cellStyle name="Normal 9 32 3 5 3" xfId="46385"/>
    <cellStyle name="Normal 9 32 3 6" xfId="12844"/>
    <cellStyle name="Normal 9 32 3 6 2" xfId="26115"/>
    <cellStyle name="Normal 9 32 3 6 3" xfId="46386"/>
    <cellStyle name="Normal 9 32 3 7" xfId="12845"/>
    <cellStyle name="Normal 9 32 3 7 2" xfId="24368"/>
    <cellStyle name="Normal 9 32 3 7 3" xfId="46387"/>
    <cellStyle name="Normal 9 32 3 8" xfId="12846"/>
    <cellStyle name="Normal 9 32 3 8 2" xfId="25112"/>
    <cellStyle name="Normal 9 32 3 8 3" xfId="46388"/>
    <cellStyle name="Normal 9 32 3 9" xfId="23589"/>
    <cellStyle name="Normal 9 32 4" xfId="12847"/>
    <cellStyle name="Normal 9 32 4 10" xfId="46389"/>
    <cellStyle name="Normal 9 32 4 2" xfId="12848"/>
    <cellStyle name="Normal 9 32 4 2 2" xfId="26709"/>
    <cellStyle name="Normal 9 32 4 2 3" xfId="46390"/>
    <cellStyle name="Normal 9 32 4 3" xfId="12849"/>
    <cellStyle name="Normal 9 32 4 3 2" xfId="24568"/>
    <cellStyle name="Normal 9 32 4 3 3" xfId="46391"/>
    <cellStyle name="Normal 9 32 4 4" xfId="12850"/>
    <cellStyle name="Normal 9 32 4 4 2" xfId="27214"/>
    <cellStyle name="Normal 9 32 4 4 3" xfId="46392"/>
    <cellStyle name="Normal 9 32 4 5" xfId="12851"/>
    <cellStyle name="Normal 9 32 4 5 2" xfId="28648"/>
    <cellStyle name="Normal 9 32 4 5 3" xfId="46393"/>
    <cellStyle name="Normal 9 32 4 6" xfId="12852"/>
    <cellStyle name="Normal 9 32 4 6 2" xfId="30045"/>
    <cellStyle name="Normal 9 32 4 6 3" xfId="46394"/>
    <cellStyle name="Normal 9 32 4 7" xfId="12853"/>
    <cellStyle name="Normal 9 32 4 7 2" xfId="31379"/>
    <cellStyle name="Normal 9 32 4 7 3" xfId="46395"/>
    <cellStyle name="Normal 9 32 4 8" xfId="12854"/>
    <cellStyle name="Normal 9 32 4 8 2" xfId="32611"/>
    <cellStyle name="Normal 9 32 4 8 3" xfId="46396"/>
    <cellStyle name="Normal 9 32 4 9" xfId="23794"/>
    <cellStyle name="Normal 9 32 5" xfId="12855"/>
    <cellStyle name="Normal 9 32 5 10" xfId="46397"/>
    <cellStyle name="Normal 9 32 5 2" xfId="12856"/>
    <cellStyle name="Normal 9 32 5 2 2" xfId="27298"/>
    <cellStyle name="Normal 9 32 5 2 3" xfId="46398"/>
    <cellStyle name="Normal 9 32 5 3" xfId="12857"/>
    <cellStyle name="Normal 9 32 5 3 2" xfId="28732"/>
    <cellStyle name="Normal 9 32 5 3 3" xfId="46399"/>
    <cellStyle name="Normal 9 32 5 4" xfId="12858"/>
    <cellStyle name="Normal 9 32 5 4 2" xfId="30129"/>
    <cellStyle name="Normal 9 32 5 4 3" xfId="46400"/>
    <cellStyle name="Normal 9 32 5 5" xfId="12859"/>
    <cellStyle name="Normal 9 32 5 5 2" xfId="31462"/>
    <cellStyle name="Normal 9 32 5 5 3" xfId="46401"/>
    <cellStyle name="Normal 9 32 5 6" xfId="12860"/>
    <cellStyle name="Normal 9 32 5 6 2" xfId="32692"/>
    <cellStyle name="Normal 9 32 5 6 3" xfId="46402"/>
    <cellStyle name="Normal 9 32 5 7" xfId="12861"/>
    <cellStyle name="Normal 9 32 5 7 2" xfId="33752"/>
    <cellStyle name="Normal 9 32 5 7 3" xfId="46403"/>
    <cellStyle name="Normal 9 32 5 8" xfId="12862"/>
    <cellStyle name="Normal 9 32 5 8 2" xfId="34479"/>
    <cellStyle name="Normal 9 32 5 8 3" xfId="46404"/>
    <cellStyle name="Normal 9 32 5 9" xfId="23986"/>
    <cellStyle name="Normal 9 32 6" xfId="12863"/>
    <cellStyle name="Normal 9 32 6 10" xfId="46405"/>
    <cellStyle name="Normal 9 32 6 2" xfId="12864"/>
    <cellStyle name="Normal 9 32 6 2 2" xfId="27821"/>
    <cellStyle name="Normal 9 32 6 2 3" xfId="46406"/>
    <cellStyle name="Normal 9 32 6 3" xfId="12865"/>
    <cellStyle name="Normal 9 32 6 3 2" xfId="29238"/>
    <cellStyle name="Normal 9 32 6 3 3" xfId="46407"/>
    <cellStyle name="Normal 9 32 6 4" xfId="12866"/>
    <cellStyle name="Normal 9 32 6 4 2" xfId="30617"/>
    <cellStyle name="Normal 9 32 6 4 3" xfId="46408"/>
    <cellStyle name="Normal 9 32 6 5" xfId="12867"/>
    <cellStyle name="Normal 9 32 6 5 2" xfId="31921"/>
    <cellStyle name="Normal 9 32 6 5 3" xfId="46409"/>
    <cellStyle name="Normal 9 32 6 6" xfId="12868"/>
    <cellStyle name="Normal 9 32 6 6 2" xfId="33100"/>
    <cellStyle name="Normal 9 32 6 6 3" xfId="46410"/>
    <cellStyle name="Normal 9 32 6 7" xfId="12869"/>
    <cellStyle name="Normal 9 32 6 7 2" xfId="34069"/>
    <cellStyle name="Normal 9 32 6 7 3" xfId="46411"/>
    <cellStyle name="Normal 9 32 6 8" xfId="12870"/>
    <cellStyle name="Normal 9 32 6 8 2" xfId="34640"/>
    <cellStyle name="Normal 9 32 6 8 3" xfId="46412"/>
    <cellStyle name="Normal 9 32 6 9" xfId="24147"/>
    <cellStyle name="Normal 9 32 7" xfId="12871"/>
    <cellStyle name="Normal 9 32 7 2" xfId="24757"/>
    <cellStyle name="Normal 9 32 7 3" xfId="46413"/>
    <cellStyle name="Normal 9 32 8" xfId="12872"/>
    <cellStyle name="Normal 9 32 8 2" xfId="26447"/>
    <cellStyle name="Normal 9 32 8 3" xfId="46414"/>
    <cellStyle name="Normal 9 32 9" xfId="12873"/>
    <cellStyle name="Normal 9 32 9 2" xfId="27212"/>
    <cellStyle name="Normal 9 32 9 3" xfId="46415"/>
    <cellStyle name="Normal 9 33" xfId="12874"/>
    <cellStyle name="Normal 9 33 10" xfId="12875"/>
    <cellStyle name="Normal 9 33 10 2" xfId="30898"/>
    <cellStyle name="Normal 9 33 10 3" xfId="46417"/>
    <cellStyle name="Normal 9 33 11" xfId="12876"/>
    <cellStyle name="Normal 9 33 11 2" xfId="32181"/>
    <cellStyle name="Normal 9 33 11 3" xfId="46418"/>
    <cellStyle name="Normal 9 33 12" xfId="12877"/>
    <cellStyle name="Normal 9 33 12 2" xfId="33335"/>
    <cellStyle name="Normal 9 33 12 3" xfId="46419"/>
    <cellStyle name="Normal 9 33 13" xfId="12878"/>
    <cellStyle name="Normal 9 33 13 2" xfId="34231"/>
    <cellStyle name="Normal 9 33 13 3" xfId="46420"/>
    <cellStyle name="Normal 9 33 14" xfId="22898"/>
    <cellStyle name="Normal 9 33 15" xfId="46416"/>
    <cellStyle name="Normal 9 33 2" xfId="12879"/>
    <cellStyle name="Normal 9 33 2 10" xfId="46421"/>
    <cellStyle name="Normal 9 33 2 2" xfId="12880"/>
    <cellStyle name="Normal 9 33 2 2 2" xfId="25349"/>
    <cellStyle name="Normal 9 33 2 2 3" xfId="46422"/>
    <cellStyle name="Normal 9 33 2 3" xfId="12881"/>
    <cellStyle name="Normal 9 33 2 3 2" xfId="27986"/>
    <cellStyle name="Normal 9 33 2 3 3" xfId="46423"/>
    <cellStyle name="Normal 9 33 2 4" xfId="12882"/>
    <cellStyle name="Normal 9 33 2 4 2" xfId="29399"/>
    <cellStyle name="Normal 9 33 2 4 3" xfId="46424"/>
    <cellStyle name="Normal 9 33 2 5" xfId="12883"/>
    <cellStyle name="Normal 9 33 2 5 2" xfId="30771"/>
    <cellStyle name="Normal 9 33 2 5 3" xfId="46425"/>
    <cellStyle name="Normal 9 33 2 6" xfId="12884"/>
    <cellStyle name="Normal 9 33 2 6 2" xfId="32063"/>
    <cellStyle name="Normal 9 33 2 6 3" xfId="46426"/>
    <cellStyle name="Normal 9 33 2 7" xfId="12885"/>
    <cellStyle name="Normal 9 33 2 7 2" xfId="33224"/>
    <cellStyle name="Normal 9 33 2 7 3" xfId="46427"/>
    <cellStyle name="Normal 9 33 2 8" xfId="12886"/>
    <cellStyle name="Normal 9 33 2 8 2" xfId="34149"/>
    <cellStyle name="Normal 9 33 2 8 3" xfId="46428"/>
    <cellStyle name="Normal 9 33 2 9" xfId="23304"/>
    <cellStyle name="Normal 9 33 3" xfId="12887"/>
    <cellStyle name="Normal 9 33 3 10" xfId="46429"/>
    <cellStyle name="Normal 9 33 3 2" xfId="12888"/>
    <cellStyle name="Normal 9 33 3 2 2" xfId="26108"/>
    <cellStyle name="Normal 9 33 3 2 3" xfId="46430"/>
    <cellStyle name="Normal 9 33 3 3" xfId="12889"/>
    <cellStyle name="Normal 9 33 3 3 2" xfId="24370"/>
    <cellStyle name="Normal 9 33 3 3 3" xfId="46431"/>
    <cellStyle name="Normal 9 33 3 4" xfId="12890"/>
    <cellStyle name="Normal 9 33 3 4 2" xfId="24959"/>
    <cellStyle name="Normal 9 33 3 4 3" xfId="46432"/>
    <cellStyle name="Normal 9 33 3 5" xfId="12891"/>
    <cellStyle name="Normal 9 33 3 5 2" xfId="27983"/>
    <cellStyle name="Normal 9 33 3 5 3" xfId="46433"/>
    <cellStyle name="Normal 9 33 3 6" xfId="12892"/>
    <cellStyle name="Normal 9 33 3 6 2" xfId="29396"/>
    <cellStyle name="Normal 9 33 3 6 3" xfId="46434"/>
    <cellStyle name="Normal 9 33 3 7" xfId="12893"/>
    <cellStyle name="Normal 9 33 3 7 2" xfId="30768"/>
    <cellStyle name="Normal 9 33 3 7 3" xfId="46435"/>
    <cellStyle name="Normal 9 33 3 8" xfId="12894"/>
    <cellStyle name="Normal 9 33 3 8 2" xfId="32060"/>
    <cellStyle name="Normal 9 33 3 8 3" xfId="46436"/>
    <cellStyle name="Normal 9 33 3 9" xfId="23591"/>
    <cellStyle name="Normal 9 33 4" xfId="12895"/>
    <cellStyle name="Normal 9 33 4 10" xfId="46437"/>
    <cellStyle name="Normal 9 33 4 2" xfId="12896"/>
    <cellStyle name="Normal 9 33 4 2 2" xfId="26710"/>
    <cellStyle name="Normal 9 33 4 2 3" xfId="46438"/>
    <cellStyle name="Normal 9 33 4 3" xfId="12897"/>
    <cellStyle name="Normal 9 33 4 3 2" xfId="24456"/>
    <cellStyle name="Normal 9 33 4 3 3" xfId="46439"/>
    <cellStyle name="Normal 9 33 4 4" xfId="12898"/>
    <cellStyle name="Normal 9 33 4 4 2" xfId="26222"/>
    <cellStyle name="Normal 9 33 4 4 3" xfId="46440"/>
    <cellStyle name="Normal 9 33 4 5" xfId="12899"/>
    <cellStyle name="Normal 9 33 4 5 2" xfId="25564"/>
    <cellStyle name="Normal 9 33 4 5 3" xfId="46441"/>
    <cellStyle name="Normal 9 33 4 6" xfId="12900"/>
    <cellStyle name="Normal 9 33 4 6 2" xfId="26296"/>
    <cellStyle name="Normal 9 33 4 6 3" xfId="46442"/>
    <cellStyle name="Normal 9 33 4 7" xfId="12901"/>
    <cellStyle name="Normal 9 33 4 7 2" xfId="25472"/>
    <cellStyle name="Normal 9 33 4 7 3" xfId="46443"/>
    <cellStyle name="Normal 9 33 4 8" xfId="12902"/>
    <cellStyle name="Normal 9 33 4 8 2" xfId="27699"/>
    <cellStyle name="Normal 9 33 4 8 3" xfId="46444"/>
    <cellStyle name="Normal 9 33 4 9" xfId="23795"/>
    <cellStyle name="Normal 9 33 5" xfId="12903"/>
    <cellStyle name="Normal 9 33 5 10" xfId="46445"/>
    <cellStyle name="Normal 9 33 5 2" xfId="12904"/>
    <cellStyle name="Normal 9 33 5 2 2" xfId="27299"/>
    <cellStyle name="Normal 9 33 5 2 3" xfId="46446"/>
    <cellStyle name="Normal 9 33 5 3" xfId="12905"/>
    <cellStyle name="Normal 9 33 5 3 2" xfId="28733"/>
    <cellStyle name="Normal 9 33 5 3 3" xfId="46447"/>
    <cellStyle name="Normal 9 33 5 4" xfId="12906"/>
    <cellStyle name="Normal 9 33 5 4 2" xfId="30130"/>
    <cellStyle name="Normal 9 33 5 4 3" xfId="46448"/>
    <cellStyle name="Normal 9 33 5 5" xfId="12907"/>
    <cellStyle name="Normal 9 33 5 5 2" xfId="31463"/>
    <cellStyle name="Normal 9 33 5 5 3" xfId="46449"/>
    <cellStyle name="Normal 9 33 5 6" xfId="12908"/>
    <cellStyle name="Normal 9 33 5 6 2" xfId="32693"/>
    <cellStyle name="Normal 9 33 5 6 3" xfId="46450"/>
    <cellStyle name="Normal 9 33 5 7" xfId="12909"/>
    <cellStyle name="Normal 9 33 5 7 2" xfId="33753"/>
    <cellStyle name="Normal 9 33 5 7 3" xfId="46451"/>
    <cellStyle name="Normal 9 33 5 8" xfId="12910"/>
    <cellStyle name="Normal 9 33 5 8 2" xfId="34480"/>
    <cellStyle name="Normal 9 33 5 8 3" xfId="46452"/>
    <cellStyle name="Normal 9 33 5 9" xfId="23987"/>
    <cellStyle name="Normal 9 33 6" xfId="12911"/>
    <cellStyle name="Normal 9 33 6 10" xfId="46453"/>
    <cellStyle name="Normal 9 33 6 2" xfId="12912"/>
    <cellStyle name="Normal 9 33 6 2 2" xfId="27822"/>
    <cellStyle name="Normal 9 33 6 2 3" xfId="46454"/>
    <cellStyle name="Normal 9 33 6 3" xfId="12913"/>
    <cellStyle name="Normal 9 33 6 3 2" xfId="29239"/>
    <cellStyle name="Normal 9 33 6 3 3" xfId="46455"/>
    <cellStyle name="Normal 9 33 6 4" xfId="12914"/>
    <cellStyle name="Normal 9 33 6 4 2" xfId="30618"/>
    <cellStyle name="Normal 9 33 6 4 3" xfId="46456"/>
    <cellStyle name="Normal 9 33 6 5" xfId="12915"/>
    <cellStyle name="Normal 9 33 6 5 2" xfId="31922"/>
    <cellStyle name="Normal 9 33 6 5 3" xfId="46457"/>
    <cellStyle name="Normal 9 33 6 6" xfId="12916"/>
    <cellStyle name="Normal 9 33 6 6 2" xfId="33101"/>
    <cellStyle name="Normal 9 33 6 6 3" xfId="46458"/>
    <cellStyle name="Normal 9 33 6 7" xfId="12917"/>
    <cellStyle name="Normal 9 33 6 7 2" xfId="34070"/>
    <cellStyle name="Normal 9 33 6 7 3" xfId="46459"/>
    <cellStyle name="Normal 9 33 6 8" xfId="12918"/>
    <cellStyle name="Normal 9 33 6 8 2" xfId="34641"/>
    <cellStyle name="Normal 9 33 6 8 3" xfId="46460"/>
    <cellStyle name="Normal 9 33 6 9" xfId="24148"/>
    <cellStyle name="Normal 9 33 7" xfId="12919"/>
    <cellStyle name="Normal 9 33 7 2" xfId="24758"/>
    <cellStyle name="Normal 9 33 7 3" xfId="46461"/>
    <cellStyle name="Normal 9 33 8" xfId="12920"/>
    <cellStyle name="Normal 9 33 8 2" xfId="28120"/>
    <cellStyle name="Normal 9 33 8 3" xfId="46462"/>
    <cellStyle name="Normal 9 33 9" xfId="12921"/>
    <cellStyle name="Normal 9 33 9 2" xfId="29532"/>
    <cellStyle name="Normal 9 33 9 3" xfId="46463"/>
    <cellStyle name="Normal 9 34" xfId="12922"/>
    <cellStyle name="Normal 9 34 10" xfId="12923"/>
    <cellStyle name="Normal 9 34 10 2" xfId="29867"/>
    <cellStyle name="Normal 9 34 10 3" xfId="46465"/>
    <cellStyle name="Normal 9 34 11" xfId="12924"/>
    <cellStyle name="Normal 9 34 11 2" xfId="31214"/>
    <cellStyle name="Normal 9 34 11 3" xfId="46466"/>
    <cellStyle name="Normal 9 34 12" xfId="12925"/>
    <cellStyle name="Normal 9 34 12 2" xfId="32464"/>
    <cellStyle name="Normal 9 34 12 3" xfId="46467"/>
    <cellStyle name="Normal 9 34 13" xfId="12926"/>
    <cellStyle name="Normal 9 34 13 2" xfId="33563"/>
    <cellStyle name="Normal 9 34 13 3" xfId="46468"/>
    <cellStyle name="Normal 9 34 14" xfId="22899"/>
    <cellStyle name="Normal 9 34 15" xfId="46464"/>
    <cellStyle name="Normal 9 34 2" xfId="12927"/>
    <cellStyle name="Normal 9 34 2 10" xfId="46469"/>
    <cellStyle name="Normal 9 34 2 2" xfId="12928"/>
    <cellStyle name="Normal 9 34 2 2 2" xfId="25351"/>
    <cellStyle name="Normal 9 34 2 2 3" xfId="46470"/>
    <cellStyle name="Normal 9 34 2 3" xfId="12929"/>
    <cellStyle name="Normal 9 34 2 3 2" xfId="26883"/>
    <cellStyle name="Normal 9 34 2 3 3" xfId="46471"/>
    <cellStyle name="Normal 9 34 2 4" xfId="12930"/>
    <cellStyle name="Normal 9 34 2 4 2" xfId="28323"/>
    <cellStyle name="Normal 9 34 2 4 3" xfId="46472"/>
    <cellStyle name="Normal 9 34 2 5" xfId="12931"/>
    <cellStyle name="Normal 9 34 2 5 2" xfId="29730"/>
    <cellStyle name="Normal 9 34 2 5 3" xfId="46473"/>
    <cellStyle name="Normal 9 34 2 6" xfId="12932"/>
    <cellStyle name="Normal 9 34 2 6 2" xfId="31086"/>
    <cellStyle name="Normal 9 34 2 6 3" xfId="46474"/>
    <cellStyle name="Normal 9 34 2 7" xfId="12933"/>
    <cellStyle name="Normal 9 34 2 7 2" xfId="32350"/>
    <cellStyle name="Normal 9 34 2 7 3" xfId="46475"/>
    <cellStyle name="Normal 9 34 2 8" xfId="12934"/>
    <cellStyle name="Normal 9 34 2 8 2" xfId="33472"/>
    <cellStyle name="Normal 9 34 2 8 3" xfId="46476"/>
    <cellStyle name="Normal 9 34 2 9" xfId="23306"/>
    <cellStyle name="Normal 9 34 3" xfId="12935"/>
    <cellStyle name="Normal 9 34 3 10" xfId="46477"/>
    <cellStyle name="Normal 9 34 3 2" xfId="12936"/>
    <cellStyle name="Normal 9 34 3 2 2" xfId="26110"/>
    <cellStyle name="Normal 9 34 3 2 3" xfId="46478"/>
    <cellStyle name="Normal 9 34 3 3" xfId="12937"/>
    <cellStyle name="Normal 9 34 3 3 2" xfId="24237"/>
    <cellStyle name="Normal 9 34 3 3 3" xfId="46479"/>
    <cellStyle name="Normal 9 34 3 4" xfId="12938"/>
    <cellStyle name="Normal 9 34 3 4 2" xfId="24399"/>
    <cellStyle name="Normal 9 34 3 4 3" xfId="46480"/>
    <cellStyle name="Normal 9 34 3 5" xfId="12939"/>
    <cellStyle name="Normal 9 34 3 5 2" xfId="26568"/>
    <cellStyle name="Normal 9 34 3 5 3" xfId="46481"/>
    <cellStyle name="Normal 9 34 3 6" xfId="12940"/>
    <cellStyle name="Normal 9 34 3 6 2" xfId="25825"/>
    <cellStyle name="Normal 9 34 3 6 3" xfId="46482"/>
    <cellStyle name="Normal 9 34 3 7" xfId="12941"/>
    <cellStyle name="Normal 9 34 3 7 2" xfId="27538"/>
    <cellStyle name="Normal 9 34 3 7 3" xfId="46483"/>
    <cellStyle name="Normal 9 34 3 8" xfId="12942"/>
    <cellStyle name="Normal 9 34 3 8 2" xfId="28963"/>
    <cellStyle name="Normal 9 34 3 8 3" xfId="46484"/>
    <cellStyle name="Normal 9 34 3 9" xfId="23593"/>
    <cellStyle name="Normal 9 34 4" xfId="12943"/>
    <cellStyle name="Normal 9 34 4 10" xfId="46485"/>
    <cellStyle name="Normal 9 34 4 2" xfId="12944"/>
    <cellStyle name="Normal 9 34 4 2 2" xfId="26712"/>
    <cellStyle name="Normal 9 34 4 2 3" xfId="46486"/>
    <cellStyle name="Normal 9 34 4 3" xfId="12945"/>
    <cellStyle name="Normal 9 34 4 3 2" xfId="24304"/>
    <cellStyle name="Normal 9 34 4 3 3" xfId="46487"/>
    <cellStyle name="Normal 9 34 4 4" xfId="12946"/>
    <cellStyle name="Normal 9 34 4 4 2" xfId="26804"/>
    <cellStyle name="Normal 9 34 4 4 3" xfId="46488"/>
    <cellStyle name="Normal 9 34 4 5" xfId="12947"/>
    <cellStyle name="Normal 9 34 4 5 2" xfId="24572"/>
    <cellStyle name="Normal 9 34 4 5 3" xfId="46489"/>
    <cellStyle name="Normal 9 34 4 6" xfId="12948"/>
    <cellStyle name="Normal 9 34 4 6 2" xfId="25928"/>
    <cellStyle name="Normal 9 34 4 6 3" xfId="46490"/>
    <cellStyle name="Normal 9 34 4 7" xfId="12949"/>
    <cellStyle name="Normal 9 34 4 7 2" xfId="27922"/>
    <cellStyle name="Normal 9 34 4 7 3" xfId="46491"/>
    <cellStyle name="Normal 9 34 4 8" xfId="12950"/>
    <cellStyle name="Normal 9 34 4 8 2" xfId="29335"/>
    <cellStyle name="Normal 9 34 4 8 3" xfId="46492"/>
    <cellStyle name="Normal 9 34 4 9" xfId="23797"/>
    <cellStyle name="Normal 9 34 5" xfId="12951"/>
    <cellStyle name="Normal 9 34 5 10" xfId="46493"/>
    <cellStyle name="Normal 9 34 5 2" xfId="12952"/>
    <cellStyle name="Normal 9 34 5 2 2" xfId="27300"/>
    <cellStyle name="Normal 9 34 5 2 3" xfId="46494"/>
    <cellStyle name="Normal 9 34 5 3" xfId="12953"/>
    <cellStyle name="Normal 9 34 5 3 2" xfId="28734"/>
    <cellStyle name="Normal 9 34 5 3 3" xfId="46495"/>
    <cellStyle name="Normal 9 34 5 4" xfId="12954"/>
    <cellStyle name="Normal 9 34 5 4 2" xfId="30131"/>
    <cellStyle name="Normal 9 34 5 4 3" xfId="46496"/>
    <cellStyle name="Normal 9 34 5 5" xfId="12955"/>
    <cellStyle name="Normal 9 34 5 5 2" xfId="31464"/>
    <cellStyle name="Normal 9 34 5 5 3" xfId="46497"/>
    <cellStyle name="Normal 9 34 5 6" xfId="12956"/>
    <cellStyle name="Normal 9 34 5 6 2" xfId="32694"/>
    <cellStyle name="Normal 9 34 5 6 3" xfId="46498"/>
    <cellStyle name="Normal 9 34 5 7" xfId="12957"/>
    <cellStyle name="Normal 9 34 5 7 2" xfId="33754"/>
    <cellStyle name="Normal 9 34 5 7 3" xfId="46499"/>
    <cellStyle name="Normal 9 34 5 8" xfId="12958"/>
    <cellStyle name="Normal 9 34 5 8 2" xfId="34481"/>
    <cellStyle name="Normal 9 34 5 8 3" xfId="46500"/>
    <cellStyle name="Normal 9 34 5 9" xfId="23988"/>
    <cellStyle name="Normal 9 34 6" xfId="12959"/>
    <cellStyle name="Normal 9 34 6 10" xfId="46501"/>
    <cellStyle name="Normal 9 34 6 2" xfId="12960"/>
    <cellStyle name="Normal 9 34 6 2 2" xfId="27823"/>
    <cellStyle name="Normal 9 34 6 2 3" xfId="46502"/>
    <cellStyle name="Normal 9 34 6 3" xfId="12961"/>
    <cellStyle name="Normal 9 34 6 3 2" xfId="29240"/>
    <cellStyle name="Normal 9 34 6 3 3" xfId="46503"/>
    <cellStyle name="Normal 9 34 6 4" xfId="12962"/>
    <cellStyle name="Normal 9 34 6 4 2" xfId="30619"/>
    <cellStyle name="Normal 9 34 6 4 3" xfId="46504"/>
    <cellStyle name="Normal 9 34 6 5" xfId="12963"/>
    <cellStyle name="Normal 9 34 6 5 2" xfId="31923"/>
    <cellStyle name="Normal 9 34 6 5 3" xfId="46505"/>
    <cellStyle name="Normal 9 34 6 6" xfId="12964"/>
    <cellStyle name="Normal 9 34 6 6 2" xfId="33102"/>
    <cellStyle name="Normal 9 34 6 6 3" xfId="46506"/>
    <cellStyle name="Normal 9 34 6 7" xfId="12965"/>
    <cellStyle name="Normal 9 34 6 7 2" xfId="34071"/>
    <cellStyle name="Normal 9 34 6 7 3" xfId="46507"/>
    <cellStyle name="Normal 9 34 6 8" xfId="12966"/>
    <cellStyle name="Normal 9 34 6 8 2" xfId="34642"/>
    <cellStyle name="Normal 9 34 6 8 3" xfId="46508"/>
    <cellStyle name="Normal 9 34 6 9" xfId="24149"/>
    <cellStyle name="Normal 9 34 7" xfId="12967"/>
    <cellStyle name="Normal 9 34 7 2" xfId="24760"/>
    <cellStyle name="Normal 9 34 7 3" xfId="46509"/>
    <cellStyle name="Normal 9 34 8" xfId="12968"/>
    <cellStyle name="Normal 9 34 8 2" xfId="27032"/>
    <cellStyle name="Normal 9 34 8 3" xfId="46510"/>
    <cellStyle name="Normal 9 34 9" xfId="12969"/>
    <cellStyle name="Normal 9 34 9 2" xfId="28467"/>
    <cellStyle name="Normal 9 34 9 3" xfId="46511"/>
    <cellStyle name="Normal 9 35" xfId="12970"/>
    <cellStyle name="Normal 9 35 10" xfId="12971"/>
    <cellStyle name="Normal 9 35 10 2" xfId="28891"/>
    <cellStyle name="Normal 9 35 10 3" xfId="46513"/>
    <cellStyle name="Normal 9 35 11" xfId="12972"/>
    <cellStyle name="Normal 9 35 11 2" xfId="30284"/>
    <cellStyle name="Normal 9 35 11 3" xfId="46514"/>
    <cellStyle name="Normal 9 35 12" xfId="12973"/>
    <cellStyle name="Normal 9 35 12 2" xfId="31607"/>
    <cellStyle name="Normal 9 35 12 3" xfId="46515"/>
    <cellStyle name="Normal 9 35 13" xfId="12974"/>
    <cellStyle name="Normal 9 35 13 2" xfId="32814"/>
    <cellStyle name="Normal 9 35 13 3" xfId="46516"/>
    <cellStyle name="Normal 9 35 14" xfId="22900"/>
    <cellStyle name="Normal 9 35 15" xfId="46512"/>
    <cellStyle name="Normal 9 35 2" xfId="12975"/>
    <cellStyle name="Normal 9 35 2 10" xfId="46517"/>
    <cellStyle name="Normal 9 35 2 2" xfId="12976"/>
    <cellStyle name="Normal 9 35 2 2 2" xfId="25353"/>
    <cellStyle name="Normal 9 35 2 2 3" xfId="46518"/>
    <cellStyle name="Normal 9 35 2 3" xfId="12977"/>
    <cellStyle name="Normal 9 35 2 3 2" xfId="25516"/>
    <cellStyle name="Normal 9 35 2 3 3" xfId="46519"/>
    <cellStyle name="Normal 9 35 2 4" xfId="12978"/>
    <cellStyle name="Normal 9 35 2 4 2" xfId="25029"/>
    <cellStyle name="Normal 9 35 2 4 3" xfId="46520"/>
    <cellStyle name="Normal 9 35 2 5" xfId="12979"/>
    <cellStyle name="Normal 9 35 2 5 2" xfId="25459"/>
    <cellStyle name="Normal 9 35 2 5 3" xfId="46521"/>
    <cellStyle name="Normal 9 35 2 6" xfId="12980"/>
    <cellStyle name="Normal 9 35 2 6 2" xfId="25419"/>
    <cellStyle name="Normal 9 35 2 6 3" xfId="46522"/>
    <cellStyle name="Normal 9 35 2 7" xfId="12981"/>
    <cellStyle name="Normal 9 35 2 7 2" xfId="26128"/>
    <cellStyle name="Normal 9 35 2 7 3" xfId="46523"/>
    <cellStyle name="Normal 9 35 2 8" xfId="12982"/>
    <cellStyle name="Normal 9 35 2 8 2" xfId="24927"/>
    <cellStyle name="Normal 9 35 2 8 3" xfId="46524"/>
    <cellStyle name="Normal 9 35 2 9" xfId="23308"/>
    <cellStyle name="Normal 9 35 3" xfId="12983"/>
    <cellStyle name="Normal 9 35 3 10" xfId="46525"/>
    <cellStyle name="Normal 9 35 3 2" xfId="12984"/>
    <cellStyle name="Normal 9 35 3 2 2" xfId="26111"/>
    <cellStyle name="Normal 9 35 3 2 3" xfId="46526"/>
    <cellStyle name="Normal 9 35 3 3" xfId="12985"/>
    <cellStyle name="Normal 9 35 3 3 2" xfId="25904"/>
    <cellStyle name="Normal 9 35 3 3 3" xfId="46527"/>
    <cellStyle name="Normal 9 35 3 4" xfId="12986"/>
    <cellStyle name="Normal 9 35 3 4 2" xfId="25468"/>
    <cellStyle name="Normal 9 35 3 4 3" xfId="46528"/>
    <cellStyle name="Normal 9 35 3 5" xfId="12987"/>
    <cellStyle name="Normal 9 35 3 5 2" xfId="27151"/>
    <cellStyle name="Normal 9 35 3 5 3" xfId="46529"/>
    <cellStyle name="Normal 9 35 3 6" xfId="12988"/>
    <cellStyle name="Normal 9 35 3 6 2" xfId="28585"/>
    <cellStyle name="Normal 9 35 3 6 3" xfId="46530"/>
    <cellStyle name="Normal 9 35 3 7" xfId="12989"/>
    <cellStyle name="Normal 9 35 3 7 2" xfId="29983"/>
    <cellStyle name="Normal 9 35 3 7 3" xfId="46531"/>
    <cellStyle name="Normal 9 35 3 8" xfId="12990"/>
    <cellStyle name="Normal 9 35 3 8 2" xfId="31320"/>
    <cellStyle name="Normal 9 35 3 8 3" xfId="46532"/>
    <cellStyle name="Normal 9 35 3 9" xfId="23594"/>
    <cellStyle name="Normal 9 35 4" xfId="12991"/>
    <cellStyle name="Normal 9 35 4 10" xfId="46533"/>
    <cellStyle name="Normal 9 35 4 2" xfId="12992"/>
    <cellStyle name="Normal 9 35 4 2 2" xfId="26714"/>
    <cellStyle name="Normal 9 35 4 2 3" xfId="46534"/>
    <cellStyle name="Normal 9 35 4 3" xfId="12993"/>
    <cellStyle name="Normal 9 35 4 3 2" xfId="25839"/>
    <cellStyle name="Normal 9 35 4 3 3" xfId="46535"/>
    <cellStyle name="Normal 9 35 4 4" xfId="12994"/>
    <cellStyle name="Normal 9 35 4 4 2" xfId="27439"/>
    <cellStyle name="Normal 9 35 4 4 3" xfId="46536"/>
    <cellStyle name="Normal 9 35 4 5" xfId="12995"/>
    <cellStyle name="Normal 9 35 4 5 2" xfId="28869"/>
    <cellStyle name="Normal 9 35 4 5 3" xfId="46537"/>
    <cellStyle name="Normal 9 35 4 6" xfId="12996"/>
    <cellStyle name="Normal 9 35 4 6 2" xfId="30262"/>
    <cellStyle name="Normal 9 35 4 6 3" xfId="46538"/>
    <cellStyle name="Normal 9 35 4 7" xfId="12997"/>
    <cellStyle name="Normal 9 35 4 7 2" xfId="31586"/>
    <cellStyle name="Normal 9 35 4 7 3" xfId="46539"/>
    <cellStyle name="Normal 9 35 4 8" xfId="12998"/>
    <cellStyle name="Normal 9 35 4 8 2" xfId="32795"/>
    <cellStyle name="Normal 9 35 4 8 3" xfId="46540"/>
    <cellStyle name="Normal 9 35 4 9" xfId="23799"/>
    <cellStyle name="Normal 9 35 5" xfId="12999"/>
    <cellStyle name="Normal 9 35 5 10" xfId="46541"/>
    <cellStyle name="Normal 9 35 5 2" xfId="13000"/>
    <cellStyle name="Normal 9 35 5 2 2" xfId="27301"/>
    <cellStyle name="Normal 9 35 5 2 3" xfId="46542"/>
    <cellStyle name="Normal 9 35 5 3" xfId="13001"/>
    <cellStyle name="Normal 9 35 5 3 2" xfId="28735"/>
    <cellStyle name="Normal 9 35 5 3 3" xfId="46543"/>
    <cellStyle name="Normal 9 35 5 4" xfId="13002"/>
    <cellStyle name="Normal 9 35 5 4 2" xfId="30132"/>
    <cellStyle name="Normal 9 35 5 4 3" xfId="46544"/>
    <cellStyle name="Normal 9 35 5 5" xfId="13003"/>
    <cellStyle name="Normal 9 35 5 5 2" xfId="31465"/>
    <cellStyle name="Normal 9 35 5 5 3" xfId="46545"/>
    <cellStyle name="Normal 9 35 5 6" xfId="13004"/>
    <cellStyle name="Normal 9 35 5 6 2" xfId="32695"/>
    <cellStyle name="Normal 9 35 5 6 3" xfId="46546"/>
    <cellStyle name="Normal 9 35 5 7" xfId="13005"/>
    <cellStyle name="Normal 9 35 5 7 2" xfId="33755"/>
    <cellStyle name="Normal 9 35 5 7 3" xfId="46547"/>
    <cellStyle name="Normal 9 35 5 8" xfId="13006"/>
    <cellStyle name="Normal 9 35 5 8 2" xfId="34482"/>
    <cellStyle name="Normal 9 35 5 8 3" xfId="46548"/>
    <cellStyle name="Normal 9 35 5 9" xfId="23989"/>
    <cellStyle name="Normal 9 35 6" xfId="13007"/>
    <cellStyle name="Normal 9 35 6 10" xfId="46549"/>
    <cellStyle name="Normal 9 35 6 2" xfId="13008"/>
    <cellStyle name="Normal 9 35 6 2 2" xfId="27824"/>
    <cellStyle name="Normal 9 35 6 2 3" xfId="46550"/>
    <cellStyle name="Normal 9 35 6 3" xfId="13009"/>
    <cellStyle name="Normal 9 35 6 3 2" xfId="29241"/>
    <cellStyle name="Normal 9 35 6 3 3" xfId="46551"/>
    <cellStyle name="Normal 9 35 6 4" xfId="13010"/>
    <cellStyle name="Normal 9 35 6 4 2" xfId="30620"/>
    <cellStyle name="Normal 9 35 6 4 3" xfId="46552"/>
    <cellStyle name="Normal 9 35 6 5" xfId="13011"/>
    <cellStyle name="Normal 9 35 6 5 2" xfId="31924"/>
    <cellStyle name="Normal 9 35 6 5 3" xfId="46553"/>
    <cellStyle name="Normal 9 35 6 6" xfId="13012"/>
    <cellStyle name="Normal 9 35 6 6 2" xfId="33103"/>
    <cellStyle name="Normal 9 35 6 6 3" xfId="46554"/>
    <cellStyle name="Normal 9 35 6 7" xfId="13013"/>
    <cellStyle name="Normal 9 35 6 7 2" xfId="34072"/>
    <cellStyle name="Normal 9 35 6 7 3" xfId="46555"/>
    <cellStyle name="Normal 9 35 6 8" xfId="13014"/>
    <cellStyle name="Normal 9 35 6 8 2" xfId="34643"/>
    <cellStyle name="Normal 9 35 6 8 3" xfId="46556"/>
    <cellStyle name="Normal 9 35 6 9" xfId="24150"/>
    <cellStyle name="Normal 9 35 7" xfId="13015"/>
    <cellStyle name="Normal 9 35 7 2" xfId="24762"/>
    <cellStyle name="Normal 9 35 7 3" xfId="46557"/>
    <cellStyle name="Normal 9 35 8" xfId="13016"/>
    <cellStyle name="Normal 9 35 8 2" xfId="25672"/>
    <cellStyle name="Normal 9 35 8 3" xfId="46558"/>
    <cellStyle name="Normal 9 35 9" xfId="13017"/>
    <cellStyle name="Normal 9 35 9 2" xfId="27461"/>
    <cellStyle name="Normal 9 35 9 3" xfId="46559"/>
    <cellStyle name="Normal 9 36" xfId="13018"/>
    <cellStyle name="Normal 9 36 10" xfId="13019"/>
    <cellStyle name="Normal 9 36 10 2" xfId="30389"/>
    <cellStyle name="Normal 9 36 10 3" xfId="46561"/>
    <cellStyle name="Normal 9 36 11" xfId="13020"/>
    <cellStyle name="Normal 9 36 11 2" xfId="31703"/>
    <cellStyle name="Normal 9 36 11 3" xfId="46562"/>
    <cellStyle name="Normal 9 36 12" xfId="13021"/>
    <cellStyle name="Normal 9 36 12 2" xfId="32904"/>
    <cellStyle name="Normal 9 36 12 3" xfId="46563"/>
    <cellStyle name="Normal 9 36 13" xfId="13022"/>
    <cellStyle name="Normal 9 36 13 2" xfId="33904"/>
    <cellStyle name="Normal 9 36 13 3" xfId="46564"/>
    <cellStyle name="Normal 9 36 14" xfId="22901"/>
    <cellStyle name="Normal 9 36 15" xfId="46560"/>
    <cellStyle name="Normal 9 36 2" xfId="13023"/>
    <cellStyle name="Normal 9 36 2 10" xfId="46565"/>
    <cellStyle name="Normal 9 36 2 2" xfId="13024"/>
    <cellStyle name="Normal 9 36 2 2 2" xfId="25355"/>
    <cellStyle name="Normal 9 36 2 2 3" xfId="46566"/>
    <cellStyle name="Normal 9 36 2 3" xfId="13025"/>
    <cellStyle name="Normal 9 36 2 3 2" xfId="27434"/>
    <cellStyle name="Normal 9 36 2 3 3" xfId="46567"/>
    <cellStyle name="Normal 9 36 2 4" xfId="13026"/>
    <cellStyle name="Normal 9 36 2 4 2" xfId="28864"/>
    <cellStyle name="Normal 9 36 2 4 3" xfId="46568"/>
    <cellStyle name="Normal 9 36 2 5" xfId="13027"/>
    <cellStyle name="Normal 9 36 2 5 2" xfId="30257"/>
    <cellStyle name="Normal 9 36 2 5 3" xfId="46569"/>
    <cellStyle name="Normal 9 36 2 6" xfId="13028"/>
    <cellStyle name="Normal 9 36 2 6 2" xfId="31581"/>
    <cellStyle name="Normal 9 36 2 6 3" xfId="46570"/>
    <cellStyle name="Normal 9 36 2 7" xfId="13029"/>
    <cellStyle name="Normal 9 36 2 7 2" xfId="32790"/>
    <cellStyle name="Normal 9 36 2 7 3" xfId="46571"/>
    <cellStyle name="Normal 9 36 2 8" xfId="13030"/>
    <cellStyle name="Normal 9 36 2 8 2" xfId="33824"/>
    <cellStyle name="Normal 9 36 2 8 3" xfId="46572"/>
    <cellStyle name="Normal 9 36 2 9" xfId="23310"/>
    <cellStyle name="Normal 9 36 3" xfId="13031"/>
    <cellStyle name="Normal 9 36 3 10" xfId="46573"/>
    <cellStyle name="Normal 9 36 3 2" xfId="13032"/>
    <cellStyle name="Normal 9 36 3 2 2" xfId="26112"/>
    <cellStyle name="Normal 9 36 3 2 3" xfId="46574"/>
    <cellStyle name="Normal 9 36 3 3" xfId="13033"/>
    <cellStyle name="Normal 9 36 3 3 2" xfId="25866"/>
    <cellStyle name="Normal 9 36 3 3 3" xfId="46575"/>
    <cellStyle name="Normal 9 36 3 4" xfId="13034"/>
    <cellStyle name="Normal 9 36 3 4 2" xfId="27658"/>
    <cellStyle name="Normal 9 36 3 4 3" xfId="46576"/>
    <cellStyle name="Normal 9 36 3 5" xfId="13035"/>
    <cellStyle name="Normal 9 36 3 5 2" xfId="29082"/>
    <cellStyle name="Normal 9 36 3 5 3" xfId="46577"/>
    <cellStyle name="Normal 9 36 3 6" xfId="13036"/>
    <cellStyle name="Normal 9 36 3 6 2" xfId="30465"/>
    <cellStyle name="Normal 9 36 3 6 3" xfId="46578"/>
    <cellStyle name="Normal 9 36 3 7" xfId="13037"/>
    <cellStyle name="Normal 9 36 3 7 2" xfId="31774"/>
    <cellStyle name="Normal 9 36 3 7 3" xfId="46579"/>
    <cellStyle name="Normal 9 36 3 8" xfId="13038"/>
    <cellStyle name="Normal 9 36 3 8 2" xfId="32967"/>
    <cellStyle name="Normal 9 36 3 8 3" xfId="46580"/>
    <cellStyle name="Normal 9 36 3 9" xfId="23595"/>
    <cellStyle name="Normal 9 36 4" xfId="13039"/>
    <cellStyle name="Normal 9 36 4 10" xfId="46581"/>
    <cellStyle name="Normal 9 36 4 2" xfId="13040"/>
    <cellStyle name="Normal 9 36 4 2 2" xfId="26716"/>
    <cellStyle name="Normal 9 36 4 2 3" xfId="46582"/>
    <cellStyle name="Normal 9 36 4 3" xfId="13041"/>
    <cellStyle name="Normal 9 36 4 3 2" xfId="24477"/>
    <cellStyle name="Normal 9 36 4 3 3" xfId="46583"/>
    <cellStyle name="Normal 9 36 4 4" xfId="13042"/>
    <cellStyle name="Normal 9 36 4 4 2" xfId="24581"/>
    <cellStyle name="Normal 9 36 4 4 3" xfId="46584"/>
    <cellStyle name="Normal 9 36 4 5" xfId="13043"/>
    <cellStyle name="Normal 9 36 4 5 2" xfId="27079"/>
    <cellStyle name="Normal 9 36 4 5 3" xfId="46585"/>
    <cellStyle name="Normal 9 36 4 6" xfId="13044"/>
    <cellStyle name="Normal 9 36 4 6 2" xfId="28514"/>
    <cellStyle name="Normal 9 36 4 6 3" xfId="46586"/>
    <cellStyle name="Normal 9 36 4 7" xfId="13045"/>
    <cellStyle name="Normal 9 36 4 7 2" xfId="29914"/>
    <cellStyle name="Normal 9 36 4 7 3" xfId="46587"/>
    <cellStyle name="Normal 9 36 4 8" xfId="13046"/>
    <cellStyle name="Normal 9 36 4 8 2" xfId="31257"/>
    <cellStyle name="Normal 9 36 4 8 3" xfId="46588"/>
    <cellStyle name="Normal 9 36 4 9" xfId="23801"/>
    <cellStyle name="Normal 9 36 5" xfId="13047"/>
    <cellStyle name="Normal 9 36 5 10" xfId="46589"/>
    <cellStyle name="Normal 9 36 5 2" xfId="13048"/>
    <cellStyle name="Normal 9 36 5 2 2" xfId="27302"/>
    <cellStyle name="Normal 9 36 5 2 3" xfId="46590"/>
    <cellStyle name="Normal 9 36 5 3" xfId="13049"/>
    <cellStyle name="Normal 9 36 5 3 2" xfId="28736"/>
    <cellStyle name="Normal 9 36 5 3 3" xfId="46591"/>
    <cellStyle name="Normal 9 36 5 4" xfId="13050"/>
    <cellStyle name="Normal 9 36 5 4 2" xfId="30133"/>
    <cellStyle name="Normal 9 36 5 4 3" xfId="46592"/>
    <cellStyle name="Normal 9 36 5 5" xfId="13051"/>
    <cellStyle name="Normal 9 36 5 5 2" xfId="31466"/>
    <cellStyle name="Normal 9 36 5 5 3" xfId="46593"/>
    <cellStyle name="Normal 9 36 5 6" xfId="13052"/>
    <cellStyle name="Normal 9 36 5 6 2" xfId="32696"/>
    <cellStyle name="Normal 9 36 5 6 3" xfId="46594"/>
    <cellStyle name="Normal 9 36 5 7" xfId="13053"/>
    <cellStyle name="Normal 9 36 5 7 2" xfId="33756"/>
    <cellStyle name="Normal 9 36 5 7 3" xfId="46595"/>
    <cellStyle name="Normal 9 36 5 8" xfId="13054"/>
    <cellStyle name="Normal 9 36 5 8 2" xfId="34483"/>
    <cellStyle name="Normal 9 36 5 8 3" xfId="46596"/>
    <cellStyle name="Normal 9 36 5 9" xfId="23990"/>
    <cellStyle name="Normal 9 36 6" xfId="13055"/>
    <cellStyle name="Normal 9 36 6 10" xfId="46597"/>
    <cellStyle name="Normal 9 36 6 2" xfId="13056"/>
    <cellStyle name="Normal 9 36 6 2 2" xfId="27825"/>
    <cellStyle name="Normal 9 36 6 2 3" xfId="46598"/>
    <cellStyle name="Normal 9 36 6 3" xfId="13057"/>
    <cellStyle name="Normal 9 36 6 3 2" xfId="29242"/>
    <cellStyle name="Normal 9 36 6 3 3" xfId="46599"/>
    <cellStyle name="Normal 9 36 6 4" xfId="13058"/>
    <cellStyle name="Normal 9 36 6 4 2" xfId="30621"/>
    <cellStyle name="Normal 9 36 6 4 3" xfId="46600"/>
    <cellStyle name="Normal 9 36 6 5" xfId="13059"/>
    <cellStyle name="Normal 9 36 6 5 2" xfId="31925"/>
    <cellStyle name="Normal 9 36 6 5 3" xfId="46601"/>
    <cellStyle name="Normal 9 36 6 6" xfId="13060"/>
    <cellStyle name="Normal 9 36 6 6 2" xfId="33104"/>
    <cellStyle name="Normal 9 36 6 6 3" xfId="46602"/>
    <cellStyle name="Normal 9 36 6 7" xfId="13061"/>
    <cellStyle name="Normal 9 36 6 7 2" xfId="34073"/>
    <cellStyle name="Normal 9 36 6 7 3" xfId="46603"/>
    <cellStyle name="Normal 9 36 6 8" xfId="13062"/>
    <cellStyle name="Normal 9 36 6 8 2" xfId="34644"/>
    <cellStyle name="Normal 9 36 6 8 3" xfId="46604"/>
    <cellStyle name="Normal 9 36 6 9" xfId="24151"/>
    <cellStyle name="Normal 9 36 7" xfId="13063"/>
    <cellStyle name="Normal 9 36 7 2" xfId="24763"/>
    <cellStyle name="Normal 9 36 7 3" xfId="46605"/>
    <cellStyle name="Normal 9 36 8" xfId="13064"/>
    <cellStyle name="Normal 9 36 8 2" xfId="27577"/>
    <cellStyle name="Normal 9 36 8 3" xfId="46606"/>
    <cellStyle name="Normal 9 36 9" xfId="13065"/>
    <cellStyle name="Normal 9 36 9 2" xfId="29002"/>
    <cellStyle name="Normal 9 36 9 3" xfId="46607"/>
    <cellStyle name="Normal 9 37" xfId="13066"/>
    <cellStyle name="Normal 9 37 10" xfId="13067"/>
    <cellStyle name="Normal 9 37 10 2" xfId="27014"/>
    <cellStyle name="Normal 9 37 10 3" xfId="46609"/>
    <cellStyle name="Normal 9 37 11" xfId="13068"/>
    <cellStyle name="Normal 9 37 11 2" xfId="28451"/>
    <cellStyle name="Normal 9 37 11 3" xfId="46610"/>
    <cellStyle name="Normal 9 37 12" xfId="13069"/>
    <cellStyle name="Normal 9 37 12 2" xfId="29851"/>
    <cellStyle name="Normal 9 37 12 3" xfId="46611"/>
    <cellStyle name="Normal 9 37 13" xfId="13070"/>
    <cellStyle name="Normal 9 37 13 2" xfId="31198"/>
    <cellStyle name="Normal 9 37 13 3" xfId="46612"/>
    <cellStyle name="Normal 9 37 14" xfId="22906"/>
    <cellStyle name="Normal 9 37 15" xfId="46608"/>
    <cellStyle name="Normal 9 37 2" xfId="13071"/>
    <cellStyle name="Normal 9 37 2 10" xfId="46613"/>
    <cellStyle name="Normal 9 37 2 2" xfId="13072"/>
    <cellStyle name="Normal 9 37 2 2 2" xfId="25381"/>
    <cellStyle name="Normal 9 37 2 2 3" xfId="46614"/>
    <cellStyle name="Normal 9 37 2 3" xfId="13073"/>
    <cellStyle name="Normal 9 37 2 3 2" xfId="28150"/>
    <cellStyle name="Normal 9 37 2 3 3" xfId="46615"/>
    <cellStyle name="Normal 9 37 2 4" xfId="13074"/>
    <cellStyle name="Normal 9 37 2 4 2" xfId="29561"/>
    <cellStyle name="Normal 9 37 2 4 3" xfId="46616"/>
    <cellStyle name="Normal 9 37 2 5" xfId="13075"/>
    <cellStyle name="Normal 9 37 2 5 2" xfId="30926"/>
    <cellStyle name="Normal 9 37 2 5 3" xfId="46617"/>
    <cellStyle name="Normal 9 37 2 6" xfId="13076"/>
    <cellStyle name="Normal 9 37 2 6 2" xfId="32206"/>
    <cellStyle name="Normal 9 37 2 6 3" xfId="46618"/>
    <cellStyle name="Normal 9 37 2 7" xfId="13077"/>
    <cellStyle name="Normal 9 37 2 7 2" xfId="33357"/>
    <cellStyle name="Normal 9 37 2 7 3" xfId="46619"/>
    <cellStyle name="Normal 9 37 2 8" xfId="13078"/>
    <cellStyle name="Normal 9 37 2 8 2" xfId="34250"/>
    <cellStyle name="Normal 9 37 2 8 3" xfId="46620"/>
    <cellStyle name="Normal 9 37 2 9" xfId="23317"/>
    <cellStyle name="Normal 9 37 3" xfId="13079"/>
    <cellStyle name="Normal 9 37 3 10" xfId="46621"/>
    <cellStyle name="Normal 9 37 3 2" xfId="13080"/>
    <cellStyle name="Normal 9 37 3 2 2" xfId="26141"/>
    <cellStyle name="Normal 9 37 3 2 3" xfId="46622"/>
    <cellStyle name="Normal 9 37 3 3" xfId="13081"/>
    <cellStyle name="Normal 9 37 3 3 2" xfId="25560"/>
    <cellStyle name="Normal 9 37 3 3 3" xfId="46623"/>
    <cellStyle name="Normal 9 37 3 4" xfId="13082"/>
    <cellStyle name="Normal 9 37 3 4 2" xfId="26940"/>
    <cellStyle name="Normal 9 37 3 4 3" xfId="46624"/>
    <cellStyle name="Normal 9 37 3 5" xfId="13083"/>
    <cellStyle name="Normal 9 37 3 5 2" xfId="28379"/>
    <cellStyle name="Normal 9 37 3 5 3" xfId="46625"/>
    <cellStyle name="Normal 9 37 3 6" xfId="13084"/>
    <cellStyle name="Normal 9 37 3 6 2" xfId="29782"/>
    <cellStyle name="Normal 9 37 3 6 3" xfId="46626"/>
    <cellStyle name="Normal 9 37 3 7" xfId="13085"/>
    <cellStyle name="Normal 9 37 3 7 2" xfId="31135"/>
    <cellStyle name="Normal 9 37 3 7 3" xfId="46627"/>
    <cellStyle name="Normal 9 37 3 8" xfId="13086"/>
    <cellStyle name="Normal 9 37 3 8 2" xfId="32395"/>
    <cellStyle name="Normal 9 37 3 8 3" xfId="46628"/>
    <cellStyle name="Normal 9 37 3 9" xfId="23602"/>
    <cellStyle name="Normal 9 37 4" xfId="13087"/>
    <cellStyle name="Normal 9 37 4 10" xfId="46629"/>
    <cellStyle name="Normal 9 37 4 2" xfId="13088"/>
    <cellStyle name="Normal 9 37 4 2 2" xfId="26747"/>
    <cellStyle name="Normal 9 37 4 2 3" xfId="46630"/>
    <cellStyle name="Normal 9 37 4 3" xfId="13089"/>
    <cellStyle name="Normal 9 37 4 3 2" xfId="24288"/>
    <cellStyle name="Normal 9 37 4 3 3" xfId="46631"/>
    <cellStyle name="Normal 9 37 4 4" xfId="13090"/>
    <cellStyle name="Normal 9 37 4 4 2" xfId="24935"/>
    <cellStyle name="Normal 9 37 4 4 3" xfId="46632"/>
    <cellStyle name="Normal 9 37 4 5" xfId="13091"/>
    <cellStyle name="Normal 9 37 4 5 2" xfId="24903"/>
    <cellStyle name="Normal 9 37 4 5 3" xfId="46633"/>
    <cellStyle name="Normal 9 37 4 6" xfId="13092"/>
    <cellStyle name="Normal 9 37 4 6 2" xfId="28121"/>
    <cellStyle name="Normal 9 37 4 6 3" xfId="46634"/>
    <cellStyle name="Normal 9 37 4 7" xfId="13093"/>
    <cellStyle name="Normal 9 37 4 7 2" xfId="29533"/>
    <cellStyle name="Normal 9 37 4 7 3" xfId="46635"/>
    <cellStyle name="Normal 9 37 4 8" xfId="13094"/>
    <cellStyle name="Normal 9 37 4 8 2" xfId="30899"/>
    <cellStyle name="Normal 9 37 4 8 3" xfId="46636"/>
    <cellStyle name="Normal 9 37 4 9" xfId="23808"/>
    <cellStyle name="Normal 9 37 5" xfId="13095"/>
    <cellStyle name="Normal 9 37 5 10" xfId="46637"/>
    <cellStyle name="Normal 9 37 5 2" xfId="13096"/>
    <cellStyle name="Normal 9 37 5 2 2" xfId="27326"/>
    <cellStyle name="Normal 9 37 5 2 3" xfId="46638"/>
    <cellStyle name="Normal 9 37 5 3" xfId="13097"/>
    <cellStyle name="Normal 9 37 5 3 2" xfId="28760"/>
    <cellStyle name="Normal 9 37 5 3 3" xfId="46639"/>
    <cellStyle name="Normal 9 37 5 4" xfId="13098"/>
    <cellStyle name="Normal 9 37 5 4 2" xfId="30157"/>
    <cellStyle name="Normal 9 37 5 4 3" xfId="46640"/>
    <cellStyle name="Normal 9 37 5 5" xfId="13099"/>
    <cellStyle name="Normal 9 37 5 5 2" xfId="31488"/>
    <cellStyle name="Normal 9 37 5 5 3" xfId="46641"/>
    <cellStyle name="Normal 9 37 5 6" xfId="13100"/>
    <cellStyle name="Normal 9 37 5 6 2" xfId="32713"/>
    <cellStyle name="Normal 9 37 5 6 3" xfId="46642"/>
    <cellStyle name="Normal 9 37 5 7" xfId="13101"/>
    <cellStyle name="Normal 9 37 5 7 2" xfId="33769"/>
    <cellStyle name="Normal 9 37 5 7 3" xfId="46643"/>
    <cellStyle name="Normal 9 37 5 8" xfId="13102"/>
    <cellStyle name="Normal 9 37 5 8 2" xfId="34488"/>
    <cellStyle name="Normal 9 37 5 8 3" xfId="46644"/>
    <cellStyle name="Normal 9 37 5 9" xfId="23995"/>
    <cellStyle name="Normal 9 37 6" xfId="13103"/>
    <cellStyle name="Normal 9 37 6 10" xfId="46645"/>
    <cellStyle name="Normal 9 37 6 2" xfId="13104"/>
    <cellStyle name="Normal 9 37 6 2 2" xfId="27848"/>
    <cellStyle name="Normal 9 37 6 2 3" xfId="46646"/>
    <cellStyle name="Normal 9 37 6 3" xfId="13105"/>
    <cellStyle name="Normal 9 37 6 3 2" xfId="29263"/>
    <cellStyle name="Normal 9 37 6 3 3" xfId="46647"/>
    <cellStyle name="Normal 9 37 6 4" xfId="13106"/>
    <cellStyle name="Normal 9 37 6 4 2" xfId="30642"/>
    <cellStyle name="Normal 9 37 6 4 3" xfId="46648"/>
    <cellStyle name="Normal 9 37 6 5" xfId="13107"/>
    <cellStyle name="Normal 9 37 6 5 2" xfId="31945"/>
    <cellStyle name="Normal 9 37 6 5 3" xfId="46649"/>
    <cellStyle name="Normal 9 37 6 6" xfId="13108"/>
    <cellStyle name="Normal 9 37 6 6 2" xfId="33123"/>
    <cellStyle name="Normal 9 37 6 6 3" xfId="46650"/>
    <cellStyle name="Normal 9 37 6 7" xfId="13109"/>
    <cellStyle name="Normal 9 37 6 7 2" xfId="34087"/>
    <cellStyle name="Normal 9 37 6 7 3" xfId="46651"/>
    <cellStyle name="Normal 9 37 6 8" xfId="13110"/>
    <cellStyle name="Normal 9 37 6 8 2" xfId="34649"/>
    <cellStyle name="Normal 9 37 6 8 3" xfId="46652"/>
    <cellStyle name="Normal 9 37 6 9" xfId="24156"/>
    <cellStyle name="Normal 9 37 7" xfId="13111"/>
    <cellStyle name="Normal 9 37 7 2" xfId="24769"/>
    <cellStyle name="Normal 9 37 7 3" xfId="46653"/>
    <cellStyle name="Normal 9 37 8" xfId="13112"/>
    <cellStyle name="Normal 9 37 8 2" xfId="24921"/>
    <cellStyle name="Normal 9 37 8 3" xfId="46654"/>
    <cellStyle name="Normal 9 37 9" xfId="13113"/>
    <cellStyle name="Normal 9 37 9 2" xfId="25120"/>
    <cellStyle name="Normal 9 37 9 3" xfId="46655"/>
    <cellStyle name="Normal 9 38" xfId="13114"/>
    <cellStyle name="Normal 9 38 10" xfId="13115"/>
    <cellStyle name="Normal 9 38 10 2" xfId="28804"/>
    <cellStyle name="Normal 9 38 10 3" xfId="46657"/>
    <cellStyle name="Normal 9 38 11" xfId="13116"/>
    <cellStyle name="Normal 9 38 11 2" xfId="30199"/>
    <cellStyle name="Normal 9 38 11 3" xfId="46658"/>
    <cellStyle name="Normal 9 38 12" xfId="13117"/>
    <cellStyle name="Normal 9 38 12 2" xfId="31525"/>
    <cellStyle name="Normal 9 38 12 3" xfId="46659"/>
    <cellStyle name="Normal 9 38 13" xfId="13118"/>
    <cellStyle name="Normal 9 38 13 2" xfId="32743"/>
    <cellStyle name="Normal 9 38 13 3" xfId="46660"/>
    <cellStyle name="Normal 9 38 14" xfId="22910"/>
    <cellStyle name="Normal 9 38 15" xfId="46656"/>
    <cellStyle name="Normal 9 38 2" xfId="13119"/>
    <cellStyle name="Normal 9 38 2 10" xfId="46661"/>
    <cellStyle name="Normal 9 38 2 2" xfId="13120"/>
    <cellStyle name="Normal 9 38 2 2 2" xfId="25385"/>
    <cellStyle name="Normal 9 38 2 2 3" xfId="46662"/>
    <cellStyle name="Normal 9 38 2 3" xfId="13121"/>
    <cellStyle name="Normal 9 38 2 3 2" xfId="27608"/>
    <cellStyle name="Normal 9 38 2 3 3" xfId="46663"/>
    <cellStyle name="Normal 9 38 2 4" xfId="13122"/>
    <cellStyle name="Normal 9 38 2 4 2" xfId="29033"/>
    <cellStyle name="Normal 9 38 2 4 3" xfId="46664"/>
    <cellStyle name="Normal 9 38 2 5" xfId="13123"/>
    <cellStyle name="Normal 9 38 2 5 2" xfId="30419"/>
    <cellStyle name="Normal 9 38 2 5 3" xfId="46665"/>
    <cellStyle name="Normal 9 38 2 6" xfId="13124"/>
    <cellStyle name="Normal 9 38 2 6 2" xfId="31731"/>
    <cellStyle name="Normal 9 38 2 6 3" xfId="46666"/>
    <cellStyle name="Normal 9 38 2 7" xfId="13125"/>
    <cellStyle name="Normal 9 38 2 7 2" xfId="32928"/>
    <cellStyle name="Normal 9 38 2 7 3" xfId="46667"/>
    <cellStyle name="Normal 9 38 2 8" xfId="13126"/>
    <cellStyle name="Normal 9 38 2 8 2" xfId="33924"/>
    <cellStyle name="Normal 9 38 2 8 3" xfId="46668"/>
    <cellStyle name="Normal 9 38 2 9" xfId="23321"/>
    <cellStyle name="Normal 9 38 3" xfId="13127"/>
    <cellStyle name="Normal 9 38 3 10" xfId="46669"/>
    <cellStyle name="Normal 9 38 3 2" xfId="13128"/>
    <cellStyle name="Normal 9 38 3 2 2" xfId="26145"/>
    <cellStyle name="Normal 9 38 3 2 3" xfId="46670"/>
    <cellStyle name="Normal 9 38 3 3" xfId="13129"/>
    <cellStyle name="Normal 9 38 3 3 2" xfId="27443"/>
    <cellStyle name="Normal 9 38 3 3 3" xfId="46671"/>
    <cellStyle name="Normal 9 38 3 4" xfId="13130"/>
    <cellStyle name="Normal 9 38 3 4 2" xfId="28873"/>
    <cellStyle name="Normal 9 38 3 4 3" xfId="46672"/>
    <cellStyle name="Normal 9 38 3 5" xfId="13131"/>
    <cellStyle name="Normal 9 38 3 5 2" xfId="30266"/>
    <cellStyle name="Normal 9 38 3 5 3" xfId="46673"/>
    <cellStyle name="Normal 9 38 3 6" xfId="13132"/>
    <cellStyle name="Normal 9 38 3 6 2" xfId="31590"/>
    <cellStyle name="Normal 9 38 3 6 3" xfId="46674"/>
    <cellStyle name="Normal 9 38 3 7" xfId="13133"/>
    <cellStyle name="Normal 9 38 3 7 2" xfId="32798"/>
    <cellStyle name="Normal 9 38 3 7 3" xfId="46675"/>
    <cellStyle name="Normal 9 38 3 8" xfId="13134"/>
    <cellStyle name="Normal 9 38 3 8 2" xfId="33828"/>
    <cellStyle name="Normal 9 38 3 8 3" xfId="46676"/>
    <cellStyle name="Normal 9 38 3 9" xfId="23606"/>
    <cellStyle name="Normal 9 38 4" xfId="13135"/>
    <cellStyle name="Normal 9 38 4 10" xfId="46677"/>
    <cellStyle name="Normal 9 38 4 2" xfId="13136"/>
    <cellStyle name="Normal 9 38 4 2 2" xfId="26754"/>
    <cellStyle name="Normal 9 38 4 2 3" xfId="46678"/>
    <cellStyle name="Normal 9 38 4 3" xfId="13137"/>
    <cellStyle name="Normal 9 38 4 3 2" xfId="24403"/>
    <cellStyle name="Normal 9 38 4 3 3" xfId="46679"/>
    <cellStyle name="Normal 9 38 4 4" xfId="13138"/>
    <cellStyle name="Normal 9 38 4 4 2" xfId="25932"/>
    <cellStyle name="Normal 9 38 4 4 3" xfId="46680"/>
    <cellStyle name="Normal 9 38 4 5" xfId="13139"/>
    <cellStyle name="Normal 9 38 4 5 2" xfId="26803"/>
    <cellStyle name="Normal 9 38 4 5 3" xfId="46681"/>
    <cellStyle name="Normal 9 38 4 6" xfId="13140"/>
    <cellStyle name="Normal 9 38 4 6 2" xfId="24587"/>
    <cellStyle name="Normal 9 38 4 6 3" xfId="46682"/>
    <cellStyle name="Normal 9 38 4 7" xfId="13141"/>
    <cellStyle name="Normal 9 38 4 7 2" xfId="27551"/>
    <cellStyle name="Normal 9 38 4 7 3" xfId="46683"/>
    <cellStyle name="Normal 9 38 4 8" xfId="13142"/>
    <cellStyle name="Normal 9 38 4 8 2" xfId="28976"/>
    <cellStyle name="Normal 9 38 4 8 3" xfId="46684"/>
    <cellStyle name="Normal 9 38 4 9" xfId="23813"/>
    <cellStyle name="Normal 9 38 5" xfId="13143"/>
    <cellStyle name="Normal 9 38 5 10" xfId="46685"/>
    <cellStyle name="Normal 9 38 5 2" xfId="13144"/>
    <cellStyle name="Normal 9 38 5 2 2" xfId="27332"/>
    <cellStyle name="Normal 9 38 5 2 3" xfId="46686"/>
    <cellStyle name="Normal 9 38 5 3" xfId="13145"/>
    <cellStyle name="Normal 9 38 5 3 2" xfId="28766"/>
    <cellStyle name="Normal 9 38 5 3 3" xfId="46687"/>
    <cellStyle name="Normal 9 38 5 4" xfId="13146"/>
    <cellStyle name="Normal 9 38 5 4 2" xfId="30163"/>
    <cellStyle name="Normal 9 38 5 4 3" xfId="46688"/>
    <cellStyle name="Normal 9 38 5 5" xfId="13147"/>
    <cellStyle name="Normal 9 38 5 5 2" xfId="31494"/>
    <cellStyle name="Normal 9 38 5 5 3" xfId="46689"/>
    <cellStyle name="Normal 9 38 5 6" xfId="13148"/>
    <cellStyle name="Normal 9 38 5 6 2" xfId="32718"/>
    <cellStyle name="Normal 9 38 5 6 3" xfId="46690"/>
    <cellStyle name="Normal 9 38 5 7" xfId="13149"/>
    <cellStyle name="Normal 9 38 5 7 2" xfId="33774"/>
    <cellStyle name="Normal 9 38 5 7 3" xfId="46691"/>
    <cellStyle name="Normal 9 38 5 8" xfId="13150"/>
    <cellStyle name="Normal 9 38 5 8 2" xfId="34492"/>
    <cellStyle name="Normal 9 38 5 8 3" xfId="46692"/>
    <cellStyle name="Normal 9 38 5 9" xfId="23999"/>
    <cellStyle name="Normal 9 38 6" xfId="13151"/>
    <cellStyle name="Normal 9 38 6 10" xfId="46693"/>
    <cellStyle name="Normal 9 38 6 2" xfId="13152"/>
    <cellStyle name="Normal 9 38 6 2 2" xfId="27853"/>
    <cellStyle name="Normal 9 38 6 2 3" xfId="46694"/>
    <cellStyle name="Normal 9 38 6 3" xfId="13153"/>
    <cellStyle name="Normal 9 38 6 3 2" xfId="29268"/>
    <cellStyle name="Normal 9 38 6 3 3" xfId="46695"/>
    <cellStyle name="Normal 9 38 6 4" xfId="13154"/>
    <cellStyle name="Normal 9 38 6 4 2" xfId="30647"/>
    <cellStyle name="Normal 9 38 6 4 3" xfId="46696"/>
    <cellStyle name="Normal 9 38 6 5" xfId="13155"/>
    <cellStyle name="Normal 9 38 6 5 2" xfId="31950"/>
    <cellStyle name="Normal 9 38 6 5 3" xfId="46697"/>
    <cellStyle name="Normal 9 38 6 6" xfId="13156"/>
    <cellStyle name="Normal 9 38 6 6 2" xfId="33128"/>
    <cellStyle name="Normal 9 38 6 6 3" xfId="46698"/>
    <cellStyle name="Normal 9 38 6 7" xfId="13157"/>
    <cellStyle name="Normal 9 38 6 7 2" xfId="34092"/>
    <cellStyle name="Normal 9 38 6 7 3" xfId="46699"/>
    <cellStyle name="Normal 9 38 6 8" xfId="13158"/>
    <cellStyle name="Normal 9 38 6 8 2" xfId="34653"/>
    <cellStyle name="Normal 9 38 6 8 3" xfId="46700"/>
    <cellStyle name="Normal 9 38 6 9" xfId="24160"/>
    <cellStyle name="Normal 9 38 7" xfId="13159"/>
    <cellStyle name="Normal 9 38 7 2" xfId="24774"/>
    <cellStyle name="Normal 9 38 7 3" xfId="46701"/>
    <cellStyle name="Normal 9 38 8" xfId="13160"/>
    <cellStyle name="Normal 9 38 8 2" xfId="25926"/>
    <cellStyle name="Normal 9 38 8 3" xfId="46702"/>
    <cellStyle name="Normal 9 38 9" xfId="13161"/>
    <cellStyle name="Normal 9 38 9 2" xfId="27371"/>
    <cellStyle name="Normal 9 38 9 3" xfId="46703"/>
    <cellStyle name="Normal 9 39" xfId="13162"/>
    <cellStyle name="Normal 9 39 10" xfId="13163"/>
    <cellStyle name="Normal 9 39 10 2" xfId="30989"/>
    <cellStyle name="Normal 9 39 10 3" xfId="46705"/>
    <cellStyle name="Normal 9 39 11" xfId="13164"/>
    <cellStyle name="Normal 9 39 11 2" xfId="32265"/>
    <cellStyle name="Normal 9 39 11 3" xfId="46706"/>
    <cellStyle name="Normal 9 39 12" xfId="13165"/>
    <cellStyle name="Normal 9 39 12 2" xfId="33408"/>
    <cellStyle name="Normal 9 39 12 3" xfId="46707"/>
    <cellStyle name="Normal 9 39 13" xfId="13166"/>
    <cellStyle name="Normal 9 39 13 2" xfId="34289"/>
    <cellStyle name="Normal 9 39 13 3" xfId="46708"/>
    <cellStyle name="Normal 9 39 14" xfId="22914"/>
    <cellStyle name="Normal 9 39 15" xfId="46704"/>
    <cellStyle name="Normal 9 39 2" xfId="13167"/>
    <cellStyle name="Normal 9 39 2 10" xfId="46709"/>
    <cellStyle name="Normal 9 39 2 2" xfId="13168"/>
    <cellStyle name="Normal 9 39 2 2 2" xfId="25391"/>
    <cellStyle name="Normal 9 39 2 2 3" xfId="46710"/>
    <cellStyle name="Normal 9 39 2 3" xfId="13169"/>
    <cellStyle name="Normal 9 39 2 3 2" xfId="26402"/>
    <cellStyle name="Normal 9 39 2 3 3" xfId="46711"/>
    <cellStyle name="Normal 9 39 2 4" xfId="13170"/>
    <cellStyle name="Normal 9 39 2 4 2" xfId="25532"/>
    <cellStyle name="Normal 9 39 2 4 3" xfId="46712"/>
    <cellStyle name="Normal 9 39 2 5" xfId="13171"/>
    <cellStyle name="Normal 9 39 2 5 2" xfId="27636"/>
    <cellStyle name="Normal 9 39 2 5 3" xfId="46713"/>
    <cellStyle name="Normal 9 39 2 6" xfId="13172"/>
    <cellStyle name="Normal 9 39 2 6 2" xfId="29060"/>
    <cellStyle name="Normal 9 39 2 6 3" xfId="46714"/>
    <cellStyle name="Normal 9 39 2 7" xfId="13173"/>
    <cellStyle name="Normal 9 39 2 7 2" xfId="30443"/>
    <cellStyle name="Normal 9 39 2 7 3" xfId="46715"/>
    <cellStyle name="Normal 9 39 2 8" xfId="13174"/>
    <cellStyle name="Normal 9 39 2 8 2" xfId="31754"/>
    <cellStyle name="Normal 9 39 2 8 3" xfId="46716"/>
    <cellStyle name="Normal 9 39 2 9" xfId="23326"/>
    <cellStyle name="Normal 9 39 3" xfId="13175"/>
    <cellStyle name="Normal 9 39 3 10" xfId="46717"/>
    <cellStyle name="Normal 9 39 3 2" xfId="13176"/>
    <cellStyle name="Normal 9 39 3 2 2" xfId="26149"/>
    <cellStyle name="Normal 9 39 3 2 3" xfId="46718"/>
    <cellStyle name="Normal 9 39 3 3" xfId="13177"/>
    <cellStyle name="Normal 9 39 3 3 2" xfId="26840"/>
    <cellStyle name="Normal 9 39 3 3 3" xfId="46719"/>
    <cellStyle name="Normal 9 39 3 4" xfId="13178"/>
    <cellStyle name="Normal 9 39 3 4 2" xfId="28280"/>
    <cellStyle name="Normal 9 39 3 4 3" xfId="46720"/>
    <cellStyle name="Normal 9 39 3 5" xfId="13179"/>
    <cellStyle name="Normal 9 39 3 5 2" xfId="29687"/>
    <cellStyle name="Normal 9 39 3 5 3" xfId="46721"/>
    <cellStyle name="Normal 9 39 3 6" xfId="13180"/>
    <cellStyle name="Normal 9 39 3 6 2" xfId="31047"/>
    <cellStyle name="Normal 9 39 3 6 3" xfId="46722"/>
    <cellStyle name="Normal 9 39 3 7" xfId="13181"/>
    <cellStyle name="Normal 9 39 3 7 2" xfId="32317"/>
    <cellStyle name="Normal 9 39 3 7 3" xfId="46723"/>
    <cellStyle name="Normal 9 39 3 8" xfId="13182"/>
    <cellStyle name="Normal 9 39 3 8 2" xfId="33449"/>
    <cellStyle name="Normal 9 39 3 8 3" xfId="46724"/>
    <cellStyle name="Normal 9 39 3 9" xfId="23610"/>
    <cellStyle name="Normal 9 39 4" xfId="13183"/>
    <cellStyle name="Normal 9 39 4 10" xfId="46725"/>
    <cellStyle name="Normal 9 39 4 2" xfId="13184"/>
    <cellStyle name="Normal 9 39 4 2 2" xfId="26759"/>
    <cellStyle name="Normal 9 39 4 2 3" xfId="46726"/>
    <cellStyle name="Normal 9 39 4 3" xfId="13185"/>
    <cellStyle name="Normal 9 39 4 3 2" xfId="25843"/>
    <cellStyle name="Normal 9 39 4 3 3" xfId="46727"/>
    <cellStyle name="Normal 9 39 4 4" xfId="13186"/>
    <cellStyle name="Normal 9 39 4 4 2" xfId="26219"/>
    <cellStyle name="Normal 9 39 4 4 3" xfId="46728"/>
    <cellStyle name="Normal 9 39 4 5" xfId="13187"/>
    <cellStyle name="Normal 9 39 4 5 2" xfId="27493"/>
    <cellStyle name="Normal 9 39 4 5 3" xfId="46729"/>
    <cellStyle name="Normal 9 39 4 6" xfId="13188"/>
    <cellStyle name="Normal 9 39 4 6 2" xfId="28922"/>
    <cellStyle name="Normal 9 39 4 6 3" xfId="46730"/>
    <cellStyle name="Normal 9 39 4 7" xfId="13189"/>
    <cellStyle name="Normal 9 39 4 7 2" xfId="30315"/>
    <cellStyle name="Normal 9 39 4 7 3" xfId="46731"/>
    <cellStyle name="Normal 9 39 4 8" xfId="13190"/>
    <cellStyle name="Normal 9 39 4 8 2" xfId="31634"/>
    <cellStyle name="Normal 9 39 4 8 3" xfId="46732"/>
    <cellStyle name="Normal 9 39 4 9" xfId="23817"/>
    <cellStyle name="Normal 9 39 5" xfId="13191"/>
    <cellStyle name="Normal 9 39 5 10" xfId="46733"/>
    <cellStyle name="Normal 9 39 5 2" xfId="13192"/>
    <cellStyle name="Normal 9 39 5 2 2" xfId="27336"/>
    <cellStyle name="Normal 9 39 5 2 3" xfId="46734"/>
    <cellStyle name="Normal 9 39 5 3" xfId="13193"/>
    <cellStyle name="Normal 9 39 5 3 2" xfId="28770"/>
    <cellStyle name="Normal 9 39 5 3 3" xfId="46735"/>
    <cellStyle name="Normal 9 39 5 4" xfId="13194"/>
    <cellStyle name="Normal 9 39 5 4 2" xfId="30167"/>
    <cellStyle name="Normal 9 39 5 4 3" xfId="46736"/>
    <cellStyle name="Normal 9 39 5 5" xfId="13195"/>
    <cellStyle name="Normal 9 39 5 5 2" xfId="31498"/>
    <cellStyle name="Normal 9 39 5 5 3" xfId="46737"/>
    <cellStyle name="Normal 9 39 5 6" xfId="13196"/>
    <cellStyle name="Normal 9 39 5 6 2" xfId="32722"/>
    <cellStyle name="Normal 9 39 5 6 3" xfId="46738"/>
    <cellStyle name="Normal 9 39 5 7" xfId="13197"/>
    <cellStyle name="Normal 9 39 5 7 2" xfId="33778"/>
    <cellStyle name="Normal 9 39 5 7 3" xfId="46739"/>
    <cellStyle name="Normal 9 39 5 8" xfId="13198"/>
    <cellStyle name="Normal 9 39 5 8 2" xfId="34496"/>
    <cellStyle name="Normal 9 39 5 8 3" xfId="46740"/>
    <cellStyle name="Normal 9 39 5 9" xfId="24003"/>
    <cellStyle name="Normal 9 39 6" xfId="13199"/>
    <cellStyle name="Normal 9 39 6 10" xfId="46741"/>
    <cellStyle name="Normal 9 39 6 2" xfId="13200"/>
    <cellStyle name="Normal 9 39 6 2 2" xfId="27858"/>
    <cellStyle name="Normal 9 39 6 2 3" xfId="46742"/>
    <cellStyle name="Normal 9 39 6 3" xfId="13201"/>
    <cellStyle name="Normal 9 39 6 3 2" xfId="29273"/>
    <cellStyle name="Normal 9 39 6 3 3" xfId="46743"/>
    <cellStyle name="Normal 9 39 6 4" xfId="13202"/>
    <cellStyle name="Normal 9 39 6 4 2" xfId="30652"/>
    <cellStyle name="Normal 9 39 6 4 3" xfId="46744"/>
    <cellStyle name="Normal 9 39 6 5" xfId="13203"/>
    <cellStyle name="Normal 9 39 6 5 2" xfId="31955"/>
    <cellStyle name="Normal 9 39 6 5 3" xfId="46745"/>
    <cellStyle name="Normal 9 39 6 6" xfId="13204"/>
    <cellStyle name="Normal 9 39 6 6 2" xfId="33133"/>
    <cellStyle name="Normal 9 39 6 6 3" xfId="46746"/>
    <cellStyle name="Normal 9 39 6 7" xfId="13205"/>
    <cellStyle name="Normal 9 39 6 7 2" xfId="34097"/>
    <cellStyle name="Normal 9 39 6 7 3" xfId="46747"/>
    <cellStyle name="Normal 9 39 6 8" xfId="13206"/>
    <cellStyle name="Normal 9 39 6 8 2" xfId="34657"/>
    <cellStyle name="Normal 9 39 6 8 3" xfId="46748"/>
    <cellStyle name="Normal 9 39 6 9" xfId="24164"/>
    <cellStyle name="Normal 9 39 7" xfId="13207"/>
    <cellStyle name="Normal 9 39 7 2" xfId="24778"/>
    <cellStyle name="Normal 9 39 7 3" xfId="46749"/>
    <cellStyle name="Normal 9 39 8" xfId="13208"/>
    <cellStyle name="Normal 9 39 8 2" xfId="28215"/>
    <cellStyle name="Normal 9 39 8 3" xfId="46750"/>
    <cellStyle name="Normal 9 39 9" xfId="13209"/>
    <cellStyle name="Normal 9 39 9 2" xfId="29625"/>
    <cellStyle name="Normal 9 39 9 3" xfId="46751"/>
    <cellStyle name="Normal 9 4" xfId="13210"/>
    <cellStyle name="Normal 9 4 10" xfId="13211"/>
    <cellStyle name="Normal 9 4 10 2" xfId="30497"/>
    <cellStyle name="Normal 9 4 10 3" xfId="46753"/>
    <cellStyle name="Normal 9 4 11" xfId="13212"/>
    <cellStyle name="Normal 9 4 11 2" xfId="31805"/>
    <cellStyle name="Normal 9 4 11 3" xfId="46754"/>
    <cellStyle name="Normal 9 4 12" xfId="13213"/>
    <cellStyle name="Normal 9 4 12 2" xfId="32994"/>
    <cellStyle name="Normal 9 4 12 3" xfId="46755"/>
    <cellStyle name="Normal 9 4 13" xfId="13214"/>
    <cellStyle name="Normal 9 4 13 2" xfId="33971"/>
    <cellStyle name="Normal 9 4 13 3" xfId="46756"/>
    <cellStyle name="Normal 9 4 14" xfId="22749"/>
    <cellStyle name="Normal 9 4 15" xfId="46752"/>
    <cellStyle name="Normal 9 4 2" xfId="13215"/>
    <cellStyle name="Normal 9 4 2 10" xfId="46757"/>
    <cellStyle name="Normal 9 4 2 2" xfId="13216"/>
    <cellStyle name="Normal 9 4 2 2 2" xfId="25107"/>
    <cellStyle name="Normal 9 4 2 2 3" xfId="46758"/>
    <cellStyle name="Normal 9 4 2 3" xfId="13217"/>
    <cellStyle name="Normal 9 4 2 3 2" xfId="27082"/>
    <cellStyle name="Normal 9 4 2 3 3" xfId="46759"/>
    <cellStyle name="Normal 9 4 2 4" xfId="13218"/>
    <cellStyle name="Normal 9 4 2 4 2" xfId="28517"/>
    <cellStyle name="Normal 9 4 2 4 3" xfId="46760"/>
    <cellStyle name="Normal 9 4 2 5" xfId="13219"/>
    <cellStyle name="Normal 9 4 2 5 2" xfId="29917"/>
    <cellStyle name="Normal 9 4 2 5 3" xfId="46761"/>
    <cellStyle name="Normal 9 4 2 6" xfId="13220"/>
    <cellStyle name="Normal 9 4 2 6 2" xfId="31260"/>
    <cellStyle name="Normal 9 4 2 6 3" xfId="46762"/>
    <cellStyle name="Normal 9 4 2 7" xfId="13221"/>
    <cellStyle name="Normal 9 4 2 7 2" xfId="32503"/>
    <cellStyle name="Normal 9 4 2 7 3" xfId="46763"/>
    <cellStyle name="Normal 9 4 2 8" xfId="13222"/>
    <cellStyle name="Normal 9 4 2 8 2" xfId="33591"/>
    <cellStyle name="Normal 9 4 2 8 3" xfId="46764"/>
    <cellStyle name="Normal 9 4 2 9" xfId="23108"/>
    <cellStyle name="Normal 9 4 3" xfId="13223"/>
    <cellStyle name="Normal 9 4 3 10" xfId="46765"/>
    <cellStyle name="Normal 9 4 3 2" xfId="13224"/>
    <cellStyle name="Normal 9 4 3 2 2" xfId="25078"/>
    <cellStyle name="Normal 9 4 3 2 3" xfId="46766"/>
    <cellStyle name="Normal 9 4 3 3" xfId="13225"/>
    <cellStyle name="Normal 9 4 3 3 2" xfId="27432"/>
    <cellStyle name="Normal 9 4 3 3 3" xfId="46767"/>
    <cellStyle name="Normal 9 4 3 4" xfId="13226"/>
    <cellStyle name="Normal 9 4 3 4 2" xfId="28862"/>
    <cellStyle name="Normal 9 4 3 4 3" xfId="46768"/>
    <cellStyle name="Normal 9 4 3 5" xfId="13227"/>
    <cellStyle name="Normal 9 4 3 5 2" xfId="30255"/>
    <cellStyle name="Normal 9 4 3 5 3" xfId="46769"/>
    <cellStyle name="Normal 9 4 3 6" xfId="13228"/>
    <cellStyle name="Normal 9 4 3 6 2" xfId="31579"/>
    <cellStyle name="Normal 9 4 3 6 3" xfId="46770"/>
    <cellStyle name="Normal 9 4 3 7" xfId="13229"/>
    <cellStyle name="Normal 9 4 3 7 2" xfId="32788"/>
    <cellStyle name="Normal 9 4 3 7 3" xfId="46771"/>
    <cellStyle name="Normal 9 4 3 8" xfId="13230"/>
    <cellStyle name="Normal 9 4 3 8 2" xfId="33822"/>
    <cellStyle name="Normal 9 4 3 8 3" xfId="46772"/>
    <cellStyle name="Normal 9 4 3 9" xfId="23089"/>
    <cellStyle name="Normal 9 4 4" xfId="13231"/>
    <cellStyle name="Normal 9 4 4 10" xfId="46773"/>
    <cellStyle name="Normal 9 4 4 2" xfId="13232"/>
    <cellStyle name="Normal 9 4 4 2 2" xfId="25868"/>
    <cellStyle name="Normal 9 4 4 2 3" xfId="46774"/>
    <cellStyle name="Normal 9 4 4 3" xfId="13233"/>
    <cellStyle name="Normal 9 4 4 3 2" xfId="26485"/>
    <cellStyle name="Normal 9 4 4 3 3" xfId="46775"/>
    <cellStyle name="Normal 9 4 4 4" xfId="13234"/>
    <cellStyle name="Normal 9 4 4 4 2" xfId="27417"/>
    <cellStyle name="Normal 9 4 4 4 3" xfId="46776"/>
    <cellStyle name="Normal 9 4 4 5" xfId="13235"/>
    <cellStyle name="Normal 9 4 4 5 2" xfId="28848"/>
    <cellStyle name="Normal 9 4 4 5 3" xfId="46777"/>
    <cellStyle name="Normal 9 4 4 6" xfId="13236"/>
    <cellStyle name="Normal 9 4 4 6 2" xfId="30241"/>
    <cellStyle name="Normal 9 4 4 6 3" xfId="46778"/>
    <cellStyle name="Normal 9 4 4 7" xfId="13237"/>
    <cellStyle name="Normal 9 4 4 7 2" xfId="31565"/>
    <cellStyle name="Normal 9 4 4 7 3" xfId="46779"/>
    <cellStyle name="Normal 9 4 4 8" xfId="13238"/>
    <cellStyle name="Normal 9 4 4 8 2" xfId="32775"/>
    <cellStyle name="Normal 9 4 4 8 3" xfId="46780"/>
    <cellStyle name="Normal 9 4 4 9" xfId="23410"/>
    <cellStyle name="Normal 9 4 5" xfId="13239"/>
    <cellStyle name="Normal 9 4 5 10" xfId="46781"/>
    <cellStyle name="Normal 9 4 5 2" xfId="13240"/>
    <cellStyle name="Normal 9 4 5 2 2" xfId="26574"/>
    <cellStyle name="Normal 9 4 5 2 3" xfId="46782"/>
    <cellStyle name="Normal 9 4 5 3" xfId="13241"/>
    <cellStyle name="Normal 9 4 5 3 2" xfId="24422"/>
    <cellStyle name="Normal 9 4 5 3 3" xfId="46783"/>
    <cellStyle name="Normal 9 4 5 4" xfId="13242"/>
    <cellStyle name="Normal 9 4 5 4 2" xfId="28096"/>
    <cellStyle name="Normal 9 4 5 4 3" xfId="46784"/>
    <cellStyle name="Normal 9 4 5 5" xfId="13243"/>
    <cellStyle name="Normal 9 4 5 5 2" xfId="29508"/>
    <cellStyle name="Normal 9 4 5 5 3" xfId="46785"/>
    <cellStyle name="Normal 9 4 5 6" xfId="13244"/>
    <cellStyle name="Normal 9 4 5 6 2" xfId="30875"/>
    <cellStyle name="Normal 9 4 5 6 3" xfId="46786"/>
    <cellStyle name="Normal 9 4 5 7" xfId="13245"/>
    <cellStyle name="Normal 9 4 5 7 2" xfId="32162"/>
    <cellStyle name="Normal 9 4 5 7 3" xfId="46787"/>
    <cellStyle name="Normal 9 4 5 8" xfId="13246"/>
    <cellStyle name="Normal 9 4 5 8 2" xfId="33316"/>
    <cellStyle name="Normal 9 4 5 8 3" xfId="46788"/>
    <cellStyle name="Normal 9 4 5 9" xfId="23696"/>
    <cellStyle name="Normal 9 4 6" xfId="13247"/>
    <cellStyle name="Normal 9 4 6 10" xfId="46789"/>
    <cellStyle name="Normal 9 4 6 2" xfId="13248"/>
    <cellStyle name="Normal 9 4 6 2 2" xfId="27216"/>
    <cellStyle name="Normal 9 4 6 2 3" xfId="46790"/>
    <cellStyle name="Normal 9 4 6 3" xfId="13249"/>
    <cellStyle name="Normal 9 4 6 3 2" xfId="28650"/>
    <cellStyle name="Normal 9 4 6 3 3" xfId="46791"/>
    <cellStyle name="Normal 9 4 6 4" xfId="13250"/>
    <cellStyle name="Normal 9 4 6 4 2" xfId="30047"/>
    <cellStyle name="Normal 9 4 6 4 3" xfId="46792"/>
    <cellStyle name="Normal 9 4 6 5" xfId="13251"/>
    <cellStyle name="Normal 9 4 6 5 2" xfId="31381"/>
    <cellStyle name="Normal 9 4 6 5 3" xfId="46793"/>
    <cellStyle name="Normal 9 4 6 6" xfId="13252"/>
    <cellStyle name="Normal 9 4 6 6 2" xfId="32613"/>
    <cellStyle name="Normal 9 4 6 6 3" xfId="46794"/>
    <cellStyle name="Normal 9 4 6 7" xfId="13253"/>
    <cellStyle name="Normal 9 4 6 7 2" xfId="33677"/>
    <cellStyle name="Normal 9 4 6 7 3" xfId="46795"/>
    <cellStyle name="Normal 9 4 6 8" xfId="13254"/>
    <cellStyle name="Normal 9 4 6 8 2" xfId="34409"/>
    <cellStyle name="Normal 9 4 6 8 3" xfId="46796"/>
    <cellStyle name="Normal 9 4 6 9" xfId="23916"/>
    <cellStyle name="Normal 9 4 7" xfId="13255"/>
    <cellStyle name="Normal 9 4 7 2" xfId="24528"/>
    <cellStyle name="Normal 9 4 7 3" xfId="46797"/>
    <cellStyle name="Normal 9 4 8" xfId="13256"/>
    <cellStyle name="Normal 9 4 8 2" xfId="27692"/>
    <cellStyle name="Normal 9 4 8 3" xfId="46798"/>
    <cellStyle name="Normal 9 4 9" xfId="13257"/>
    <cellStyle name="Normal 9 4 9 2" xfId="29114"/>
    <cellStyle name="Normal 9 4 9 3" xfId="46799"/>
    <cellStyle name="Normal 9 40" xfId="13258"/>
    <cellStyle name="Normal 9 40 10" xfId="13259"/>
    <cellStyle name="Normal 9 40 10 2" xfId="30224"/>
    <cellStyle name="Normal 9 40 10 3" xfId="46801"/>
    <cellStyle name="Normal 9 40 11" xfId="13260"/>
    <cellStyle name="Normal 9 40 11 2" xfId="31548"/>
    <cellStyle name="Normal 9 40 11 3" xfId="46802"/>
    <cellStyle name="Normal 9 40 12" xfId="13261"/>
    <cellStyle name="Normal 9 40 12 2" xfId="32761"/>
    <cellStyle name="Normal 9 40 12 3" xfId="46803"/>
    <cellStyle name="Normal 9 40 13" xfId="13262"/>
    <cellStyle name="Normal 9 40 13 2" xfId="33799"/>
    <cellStyle name="Normal 9 40 13 3" xfId="46804"/>
    <cellStyle name="Normal 9 40 14" xfId="22923"/>
    <cellStyle name="Normal 9 40 15" xfId="46800"/>
    <cellStyle name="Normal 9 40 2" xfId="13263"/>
    <cellStyle name="Normal 9 40 2 10" xfId="46805"/>
    <cellStyle name="Normal 9 40 2 2" xfId="13264"/>
    <cellStyle name="Normal 9 40 2 2 2" xfId="25482"/>
    <cellStyle name="Normal 9 40 2 2 3" xfId="46806"/>
    <cellStyle name="Normal 9 40 2 3" xfId="13265"/>
    <cellStyle name="Normal 9 40 2 3 2" xfId="25731"/>
    <cellStyle name="Normal 9 40 2 3 3" xfId="46807"/>
    <cellStyle name="Normal 9 40 2 4" xfId="13266"/>
    <cellStyle name="Normal 9 40 2 4 2" xfId="26866"/>
    <cellStyle name="Normal 9 40 2 4 3" xfId="46808"/>
    <cellStyle name="Normal 9 40 2 5" xfId="13267"/>
    <cellStyle name="Normal 9 40 2 5 2" xfId="28306"/>
    <cellStyle name="Normal 9 40 2 5 3" xfId="46809"/>
    <cellStyle name="Normal 9 40 2 6" xfId="13268"/>
    <cellStyle name="Normal 9 40 2 6 2" xfId="29713"/>
    <cellStyle name="Normal 9 40 2 6 3" xfId="46810"/>
    <cellStyle name="Normal 9 40 2 7" xfId="13269"/>
    <cellStyle name="Normal 9 40 2 7 2" xfId="31070"/>
    <cellStyle name="Normal 9 40 2 7 3" xfId="46811"/>
    <cellStyle name="Normal 9 40 2 8" xfId="13270"/>
    <cellStyle name="Normal 9 40 2 8 2" xfId="32338"/>
    <cellStyle name="Normal 9 40 2 8 3" xfId="46812"/>
    <cellStyle name="Normal 9 40 2 9" xfId="23336"/>
    <cellStyle name="Normal 9 40 3" xfId="13271"/>
    <cellStyle name="Normal 9 40 3 10" xfId="46813"/>
    <cellStyle name="Normal 9 40 3 2" xfId="13272"/>
    <cellStyle name="Normal 9 40 3 2 2" xfId="26234"/>
    <cellStyle name="Normal 9 40 3 2 3" xfId="46814"/>
    <cellStyle name="Normal 9 40 3 3" xfId="13273"/>
    <cellStyle name="Normal 9 40 3 3 2" xfId="25477"/>
    <cellStyle name="Normal 9 40 3 3 3" xfId="46815"/>
    <cellStyle name="Normal 9 40 3 4" xfId="13274"/>
    <cellStyle name="Normal 9 40 3 4 2" xfId="25751"/>
    <cellStyle name="Normal 9 40 3 4 3" xfId="46816"/>
    <cellStyle name="Normal 9 40 3 5" xfId="13275"/>
    <cellStyle name="Normal 9 40 3 5 2" xfId="25782"/>
    <cellStyle name="Normal 9 40 3 5 3" xfId="46817"/>
    <cellStyle name="Normal 9 40 3 6" xfId="13276"/>
    <cellStyle name="Normal 9 40 3 6 2" xfId="26889"/>
    <cellStyle name="Normal 9 40 3 6 3" xfId="46818"/>
    <cellStyle name="Normal 9 40 3 7" xfId="13277"/>
    <cellStyle name="Normal 9 40 3 7 2" xfId="28329"/>
    <cellStyle name="Normal 9 40 3 7 3" xfId="46819"/>
    <cellStyle name="Normal 9 40 3 8" xfId="13278"/>
    <cellStyle name="Normal 9 40 3 8 2" xfId="29735"/>
    <cellStyle name="Normal 9 40 3 8 3" xfId="46820"/>
    <cellStyle name="Normal 9 40 3 9" xfId="23619"/>
    <cellStyle name="Normal 9 40 4" xfId="13279"/>
    <cellStyle name="Normal 9 40 4 10" xfId="46821"/>
    <cellStyle name="Normal 9 40 4 2" xfId="13280"/>
    <cellStyle name="Normal 9 40 4 2 2" xfId="26850"/>
    <cellStyle name="Normal 9 40 4 2 3" xfId="46822"/>
    <cellStyle name="Normal 9 40 4 3" xfId="13281"/>
    <cellStyle name="Normal 9 40 4 3 2" xfId="28290"/>
    <cellStyle name="Normal 9 40 4 3 3" xfId="46823"/>
    <cellStyle name="Normal 9 40 4 4" xfId="13282"/>
    <cellStyle name="Normal 9 40 4 4 2" xfId="29697"/>
    <cellStyle name="Normal 9 40 4 4 3" xfId="46824"/>
    <cellStyle name="Normal 9 40 4 5" xfId="13283"/>
    <cellStyle name="Normal 9 40 4 5 2" xfId="31055"/>
    <cellStyle name="Normal 9 40 4 5 3" xfId="46825"/>
    <cellStyle name="Normal 9 40 4 6" xfId="13284"/>
    <cellStyle name="Normal 9 40 4 6 2" xfId="32325"/>
    <cellStyle name="Normal 9 40 4 6 3" xfId="46826"/>
    <cellStyle name="Normal 9 40 4 7" xfId="13285"/>
    <cellStyle name="Normal 9 40 4 7 2" xfId="33455"/>
    <cellStyle name="Normal 9 40 4 7 3" xfId="46827"/>
    <cellStyle name="Normal 9 40 4 8" xfId="13286"/>
    <cellStyle name="Normal 9 40 4 8 2" xfId="34319"/>
    <cellStyle name="Normal 9 40 4 8 3" xfId="46828"/>
    <cellStyle name="Normal 9 40 4 9" xfId="23826"/>
    <cellStyle name="Normal 9 40 5" xfId="13287"/>
    <cellStyle name="Normal 9 40 5 10" xfId="46829"/>
    <cellStyle name="Normal 9 40 5 2" xfId="13288"/>
    <cellStyle name="Normal 9 40 5 2 2" xfId="27423"/>
    <cellStyle name="Normal 9 40 5 2 3" xfId="46830"/>
    <cellStyle name="Normal 9 40 5 3" xfId="13289"/>
    <cellStyle name="Normal 9 40 5 3 2" xfId="28854"/>
    <cellStyle name="Normal 9 40 5 3 3" xfId="46831"/>
    <cellStyle name="Normal 9 40 5 4" xfId="13290"/>
    <cellStyle name="Normal 9 40 5 4 2" xfId="30247"/>
    <cellStyle name="Normal 9 40 5 4 3" xfId="46832"/>
    <cellStyle name="Normal 9 40 5 5" xfId="13291"/>
    <cellStyle name="Normal 9 40 5 5 2" xfId="31571"/>
    <cellStyle name="Normal 9 40 5 5 3" xfId="46833"/>
    <cellStyle name="Normal 9 40 5 6" xfId="13292"/>
    <cellStyle name="Normal 9 40 5 6 2" xfId="32781"/>
    <cellStyle name="Normal 9 40 5 6 3" xfId="46834"/>
    <cellStyle name="Normal 9 40 5 7" xfId="13293"/>
    <cellStyle name="Normal 9 40 5 7 2" xfId="33816"/>
    <cellStyle name="Normal 9 40 5 7 3" xfId="46835"/>
    <cellStyle name="Normal 9 40 5 8" xfId="13294"/>
    <cellStyle name="Normal 9 40 5 8 2" xfId="34505"/>
    <cellStyle name="Normal 9 40 5 8 3" xfId="46836"/>
    <cellStyle name="Normal 9 40 5 9" xfId="24012"/>
    <cellStyle name="Normal 9 40 6" xfId="13295"/>
    <cellStyle name="Normal 9 40 6 10" xfId="46837"/>
    <cellStyle name="Normal 9 40 6 2" xfId="13296"/>
    <cellStyle name="Normal 9 40 6 2 2" xfId="27953"/>
    <cellStyle name="Normal 9 40 6 2 3" xfId="46838"/>
    <cellStyle name="Normal 9 40 6 3" xfId="13297"/>
    <cellStyle name="Normal 9 40 6 3 2" xfId="29366"/>
    <cellStyle name="Normal 9 40 6 3 3" xfId="46839"/>
    <cellStyle name="Normal 9 40 6 4" xfId="13298"/>
    <cellStyle name="Normal 9 40 6 4 2" xfId="30739"/>
    <cellStyle name="Normal 9 40 6 4 3" xfId="46840"/>
    <cellStyle name="Normal 9 40 6 5" xfId="13299"/>
    <cellStyle name="Normal 9 40 6 5 2" xfId="32033"/>
    <cellStyle name="Normal 9 40 6 5 3" xfId="46841"/>
    <cellStyle name="Normal 9 40 6 6" xfId="13300"/>
    <cellStyle name="Normal 9 40 6 6 2" xfId="33198"/>
    <cellStyle name="Normal 9 40 6 6 3" xfId="46842"/>
    <cellStyle name="Normal 9 40 6 7" xfId="13301"/>
    <cellStyle name="Normal 9 40 6 7 2" xfId="34132"/>
    <cellStyle name="Normal 9 40 6 7 3" xfId="46843"/>
    <cellStyle name="Normal 9 40 6 8" xfId="13302"/>
    <cellStyle name="Normal 9 40 6 8 2" xfId="34666"/>
    <cellStyle name="Normal 9 40 6 8 3" xfId="46844"/>
    <cellStyle name="Normal 9 40 6 9" xfId="24173"/>
    <cellStyle name="Normal 9 40 7" xfId="13303"/>
    <cellStyle name="Normal 9 40 7 2" xfId="24787"/>
    <cellStyle name="Normal 9 40 7 3" xfId="46845"/>
    <cellStyle name="Normal 9 40 8" xfId="13304"/>
    <cellStyle name="Normal 9 40 8 2" xfId="27399"/>
    <cellStyle name="Normal 9 40 8 3" xfId="46846"/>
    <cellStyle name="Normal 9 40 9" xfId="13305"/>
    <cellStyle name="Normal 9 40 9 2" xfId="28831"/>
    <cellStyle name="Normal 9 40 9 3" xfId="46847"/>
    <cellStyle name="Normal 9 41" xfId="13306"/>
    <cellStyle name="Normal 9 41 10" xfId="13307"/>
    <cellStyle name="Normal 9 41 10 2" xfId="29894"/>
    <cellStyle name="Normal 9 41 10 3" xfId="46849"/>
    <cellStyle name="Normal 9 41 11" xfId="13308"/>
    <cellStyle name="Normal 9 41 11 2" xfId="31239"/>
    <cellStyle name="Normal 9 41 11 3" xfId="46850"/>
    <cellStyle name="Normal 9 41 12" xfId="13309"/>
    <cellStyle name="Normal 9 41 12 2" xfId="32486"/>
    <cellStyle name="Normal 9 41 12 3" xfId="46851"/>
    <cellStyle name="Normal 9 41 13" xfId="13310"/>
    <cellStyle name="Normal 9 41 13 2" xfId="33578"/>
    <cellStyle name="Normal 9 41 13 3" xfId="46852"/>
    <cellStyle name="Normal 9 41 14" xfId="22927"/>
    <cellStyle name="Normal 9 41 15" xfId="46848"/>
    <cellStyle name="Normal 9 41 2" xfId="13311"/>
    <cellStyle name="Normal 9 41 2 10" xfId="46853"/>
    <cellStyle name="Normal 9 41 2 2" xfId="13312"/>
    <cellStyle name="Normal 9 41 2 2 2" xfId="25508"/>
    <cellStyle name="Normal 9 41 2 2 3" xfId="46854"/>
    <cellStyle name="Normal 9 41 2 3" xfId="13313"/>
    <cellStyle name="Normal 9 41 2 3 2" xfId="27435"/>
    <cellStyle name="Normal 9 41 2 3 3" xfId="46855"/>
    <cellStyle name="Normal 9 41 2 4" xfId="13314"/>
    <cellStyle name="Normal 9 41 2 4 2" xfId="28865"/>
    <cellStyle name="Normal 9 41 2 4 3" xfId="46856"/>
    <cellStyle name="Normal 9 41 2 5" xfId="13315"/>
    <cellStyle name="Normal 9 41 2 5 2" xfId="30258"/>
    <cellStyle name="Normal 9 41 2 5 3" xfId="46857"/>
    <cellStyle name="Normal 9 41 2 6" xfId="13316"/>
    <cellStyle name="Normal 9 41 2 6 2" xfId="31582"/>
    <cellStyle name="Normal 9 41 2 6 3" xfId="46858"/>
    <cellStyle name="Normal 9 41 2 7" xfId="13317"/>
    <cellStyle name="Normal 9 41 2 7 2" xfId="32791"/>
    <cellStyle name="Normal 9 41 2 7 3" xfId="46859"/>
    <cellStyle name="Normal 9 41 2 8" xfId="13318"/>
    <cellStyle name="Normal 9 41 2 8 2" xfId="33825"/>
    <cellStyle name="Normal 9 41 2 8 3" xfId="46860"/>
    <cellStyle name="Normal 9 41 2 9" xfId="23341"/>
    <cellStyle name="Normal 9 41 3" xfId="13319"/>
    <cellStyle name="Normal 9 41 3 10" xfId="46861"/>
    <cellStyle name="Normal 9 41 3 2" xfId="13320"/>
    <cellStyle name="Normal 9 41 3 2 2" xfId="26261"/>
    <cellStyle name="Normal 9 41 3 2 3" xfId="46862"/>
    <cellStyle name="Normal 9 41 3 3" xfId="13321"/>
    <cellStyle name="Normal 9 41 3 3 2" xfId="27638"/>
    <cellStyle name="Normal 9 41 3 3 3" xfId="46863"/>
    <cellStyle name="Normal 9 41 3 4" xfId="13322"/>
    <cellStyle name="Normal 9 41 3 4 2" xfId="29062"/>
    <cellStyle name="Normal 9 41 3 4 3" xfId="46864"/>
    <cellStyle name="Normal 9 41 3 5" xfId="13323"/>
    <cellStyle name="Normal 9 41 3 5 2" xfId="30445"/>
    <cellStyle name="Normal 9 41 3 5 3" xfId="46865"/>
    <cellStyle name="Normal 9 41 3 6" xfId="13324"/>
    <cellStyle name="Normal 9 41 3 6 2" xfId="31756"/>
    <cellStyle name="Normal 9 41 3 6 3" xfId="46866"/>
    <cellStyle name="Normal 9 41 3 7" xfId="13325"/>
    <cellStyle name="Normal 9 41 3 7 2" xfId="32950"/>
    <cellStyle name="Normal 9 41 3 7 3" xfId="46867"/>
    <cellStyle name="Normal 9 41 3 8" xfId="13326"/>
    <cellStyle name="Normal 9 41 3 8 2" xfId="33938"/>
    <cellStyle name="Normal 9 41 3 8 3" xfId="46868"/>
    <cellStyle name="Normal 9 41 3 9" xfId="23624"/>
    <cellStyle name="Normal 9 41 4" xfId="13327"/>
    <cellStyle name="Normal 9 41 4 10" xfId="46869"/>
    <cellStyle name="Normal 9 41 4 2" xfId="13328"/>
    <cellStyle name="Normal 9 41 4 2 2" xfId="26875"/>
    <cellStyle name="Normal 9 41 4 2 3" xfId="46870"/>
    <cellStyle name="Normal 9 41 4 3" xfId="13329"/>
    <cellStyle name="Normal 9 41 4 3 2" xfId="28315"/>
    <cellStyle name="Normal 9 41 4 3 3" xfId="46871"/>
    <cellStyle name="Normal 9 41 4 4" xfId="13330"/>
    <cellStyle name="Normal 9 41 4 4 2" xfId="29722"/>
    <cellStyle name="Normal 9 41 4 4 3" xfId="46872"/>
    <cellStyle name="Normal 9 41 4 5" xfId="13331"/>
    <cellStyle name="Normal 9 41 4 5 2" xfId="31078"/>
    <cellStyle name="Normal 9 41 4 5 3" xfId="46873"/>
    <cellStyle name="Normal 9 41 4 6" xfId="13332"/>
    <cellStyle name="Normal 9 41 4 6 2" xfId="32344"/>
    <cellStyle name="Normal 9 41 4 6 3" xfId="46874"/>
    <cellStyle name="Normal 9 41 4 7" xfId="13333"/>
    <cellStyle name="Normal 9 41 4 7 2" xfId="33468"/>
    <cellStyle name="Normal 9 41 4 7 3" xfId="46875"/>
    <cellStyle name="Normal 9 41 4 8" xfId="13334"/>
    <cellStyle name="Normal 9 41 4 8 2" xfId="34323"/>
    <cellStyle name="Normal 9 41 4 8 3" xfId="46876"/>
    <cellStyle name="Normal 9 41 4 9" xfId="23830"/>
    <cellStyle name="Normal 9 41 5" xfId="13335"/>
    <cellStyle name="Normal 9 41 5 10" xfId="46877"/>
    <cellStyle name="Normal 9 41 5 2" xfId="13336"/>
    <cellStyle name="Normal 9 41 5 2 2" xfId="27448"/>
    <cellStyle name="Normal 9 41 5 2 3" xfId="46878"/>
    <cellStyle name="Normal 9 41 5 3" xfId="13337"/>
    <cellStyle name="Normal 9 41 5 3 2" xfId="28878"/>
    <cellStyle name="Normal 9 41 5 3 3" xfId="46879"/>
    <cellStyle name="Normal 9 41 5 4" xfId="13338"/>
    <cellStyle name="Normal 9 41 5 4 2" xfId="30271"/>
    <cellStyle name="Normal 9 41 5 4 3" xfId="46880"/>
    <cellStyle name="Normal 9 41 5 5" xfId="13339"/>
    <cellStyle name="Normal 9 41 5 5 2" xfId="31595"/>
    <cellStyle name="Normal 9 41 5 5 3" xfId="46881"/>
    <cellStyle name="Normal 9 41 5 6" xfId="13340"/>
    <cellStyle name="Normal 9 41 5 6 2" xfId="32803"/>
    <cellStyle name="Normal 9 41 5 6 3" xfId="46882"/>
    <cellStyle name="Normal 9 41 5 7" xfId="13341"/>
    <cellStyle name="Normal 9 41 5 7 2" xfId="33833"/>
    <cellStyle name="Normal 9 41 5 7 3" xfId="46883"/>
    <cellStyle name="Normal 9 41 5 8" xfId="13342"/>
    <cellStyle name="Normal 9 41 5 8 2" xfId="34509"/>
    <cellStyle name="Normal 9 41 5 8 3" xfId="46884"/>
    <cellStyle name="Normal 9 41 5 9" xfId="24016"/>
    <cellStyle name="Normal 9 41 6" xfId="13343"/>
    <cellStyle name="Normal 9 41 6 10" xfId="46885"/>
    <cellStyle name="Normal 9 41 6 2" xfId="13344"/>
    <cellStyle name="Normal 9 41 6 2 2" xfId="27979"/>
    <cellStyle name="Normal 9 41 6 2 3" xfId="46886"/>
    <cellStyle name="Normal 9 41 6 3" xfId="13345"/>
    <cellStyle name="Normal 9 41 6 3 2" xfId="29392"/>
    <cellStyle name="Normal 9 41 6 3 3" xfId="46887"/>
    <cellStyle name="Normal 9 41 6 4" xfId="13346"/>
    <cellStyle name="Normal 9 41 6 4 2" xfId="30764"/>
    <cellStyle name="Normal 9 41 6 4 3" xfId="46888"/>
    <cellStyle name="Normal 9 41 6 5" xfId="13347"/>
    <cellStyle name="Normal 9 41 6 5 2" xfId="32056"/>
    <cellStyle name="Normal 9 41 6 5 3" xfId="46889"/>
    <cellStyle name="Normal 9 41 6 6" xfId="13348"/>
    <cellStyle name="Normal 9 41 6 6 2" xfId="33218"/>
    <cellStyle name="Normal 9 41 6 6 3" xfId="46890"/>
    <cellStyle name="Normal 9 41 6 7" xfId="13349"/>
    <cellStyle name="Normal 9 41 6 7 2" xfId="34146"/>
    <cellStyle name="Normal 9 41 6 7 3" xfId="46891"/>
    <cellStyle name="Normal 9 41 6 8" xfId="13350"/>
    <cellStyle name="Normal 9 41 6 8 2" xfId="34670"/>
    <cellStyle name="Normal 9 41 6 8 3" xfId="46892"/>
    <cellStyle name="Normal 9 41 6 9" xfId="24177"/>
    <cellStyle name="Normal 9 41 7" xfId="13351"/>
    <cellStyle name="Normal 9 41 7 2" xfId="24792"/>
    <cellStyle name="Normal 9 41 7 3" xfId="46893"/>
    <cellStyle name="Normal 9 41 8" xfId="13352"/>
    <cellStyle name="Normal 9 41 8 2" xfId="27059"/>
    <cellStyle name="Normal 9 41 8 3" xfId="46894"/>
    <cellStyle name="Normal 9 41 9" xfId="13353"/>
    <cellStyle name="Normal 9 41 9 2" xfId="28494"/>
    <cellStyle name="Normal 9 41 9 3" xfId="46895"/>
    <cellStyle name="Normal 9 42" xfId="13354"/>
    <cellStyle name="Normal 9 42 10" xfId="13355"/>
    <cellStyle name="Normal 9 42 10 2" xfId="29447"/>
    <cellStyle name="Normal 9 42 10 3" xfId="46897"/>
    <cellStyle name="Normal 9 42 11" xfId="13356"/>
    <cellStyle name="Normal 9 42 11 2" xfId="30816"/>
    <cellStyle name="Normal 9 42 11 3" xfId="46898"/>
    <cellStyle name="Normal 9 42 12" xfId="13357"/>
    <cellStyle name="Normal 9 42 12 2" xfId="32107"/>
    <cellStyle name="Normal 9 42 12 3" xfId="46899"/>
    <cellStyle name="Normal 9 42 13" xfId="13358"/>
    <cellStyle name="Normal 9 42 13 2" xfId="33267"/>
    <cellStyle name="Normal 9 42 13 3" xfId="46900"/>
    <cellStyle name="Normal 9 42 14" xfId="22932"/>
    <cellStyle name="Normal 9 42 15" xfId="46896"/>
    <cellStyle name="Normal 9 42 2" xfId="13359"/>
    <cellStyle name="Normal 9 42 2 10" xfId="46901"/>
    <cellStyle name="Normal 9 42 2 2" xfId="13360"/>
    <cellStyle name="Normal 9 42 2 2 2" xfId="25537"/>
    <cellStyle name="Normal 9 42 2 2 3" xfId="46902"/>
    <cellStyle name="Normal 9 42 2 3" xfId="13361"/>
    <cellStyle name="Normal 9 42 2 3 2" xfId="27655"/>
    <cellStyle name="Normal 9 42 2 3 3" xfId="46903"/>
    <cellStyle name="Normal 9 42 2 4" xfId="13362"/>
    <cellStyle name="Normal 9 42 2 4 2" xfId="29079"/>
    <cellStyle name="Normal 9 42 2 4 3" xfId="46904"/>
    <cellStyle name="Normal 9 42 2 5" xfId="13363"/>
    <cellStyle name="Normal 9 42 2 5 2" xfId="30462"/>
    <cellStyle name="Normal 9 42 2 5 3" xfId="46905"/>
    <cellStyle name="Normal 9 42 2 6" xfId="13364"/>
    <cellStyle name="Normal 9 42 2 6 2" xfId="31771"/>
    <cellStyle name="Normal 9 42 2 6 3" xfId="46906"/>
    <cellStyle name="Normal 9 42 2 7" xfId="13365"/>
    <cellStyle name="Normal 9 42 2 7 2" xfId="32965"/>
    <cellStyle name="Normal 9 42 2 7 3" xfId="46907"/>
    <cellStyle name="Normal 9 42 2 8" xfId="13366"/>
    <cellStyle name="Normal 9 42 2 8 2" xfId="33951"/>
    <cellStyle name="Normal 9 42 2 8 3" xfId="46908"/>
    <cellStyle name="Normal 9 42 2 9" xfId="23346"/>
    <cellStyle name="Normal 9 42 3" xfId="13367"/>
    <cellStyle name="Normal 9 42 3 10" xfId="46909"/>
    <cellStyle name="Normal 9 42 3 2" xfId="13368"/>
    <cellStyle name="Normal 9 42 3 2 2" xfId="26287"/>
    <cellStyle name="Normal 9 42 3 2 3" xfId="46910"/>
    <cellStyle name="Normal 9 42 3 3" xfId="13369"/>
    <cellStyle name="Normal 9 42 3 3 2" xfId="26335"/>
    <cellStyle name="Normal 9 42 3 3 3" xfId="46911"/>
    <cellStyle name="Normal 9 42 3 4" xfId="13370"/>
    <cellStyle name="Normal 9 42 3 4 2" xfId="24357"/>
    <cellStyle name="Normal 9 42 3 4 3" xfId="46912"/>
    <cellStyle name="Normal 9 42 3 5" xfId="13371"/>
    <cellStyle name="Normal 9 42 3 5 2" xfId="27231"/>
    <cellStyle name="Normal 9 42 3 5 3" xfId="46913"/>
    <cellStyle name="Normal 9 42 3 6" xfId="13372"/>
    <cellStyle name="Normal 9 42 3 6 2" xfId="28665"/>
    <cellStyle name="Normal 9 42 3 6 3" xfId="46914"/>
    <cellStyle name="Normal 9 42 3 7" xfId="13373"/>
    <cellStyle name="Normal 9 42 3 7 2" xfId="30062"/>
    <cellStyle name="Normal 9 42 3 7 3" xfId="46915"/>
    <cellStyle name="Normal 9 42 3 8" xfId="13374"/>
    <cellStyle name="Normal 9 42 3 8 2" xfId="31395"/>
    <cellStyle name="Normal 9 42 3 8 3" xfId="46916"/>
    <cellStyle name="Normal 9 42 3 9" xfId="23630"/>
    <cellStyle name="Normal 9 42 4" xfId="13375"/>
    <cellStyle name="Normal 9 42 4 10" xfId="46917"/>
    <cellStyle name="Normal 9 42 4 2" xfId="13376"/>
    <cellStyle name="Normal 9 42 4 2 2" xfId="26901"/>
    <cellStyle name="Normal 9 42 4 2 3" xfId="46918"/>
    <cellStyle name="Normal 9 42 4 3" xfId="13377"/>
    <cellStyle name="Normal 9 42 4 3 2" xfId="28341"/>
    <cellStyle name="Normal 9 42 4 3 3" xfId="46919"/>
    <cellStyle name="Normal 9 42 4 4" xfId="13378"/>
    <cellStyle name="Normal 9 42 4 4 2" xfId="29747"/>
    <cellStyle name="Normal 9 42 4 4 3" xfId="46920"/>
    <cellStyle name="Normal 9 42 4 5" xfId="13379"/>
    <cellStyle name="Normal 9 42 4 5 2" xfId="31102"/>
    <cellStyle name="Normal 9 42 4 5 3" xfId="46921"/>
    <cellStyle name="Normal 9 42 4 6" xfId="13380"/>
    <cellStyle name="Normal 9 42 4 6 2" xfId="32364"/>
    <cellStyle name="Normal 9 42 4 6 3" xfId="46922"/>
    <cellStyle name="Normal 9 42 4 7" xfId="13381"/>
    <cellStyle name="Normal 9 42 4 7 2" xfId="33482"/>
    <cellStyle name="Normal 9 42 4 7 3" xfId="46923"/>
    <cellStyle name="Normal 9 42 4 8" xfId="13382"/>
    <cellStyle name="Normal 9 42 4 8 2" xfId="34328"/>
    <cellStyle name="Normal 9 42 4 8 3" xfId="46924"/>
    <cellStyle name="Normal 9 42 4 9" xfId="23835"/>
    <cellStyle name="Normal 9 42 5" xfId="13383"/>
    <cellStyle name="Normal 9 42 5 10" xfId="46925"/>
    <cellStyle name="Normal 9 42 5 2" xfId="13384"/>
    <cellStyle name="Normal 9 42 5 2 2" xfId="27473"/>
    <cellStyle name="Normal 9 42 5 2 3" xfId="46926"/>
    <cellStyle name="Normal 9 42 5 3" xfId="13385"/>
    <cellStyle name="Normal 9 42 5 3 2" xfId="28902"/>
    <cellStyle name="Normal 9 42 5 3 3" xfId="46927"/>
    <cellStyle name="Normal 9 42 5 4" xfId="13386"/>
    <cellStyle name="Normal 9 42 5 4 2" xfId="30295"/>
    <cellStyle name="Normal 9 42 5 4 3" xfId="46928"/>
    <cellStyle name="Normal 9 42 5 5" xfId="13387"/>
    <cellStyle name="Normal 9 42 5 5 2" xfId="31617"/>
    <cellStyle name="Normal 9 42 5 5 3" xfId="46929"/>
    <cellStyle name="Normal 9 42 5 6" xfId="13388"/>
    <cellStyle name="Normal 9 42 5 6 2" xfId="32824"/>
    <cellStyle name="Normal 9 42 5 6 3" xfId="46930"/>
    <cellStyle name="Normal 9 42 5 7" xfId="13389"/>
    <cellStyle name="Normal 9 42 5 7 2" xfId="33845"/>
    <cellStyle name="Normal 9 42 5 7 3" xfId="46931"/>
    <cellStyle name="Normal 9 42 5 8" xfId="13390"/>
    <cellStyle name="Normal 9 42 5 8 2" xfId="34514"/>
    <cellStyle name="Normal 9 42 5 8 3" xfId="46932"/>
    <cellStyle name="Normal 9 42 5 9" xfId="24021"/>
    <cellStyle name="Normal 9 42 6" xfId="13391"/>
    <cellStyle name="Normal 9 42 6 10" xfId="46933"/>
    <cellStyle name="Normal 9 42 6 2" xfId="13392"/>
    <cellStyle name="Normal 9 42 6 2 2" xfId="28002"/>
    <cellStyle name="Normal 9 42 6 2 3" xfId="46934"/>
    <cellStyle name="Normal 9 42 6 3" xfId="13393"/>
    <cellStyle name="Normal 9 42 6 3 2" xfId="29415"/>
    <cellStyle name="Normal 9 42 6 3 3" xfId="46935"/>
    <cellStyle name="Normal 9 42 6 4" xfId="13394"/>
    <cellStyle name="Normal 9 42 6 4 2" xfId="30786"/>
    <cellStyle name="Normal 9 42 6 4 3" xfId="46936"/>
    <cellStyle name="Normal 9 42 6 5" xfId="13395"/>
    <cellStyle name="Normal 9 42 6 5 2" xfId="32078"/>
    <cellStyle name="Normal 9 42 6 5 3" xfId="46937"/>
    <cellStyle name="Normal 9 42 6 6" xfId="13396"/>
    <cellStyle name="Normal 9 42 6 6 2" xfId="33239"/>
    <cellStyle name="Normal 9 42 6 6 3" xfId="46938"/>
    <cellStyle name="Normal 9 42 6 7" xfId="13397"/>
    <cellStyle name="Normal 9 42 6 7 2" xfId="34159"/>
    <cellStyle name="Normal 9 42 6 7 3" xfId="46939"/>
    <cellStyle name="Normal 9 42 6 8" xfId="13398"/>
    <cellStyle name="Normal 9 42 6 8 2" xfId="34675"/>
    <cellStyle name="Normal 9 42 6 8 3" xfId="46940"/>
    <cellStyle name="Normal 9 42 6 9" xfId="24182"/>
    <cellStyle name="Normal 9 42 7" xfId="13399"/>
    <cellStyle name="Normal 9 42 7 2" xfId="24797"/>
    <cellStyle name="Normal 9 42 7 3" xfId="46941"/>
    <cellStyle name="Normal 9 42 8" xfId="13400"/>
    <cellStyle name="Normal 9 42 8 2" xfId="25445"/>
    <cellStyle name="Normal 9 42 8 3" xfId="46942"/>
    <cellStyle name="Normal 9 42 9" xfId="13401"/>
    <cellStyle name="Normal 9 42 9 2" xfId="28035"/>
    <cellStyle name="Normal 9 42 9 3" xfId="46943"/>
    <cellStyle name="Normal 9 43" xfId="13402"/>
    <cellStyle name="Normal 9 43 10" xfId="13403"/>
    <cellStyle name="Normal 9 43 10 2" xfId="30766"/>
    <cellStyle name="Normal 9 43 10 3" xfId="46945"/>
    <cellStyle name="Normal 9 43 11" xfId="13404"/>
    <cellStyle name="Normal 9 43 11 2" xfId="32058"/>
    <cellStyle name="Normal 9 43 11 3" xfId="46946"/>
    <cellStyle name="Normal 9 43 12" xfId="13405"/>
    <cellStyle name="Normal 9 43 12 2" xfId="33220"/>
    <cellStyle name="Normal 9 43 12 3" xfId="46947"/>
    <cellStyle name="Normal 9 43 13" xfId="13406"/>
    <cellStyle name="Normal 9 43 13 2" xfId="34148"/>
    <cellStyle name="Normal 9 43 13 3" xfId="46948"/>
    <cellStyle name="Normal 9 43 14" xfId="22937"/>
    <cellStyle name="Normal 9 43 15" xfId="46944"/>
    <cellStyle name="Normal 9 43 2" xfId="13407"/>
    <cellStyle name="Normal 9 43 2 10" xfId="46949"/>
    <cellStyle name="Normal 9 43 2 2" xfId="13408"/>
    <cellStyle name="Normal 9 43 2 2 2" xfId="25568"/>
    <cellStyle name="Normal 9 43 2 2 3" xfId="46950"/>
    <cellStyle name="Normal 9 43 2 3" xfId="13409"/>
    <cellStyle name="Normal 9 43 2 3 2" xfId="26886"/>
    <cellStyle name="Normal 9 43 2 3 3" xfId="46951"/>
    <cellStyle name="Normal 9 43 2 4" xfId="13410"/>
    <cellStyle name="Normal 9 43 2 4 2" xfId="28326"/>
    <cellStyle name="Normal 9 43 2 4 3" xfId="46952"/>
    <cellStyle name="Normal 9 43 2 5" xfId="13411"/>
    <cellStyle name="Normal 9 43 2 5 2" xfId="29732"/>
    <cellStyle name="Normal 9 43 2 5 3" xfId="46953"/>
    <cellStyle name="Normal 9 43 2 6" xfId="13412"/>
    <cellStyle name="Normal 9 43 2 6 2" xfId="31088"/>
    <cellStyle name="Normal 9 43 2 6 3" xfId="46954"/>
    <cellStyle name="Normal 9 43 2 7" xfId="13413"/>
    <cellStyle name="Normal 9 43 2 7 2" xfId="32351"/>
    <cellStyle name="Normal 9 43 2 7 3" xfId="46955"/>
    <cellStyle name="Normal 9 43 2 8" xfId="13414"/>
    <cellStyle name="Normal 9 43 2 8 2" xfId="33473"/>
    <cellStyle name="Normal 9 43 2 8 3" xfId="46956"/>
    <cellStyle name="Normal 9 43 2 9" xfId="23352"/>
    <cellStyle name="Normal 9 43 3" xfId="13415"/>
    <cellStyle name="Normal 9 43 3 10" xfId="46957"/>
    <cellStyle name="Normal 9 43 3 2" xfId="13416"/>
    <cellStyle name="Normal 9 43 3 2 2" xfId="26313"/>
    <cellStyle name="Normal 9 43 3 2 3" xfId="46958"/>
    <cellStyle name="Normal 9 43 3 3" xfId="13417"/>
    <cellStyle name="Normal 9 43 3 3 2" xfId="24579"/>
    <cellStyle name="Normal 9 43 3 3 3" xfId="46959"/>
    <cellStyle name="Normal 9 43 3 4" xfId="13418"/>
    <cellStyle name="Normal 9 43 3 4 2" xfId="26206"/>
    <cellStyle name="Normal 9 43 3 4 3" xfId="46960"/>
    <cellStyle name="Normal 9 43 3 5" xfId="13419"/>
    <cellStyle name="Normal 9 43 3 5 2" xfId="27681"/>
    <cellStyle name="Normal 9 43 3 5 3" xfId="46961"/>
    <cellStyle name="Normal 9 43 3 6" xfId="13420"/>
    <cellStyle name="Normal 9 43 3 6 2" xfId="29103"/>
    <cellStyle name="Normal 9 43 3 6 3" xfId="46962"/>
    <cellStyle name="Normal 9 43 3 7" xfId="13421"/>
    <cellStyle name="Normal 9 43 3 7 2" xfId="30486"/>
    <cellStyle name="Normal 9 43 3 7 3" xfId="46963"/>
    <cellStyle name="Normal 9 43 3 8" xfId="13422"/>
    <cellStyle name="Normal 9 43 3 8 2" xfId="31794"/>
    <cellStyle name="Normal 9 43 3 8 3" xfId="46964"/>
    <cellStyle name="Normal 9 43 3 9" xfId="23635"/>
    <cellStyle name="Normal 9 43 4" xfId="13423"/>
    <cellStyle name="Normal 9 43 4 10" xfId="46965"/>
    <cellStyle name="Normal 9 43 4 2" xfId="13424"/>
    <cellStyle name="Normal 9 43 4 2 2" xfId="26926"/>
    <cellStyle name="Normal 9 43 4 2 3" xfId="46966"/>
    <cellStyle name="Normal 9 43 4 3" xfId="13425"/>
    <cellStyle name="Normal 9 43 4 3 2" xfId="28366"/>
    <cellStyle name="Normal 9 43 4 3 3" xfId="46967"/>
    <cellStyle name="Normal 9 43 4 4" xfId="13426"/>
    <cellStyle name="Normal 9 43 4 4 2" xfId="29771"/>
    <cellStyle name="Normal 9 43 4 4 3" xfId="46968"/>
    <cellStyle name="Normal 9 43 4 5" xfId="13427"/>
    <cellStyle name="Normal 9 43 4 5 2" xfId="31125"/>
    <cellStyle name="Normal 9 43 4 5 3" xfId="46969"/>
    <cellStyle name="Normal 9 43 4 6" xfId="13428"/>
    <cellStyle name="Normal 9 43 4 6 2" xfId="32385"/>
    <cellStyle name="Normal 9 43 4 6 3" xfId="46970"/>
    <cellStyle name="Normal 9 43 4 7" xfId="13429"/>
    <cellStyle name="Normal 9 43 4 7 2" xfId="33500"/>
    <cellStyle name="Normal 9 43 4 7 3" xfId="46971"/>
    <cellStyle name="Normal 9 43 4 8" xfId="13430"/>
    <cellStyle name="Normal 9 43 4 8 2" xfId="34334"/>
    <cellStyle name="Normal 9 43 4 8 3" xfId="46972"/>
    <cellStyle name="Normal 9 43 4 9" xfId="23841"/>
    <cellStyle name="Normal 9 43 5" xfId="13431"/>
    <cellStyle name="Normal 9 43 5 10" xfId="46973"/>
    <cellStyle name="Normal 9 43 5 2" xfId="13432"/>
    <cellStyle name="Normal 9 43 5 2 2" xfId="27497"/>
    <cellStyle name="Normal 9 43 5 2 3" xfId="46974"/>
    <cellStyle name="Normal 9 43 5 3" xfId="13433"/>
    <cellStyle name="Normal 9 43 5 3 2" xfId="28926"/>
    <cellStyle name="Normal 9 43 5 3 3" xfId="46975"/>
    <cellStyle name="Normal 9 43 5 4" xfId="13434"/>
    <cellStyle name="Normal 9 43 5 4 2" xfId="30319"/>
    <cellStyle name="Normal 9 43 5 4 3" xfId="46976"/>
    <cellStyle name="Normal 9 43 5 5" xfId="13435"/>
    <cellStyle name="Normal 9 43 5 5 2" xfId="31638"/>
    <cellStyle name="Normal 9 43 5 5 3" xfId="46977"/>
    <cellStyle name="Normal 9 43 5 6" xfId="13436"/>
    <cellStyle name="Normal 9 43 5 6 2" xfId="32843"/>
    <cellStyle name="Normal 9 43 5 6 3" xfId="46978"/>
    <cellStyle name="Normal 9 43 5 7" xfId="13437"/>
    <cellStyle name="Normal 9 43 5 7 2" xfId="33859"/>
    <cellStyle name="Normal 9 43 5 7 3" xfId="46979"/>
    <cellStyle name="Normal 9 43 5 8" xfId="13438"/>
    <cellStyle name="Normal 9 43 5 8 2" xfId="34519"/>
    <cellStyle name="Normal 9 43 5 8 3" xfId="46980"/>
    <cellStyle name="Normal 9 43 5 9" xfId="24026"/>
    <cellStyle name="Normal 9 43 6" xfId="13439"/>
    <cellStyle name="Normal 9 43 6 10" xfId="46981"/>
    <cellStyle name="Normal 9 43 6 2" xfId="13440"/>
    <cellStyle name="Normal 9 43 6 2 2" xfId="28027"/>
    <cellStyle name="Normal 9 43 6 2 3" xfId="46982"/>
    <cellStyle name="Normal 9 43 6 3" xfId="13441"/>
    <cellStyle name="Normal 9 43 6 3 2" xfId="29440"/>
    <cellStyle name="Normal 9 43 6 3 3" xfId="46983"/>
    <cellStyle name="Normal 9 43 6 4" xfId="13442"/>
    <cellStyle name="Normal 9 43 6 4 2" xfId="30809"/>
    <cellStyle name="Normal 9 43 6 4 3" xfId="46984"/>
    <cellStyle name="Normal 9 43 6 5" xfId="13443"/>
    <cellStyle name="Normal 9 43 6 5 2" xfId="32100"/>
    <cellStyle name="Normal 9 43 6 5 3" xfId="46985"/>
    <cellStyle name="Normal 9 43 6 6" xfId="13444"/>
    <cellStyle name="Normal 9 43 6 6 2" xfId="33260"/>
    <cellStyle name="Normal 9 43 6 6 3" xfId="46986"/>
    <cellStyle name="Normal 9 43 6 7" xfId="13445"/>
    <cellStyle name="Normal 9 43 6 7 2" xfId="34175"/>
    <cellStyle name="Normal 9 43 6 7 3" xfId="46987"/>
    <cellStyle name="Normal 9 43 6 8" xfId="13446"/>
    <cellStyle name="Normal 9 43 6 8 2" xfId="34680"/>
    <cellStyle name="Normal 9 43 6 8 3" xfId="46988"/>
    <cellStyle name="Normal 9 43 6 9" xfId="24187"/>
    <cellStyle name="Normal 9 43 7" xfId="13447"/>
    <cellStyle name="Normal 9 43 7 2" xfId="24803"/>
    <cellStyle name="Normal 9 43 7 3" xfId="46989"/>
    <cellStyle name="Normal 9 43 8" xfId="13448"/>
    <cellStyle name="Normal 9 43 8 2" xfId="27981"/>
    <cellStyle name="Normal 9 43 8 3" xfId="46990"/>
    <cellStyle name="Normal 9 43 9" xfId="13449"/>
    <cellStyle name="Normal 9 43 9 2" xfId="29394"/>
    <cellStyle name="Normal 9 43 9 3" xfId="46991"/>
    <cellStyle name="Normal 9 44" xfId="13450"/>
    <cellStyle name="Normal 9 44 10" xfId="13451"/>
    <cellStyle name="Normal 9 44 10 2" xfId="30475"/>
    <cellStyle name="Normal 9 44 10 3" xfId="46993"/>
    <cellStyle name="Normal 9 44 11" xfId="13452"/>
    <cellStyle name="Normal 9 44 11 2" xfId="31784"/>
    <cellStyle name="Normal 9 44 11 3" xfId="46994"/>
    <cellStyle name="Normal 9 44 12" xfId="13453"/>
    <cellStyle name="Normal 9 44 12 2" xfId="32977"/>
    <cellStyle name="Normal 9 44 12 3" xfId="46995"/>
    <cellStyle name="Normal 9 44 13" xfId="13454"/>
    <cellStyle name="Normal 9 44 13 2" xfId="33960"/>
    <cellStyle name="Normal 9 44 13 3" xfId="46996"/>
    <cellStyle name="Normal 9 44 14" xfId="22943"/>
    <cellStyle name="Normal 9 44 15" xfId="46992"/>
    <cellStyle name="Normal 9 44 2" xfId="13455"/>
    <cellStyle name="Normal 9 44 2 10" xfId="46997"/>
    <cellStyle name="Normal 9 44 2 2" xfId="13456"/>
    <cellStyle name="Normal 9 44 2 2 2" xfId="25595"/>
    <cellStyle name="Normal 9 44 2 2 3" xfId="46998"/>
    <cellStyle name="Normal 9 44 2 3" xfId="13457"/>
    <cellStyle name="Normal 9 44 2 3 2" xfId="26501"/>
    <cellStyle name="Normal 9 44 2 3 3" xfId="46999"/>
    <cellStyle name="Normal 9 44 2 4" xfId="13458"/>
    <cellStyle name="Normal 9 44 2 4 2" xfId="25808"/>
    <cellStyle name="Normal 9 44 2 4 3" xfId="47000"/>
    <cellStyle name="Normal 9 44 2 5" xfId="13459"/>
    <cellStyle name="Normal 9 44 2 5 2" xfId="25755"/>
    <cellStyle name="Normal 9 44 2 5 3" xfId="47001"/>
    <cellStyle name="Normal 9 44 2 6" xfId="13460"/>
    <cellStyle name="Normal 9 44 2 6 2" xfId="25754"/>
    <cellStyle name="Normal 9 44 2 6 3" xfId="47002"/>
    <cellStyle name="Normal 9 44 2 7" xfId="13461"/>
    <cellStyle name="Normal 9 44 2 7 2" xfId="26503"/>
    <cellStyle name="Normal 9 44 2 7 3" xfId="47003"/>
    <cellStyle name="Normal 9 44 2 8" xfId="13462"/>
    <cellStyle name="Normal 9 44 2 8 2" xfId="27137"/>
    <cellStyle name="Normal 9 44 2 8 3" xfId="47004"/>
    <cellStyle name="Normal 9 44 2 9" xfId="23359"/>
    <cellStyle name="Normal 9 44 3" xfId="13463"/>
    <cellStyle name="Normal 9 44 3 10" xfId="47005"/>
    <cellStyle name="Normal 9 44 3 2" xfId="13464"/>
    <cellStyle name="Normal 9 44 3 2 2" xfId="26342"/>
    <cellStyle name="Normal 9 44 3 2 3" xfId="47006"/>
    <cellStyle name="Normal 9 44 3 3" xfId="13465"/>
    <cellStyle name="Normal 9 44 3 3 2" xfId="25895"/>
    <cellStyle name="Normal 9 44 3 3 3" xfId="47007"/>
    <cellStyle name="Normal 9 44 3 4" xfId="13466"/>
    <cellStyle name="Normal 9 44 3 4 2" xfId="26226"/>
    <cellStyle name="Normal 9 44 3 4 3" xfId="47008"/>
    <cellStyle name="Normal 9 44 3 5" xfId="13467"/>
    <cellStyle name="Normal 9 44 3 5 2" xfId="27975"/>
    <cellStyle name="Normal 9 44 3 5 3" xfId="47009"/>
    <cellStyle name="Normal 9 44 3 6" xfId="13468"/>
    <cellStyle name="Normal 9 44 3 6 2" xfId="29388"/>
    <cellStyle name="Normal 9 44 3 6 3" xfId="47010"/>
    <cellStyle name="Normal 9 44 3 7" xfId="13469"/>
    <cellStyle name="Normal 9 44 3 7 2" xfId="30760"/>
    <cellStyle name="Normal 9 44 3 7 3" xfId="47011"/>
    <cellStyle name="Normal 9 44 3 8" xfId="13470"/>
    <cellStyle name="Normal 9 44 3 8 2" xfId="32052"/>
    <cellStyle name="Normal 9 44 3 8 3" xfId="47012"/>
    <cellStyle name="Normal 9 44 3 9" xfId="23642"/>
    <cellStyle name="Normal 9 44 4" xfId="13471"/>
    <cellStyle name="Normal 9 44 4 10" xfId="47013"/>
    <cellStyle name="Normal 9 44 4 2" xfId="13472"/>
    <cellStyle name="Normal 9 44 4 2 2" xfId="26958"/>
    <cellStyle name="Normal 9 44 4 2 3" xfId="47014"/>
    <cellStyle name="Normal 9 44 4 3" xfId="13473"/>
    <cellStyle name="Normal 9 44 4 3 2" xfId="28397"/>
    <cellStyle name="Normal 9 44 4 3 3" xfId="47015"/>
    <cellStyle name="Normal 9 44 4 4" xfId="13474"/>
    <cellStyle name="Normal 9 44 4 4 2" xfId="29798"/>
    <cellStyle name="Normal 9 44 4 4 3" xfId="47016"/>
    <cellStyle name="Normal 9 44 4 5" xfId="13475"/>
    <cellStyle name="Normal 9 44 4 5 2" xfId="31150"/>
    <cellStyle name="Normal 9 44 4 5 3" xfId="47017"/>
    <cellStyle name="Normal 9 44 4 6" xfId="13476"/>
    <cellStyle name="Normal 9 44 4 6 2" xfId="32409"/>
    <cellStyle name="Normal 9 44 4 6 3" xfId="47018"/>
    <cellStyle name="Normal 9 44 4 7" xfId="13477"/>
    <cellStyle name="Normal 9 44 4 7 2" xfId="33518"/>
    <cellStyle name="Normal 9 44 4 7 3" xfId="47019"/>
    <cellStyle name="Normal 9 44 4 8" xfId="13478"/>
    <cellStyle name="Normal 9 44 4 8 2" xfId="34341"/>
    <cellStyle name="Normal 9 44 4 8 3" xfId="47020"/>
    <cellStyle name="Normal 9 44 4 9" xfId="23848"/>
    <cellStyle name="Normal 9 44 5" xfId="13479"/>
    <cellStyle name="Normal 9 44 5 10" xfId="47021"/>
    <cellStyle name="Normal 9 44 5 2" xfId="13480"/>
    <cellStyle name="Normal 9 44 5 2 2" xfId="27522"/>
    <cellStyle name="Normal 9 44 5 2 3" xfId="47022"/>
    <cellStyle name="Normal 9 44 5 3" xfId="13481"/>
    <cellStyle name="Normal 9 44 5 3 2" xfId="28949"/>
    <cellStyle name="Normal 9 44 5 3 3" xfId="47023"/>
    <cellStyle name="Normal 9 44 5 4" xfId="13482"/>
    <cellStyle name="Normal 9 44 5 4 2" xfId="30342"/>
    <cellStyle name="Normal 9 44 5 4 3" xfId="47024"/>
    <cellStyle name="Normal 9 44 5 5" xfId="13483"/>
    <cellStyle name="Normal 9 44 5 5 2" xfId="31659"/>
    <cellStyle name="Normal 9 44 5 5 3" xfId="47025"/>
    <cellStyle name="Normal 9 44 5 6" xfId="13484"/>
    <cellStyle name="Normal 9 44 5 6 2" xfId="32862"/>
    <cellStyle name="Normal 9 44 5 6 3" xfId="47026"/>
    <cellStyle name="Normal 9 44 5 7" xfId="13485"/>
    <cellStyle name="Normal 9 44 5 7 2" xfId="33873"/>
    <cellStyle name="Normal 9 44 5 7 3" xfId="47027"/>
    <cellStyle name="Normal 9 44 5 8" xfId="13486"/>
    <cellStyle name="Normal 9 44 5 8 2" xfId="34525"/>
    <cellStyle name="Normal 9 44 5 8 3" xfId="47028"/>
    <cellStyle name="Normal 9 44 5 9" xfId="24032"/>
    <cellStyle name="Normal 9 44 6" xfId="13487"/>
    <cellStyle name="Normal 9 44 6 10" xfId="47029"/>
    <cellStyle name="Normal 9 44 6 2" xfId="13488"/>
    <cellStyle name="Normal 9 44 6 2 2" xfId="28048"/>
    <cellStyle name="Normal 9 44 6 2 3" xfId="47030"/>
    <cellStyle name="Normal 9 44 6 3" xfId="13489"/>
    <cellStyle name="Normal 9 44 6 3 2" xfId="29460"/>
    <cellStyle name="Normal 9 44 6 3 3" xfId="47031"/>
    <cellStyle name="Normal 9 44 6 4" xfId="13490"/>
    <cellStyle name="Normal 9 44 6 4 2" xfId="30829"/>
    <cellStyle name="Normal 9 44 6 4 3" xfId="47032"/>
    <cellStyle name="Normal 9 44 6 5" xfId="13491"/>
    <cellStyle name="Normal 9 44 6 5 2" xfId="32119"/>
    <cellStyle name="Normal 9 44 6 5 3" xfId="47033"/>
    <cellStyle name="Normal 9 44 6 6" xfId="13492"/>
    <cellStyle name="Normal 9 44 6 6 2" xfId="33278"/>
    <cellStyle name="Normal 9 44 6 6 3" xfId="47034"/>
    <cellStyle name="Normal 9 44 6 7" xfId="13493"/>
    <cellStyle name="Normal 9 44 6 7 2" xfId="34186"/>
    <cellStyle name="Normal 9 44 6 7 3" xfId="47035"/>
    <cellStyle name="Normal 9 44 6 8" xfId="13494"/>
    <cellStyle name="Normal 9 44 6 8 2" xfId="34686"/>
    <cellStyle name="Normal 9 44 6 8 3" xfId="47036"/>
    <cellStyle name="Normal 9 44 6 9" xfId="24193"/>
    <cellStyle name="Normal 9 44 7" xfId="13495"/>
    <cellStyle name="Normal 9 44 7 2" xfId="24810"/>
    <cellStyle name="Normal 9 44 7 3" xfId="47037"/>
    <cellStyle name="Normal 9 44 8" xfId="13496"/>
    <cellStyle name="Normal 9 44 8 2" xfId="27669"/>
    <cellStyle name="Normal 9 44 8 3" xfId="47038"/>
    <cellStyle name="Normal 9 44 9" xfId="13497"/>
    <cellStyle name="Normal 9 44 9 2" xfId="29092"/>
    <cellStyle name="Normal 9 44 9 3" xfId="47039"/>
    <cellStyle name="Normal 9 45" xfId="13498"/>
    <cellStyle name="Normal 9 45 10" xfId="13499"/>
    <cellStyle name="Normal 9 45 10 2" xfId="28548"/>
    <cellStyle name="Normal 9 45 10 3" xfId="47041"/>
    <cellStyle name="Normal 9 45 11" xfId="13500"/>
    <cellStyle name="Normal 9 45 11 2" xfId="29947"/>
    <cellStyle name="Normal 9 45 11 3" xfId="47042"/>
    <cellStyle name="Normal 9 45 12" xfId="13501"/>
    <cellStyle name="Normal 9 45 12 2" xfId="31289"/>
    <cellStyle name="Normal 9 45 12 3" xfId="47043"/>
    <cellStyle name="Normal 9 45 13" xfId="13502"/>
    <cellStyle name="Normal 9 45 13 2" xfId="32530"/>
    <cellStyle name="Normal 9 45 13 3" xfId="47044"/>
    <cellStyle name="Normal 9 45 14" xfId="22948"/>
    <cellStyle name="Normal 9 45 15" xfId="47040"/>
    <cellStyle name="Normal 9 45 2" xfId="13503"/>
    <cellStyle name="Normal 9 45 2 10" xfId="47045"/>
    <cellStyle name="Normal 9 45 2 2" xfId="13504"/>
    <cellStyle name="Normal 9 45 2 2 2" xfId="25615"/>
    <cellStyle name="Normal 9 45 2 2 3" xfId="47046"/>
    <cellStyle name="Normal 9 45 2 3" xfId="13505"/>
    <cellStyle name="Normal 9 45 2 3 2" xfId="27988"/>
    <cellStyle name="Normal 9 45 2 3 3" xfId="47047"/>
    <cellStyle name="Normal 9 45 2 4" xfId="13506"/>
    <cellStyle name="Normal 9 45 2 4 2" xfId="29401"/>
    <cellStyle name="Normal 9 45 2 4 3" xfId="47048"/>
    <cellStyle name="Normal 9 45 2 5" xfId="13507"/>
    <cellStyle name="Normal 9 45 2 5 2" xfId="30773"/>
    <cellStyle name="Normal 9 45 2 5 3" xfId="47049"/>
    <cellStyle name="Normal 9 45 2 6" xfId="13508"/>
    <cellStyle name="Normal 9 45 2 6 2" xfId="32065"/>
    <cellStyle name="Normal 9 45 2 6 3" xfId="47050"/>
    <cellStyle name="Normal 9 45 2 7" xfId="13509"/>
    <cellStyle name="Normal 9 45 2 7 2" xfId="33226"/>
    <cellStyle name="Normal 9 45 2 7 3" xfId="47051"/>
    <cellStyle name="Normal 9 45 2 8" xfId="13510"/>
    <cellStyle name="Normal 9 45 2 8 2" xfId="34151"/>
    <cellStyle name="Normal 9 45 2 8 3" xfId="47052"/>
    <cellStyle name="Normal 9 45 2 9" xfId="23364"/>
    <cellStyle name="Normal 9 45 3" xfId="13511"/>
    <cellStyle name="Normal 9 45 3 10" xfId="47053"/>
    <cellStyle name="Normal 9 45 3 2" xfId="13512"/>
    <cellStyle name="Normal 9 45 3 2 2" xfId="26368"/>
    <cellStyle name="Normal 9 45 3 2 3" xfId="47054"/>
    <cellStyle name="Normal 9 45 3 3" xfId="13513"/>
    <cellStyle name="Normal 9 45 3 3 2" xfId="24939"/>
    <cellStyle name="Normal 9 45 3 3 3" xfId="47055"/>
    <cellStyle name="Normal 9 45 3 4" xfId="13514"/>
    <cellStyle name="Normal 9 45 3 4 2" xfId="26760"/>
    <cellStyle name="Normal 9 45 3 4 3" xfId="47056"/>
    <cellStyle name="Normal 9 45 3 5" xfId="13515"/>
    <cellStyle name="Normal 9 45 3 5 2" xfId="25835"/>
    <cellStyle name="Normal 9 45 3 5 3" xfId="47057"/>
    <cellStyle name="Normal 9 45 3 6" xfId="13516"/>
    <cellStyle name="Normal 9 45 3 6 2" xfId="27463"/>
    <cellStyle name="Normal 9 45 3 6 3" xfId="47058"/>
    <cellStyle name="Normal 9 45 3 7" xfId="13517"/>
    <cellStyle name="Normal 9 45 3 7 2" xfId="28892"/>
    <cellStyle name="Normal 9 45 3 7 3" xfId="47059"/>
    <cellStyle name="Normal 9 45 3 8" xfId="13518"/>
    <cellStyle name="Normal 9 45 3 8 2" xfId="30285"/>
    <cellStyle name="Normal 9 45 3 8 3" xfId="47060"/>
    <cellStyle name="Normal 9 45 3 9" xfId="23648"/>
    <cellStyle name="Normal 9 45 4" xfId="13519"/>
    <cellStyle name="Normal 9 45 4 10" xfId="47061"/>
    <cellStyle name="Normal 9 45 4 2" xfId="13520"/>
    <cellStyle name="Normal 9 45 4 2 2" xfId="26983"/>
    <cellStyle name="Normal 9 45 4 2 3" xfId="47062"/>
    <cellStyle name="Normal 9 45 4 3" xfId="13521"/>
    <cellStyle name="Normal 9 45 4 3 2" xfId="28420"/>
    <cellStyle name="Normal 9 45 4 3 3" xfId="47063"/>
    <cellStyle name="Normal 9 45 4 4" xfId="13522"/>
    <cellStyle name="Normal 9 45 4 4 2" xfId="29820"/>
    <cellStyle name="Normal 9 45 4 4 3" xfId="47064"/>
    <cellStyle name="Normal 9 45 4 5" xfId="13523"/>
    <cellStyle name="Normal 9 45 4 5 2" xfId="31171"/>
    <cellStyle name="Normal 9 45 4 5 3" xfId="47065"/>
    <cellStyle name="Normal 9 45 4 6" xfId="13524"/>
    <cellStyle name="Normal 9 45 4 6 2" xfId="32427"/>
    <cellStyle name="Normal 9 45 4 6 3" xfId="47066"/>
    <cellStyle name="Normal 9 45 4 7" xfId="13525"/>
    <cellStyle name="Normal 9 45 4 7 2" xfId="33534"/>
    <cellStyle name="Normal 9 45 4 7 3" xfId="47067"/>
    <cellStyle name="Normal 9 45 4 8" xfId="13526"/>
    <cellStyle name="Normal 9 45 4 8 2" xfId="34347"/>
    <cellStyle name="Normal 9 45 4 8 3" xfId="47068"/>
    <cellStyle name="Normal 9 45 4 9" xfId="23854"/>
    <cellStyle name="Normal 9 45 5" xfId="13527"/>
    <cellStyle name="Normal 9 45 5 10" xfId="47069"/>
    <cellStyle name="Normal 9 45 5 2" xfId="13528"/>
    <cellStyle name="Normal 9 45 5 2 2" xfId="27550"/>
    <cellStyle name="Normal 9 45 5 2 3" xfId="47070"/>
    <cellStyle name="Normal 9 45 5 3" xfId="13529"/>
    <cellStyle name="Normal 9 45 5 3 2" xfId="28975"/>
    <cellStyle name="Normal 9 45 5 3 3" xfId="47071"/>
    <cellStyle name="Normal 9 45 5 4" xfId="13530"/>
    <cellStyle name="Normal 9 45 5 4 2" xfId="30366"/>
    <cellStyle name="Normal 9 45 5 4 3" xfId="47072"/>
    <cellStyle name="Normal 9 45 5 5" xfId="13531"/>
    <cellStyle name="Normal 9 45 5 5 2" xfId="31681"/>
    <cellStyle name="Normal 9 45 5 5 3" xfId="47073"/>
    <cellStyle name="Normal 9 45 5 6" xfId="13532"/>
    <cellStyle name="Normal 9 45 5 6 2" xfId="32883"/>
    <cellStyle name="Normal 9 45 5 6 3" xfId="47074"/>
    <cellStyle name="Normal 9 45 5 7" xfId="13533"/>
    <cellStyle name="Normal 9 45 5 7 2" xfId="33888"/>
    <cellStyle name="Normal 9 45 5 7 3" xfId="47075"/>
    <cellStyle name="Normal 9 45 5 8" xfId="13534"/>
    <cellStyle name="Normal 9 45 5 8 2" xfId="34530"/>
    <cellStyle name="Normal 9 45 5 8 3" xfId="47076"/>
    <cellStyle name="Normal 9 45 5 9" xfId="24037"/>
    <cellStyle name="Normal 9 45 6" xfId="13535"/>
    <cellStyle name="Normal 9 45 6 10" xfId="47077"/>
    <cellStyle name="Normal 9 45 6 2" xfId="13536"/>
    <cellStyle name="Normal 9 45 6 2 2" xfId="28069"/>
    <cellStyle name="Normal 9 45 6 2 3" xfId="47078"/>
    <cellStyle name="Normal 9 45 6 3" xfId="13537"/>
    <cellStyle name="Normal 9 45 6 3 2" xfId="29481"/>
    <cellStyle name="Normal 9 45 6 3 3" xfId="47079"/>
    <cellStyle name="Normal 9 45 6 4" xfId="13538"/>
    <cellStyle name="Normal 9 45 6 4 2" xfId="30849"/>
    <cellStyle name="Normal 9 45 6 4 3" xfId="47080"/>
    <cellStyle name="Normal 9 45 6 5" xfId="13539"/>
    <cellStyle name="Normal 9 45 6 5 2" xfId="32138"/>
    <cellStyle name="Normal 9 45 6 5 3" xfId="47081"/>
    <cellStyle name="Normal 9 45 6 6" xfId="13540"/>
    <cellStyle name="Normal 9 45 6 6 2" xfId="33295"/>
    <cellStyle name="Normal 9 45 6 6 3" xfId="47082"/>
    <cellStyle name="Normal 9 45 6 7" xfId="13541"/>
    <cellStyle name="Normal 9 45 6 7 2" xfId="34200"/>
    <cellStyle name="Normal 9 45 6 7 3" xfId="47083"/>
    <cellStyle name="Normal 9 45 6 8" xfId="13542"/>
    <cellStyle name="Normal 9 45 6 8 2" xfId="34691"/>
    <cellStyle name="Normal 9 45 6 8 3" xfId="47084"/>
    <cellStyle name="Normal 9 45 6 9" xfId="24198"/>
    <cellStyle name="Normal 9 45 7" xfId="13543"/>
    <cellStyle name="Normal 9 45 7 2" xfId="24815"/>
    <cellStyle name="Normal 9 45 7 3" xfId="47085"/>
    <cellStyle name="Normal 9 45 8" xfId="13544"/>
    <cellStyle name="Normal 9 45 8 2" xfId="26207"/>
    <cellStyle name="Normal 9 45 8 3" xfId="47086"/>
    <cellStyle name="Normal 9 45 9" xfId="13545"/>
    <cellStyle name="Normal 9 45 9 2" xfId="27113"/>
    <cellStyle name="Normal 9 45 9 3" xfId="47087"/>
    <cellStyle name="Normal 9 46" xfId="13546"/>
    <cellStyle name="Normal 9 46 10" xfId="13547"/>
    <cellStyle name="Normal 9 46 10 2" xfId="26778"/>
    <cellStyle name="Normal 9 46 10 3" xfId="47089"/>
    <cellStyle name="Normal 9 46 11" xfId="13548"/>
    <cellStyle name="Normal 9 46 11 2" xfId="24271"/>
    <cellStyle name="Normal 9 46 11 3" xfId="47090"/>
    <cellStyle name="Normal 9 46 12" xfId="13549"/>
    <cellStyle name="Normal 9 46 12 2" xfId="24705"/>
    <cellStyle name="Normal 9 46 12 3" xfId="47091"/>
    <cellStyle name="Normal 9 46 13" xfId="13550"/>
    <cellStyle name="Normal 9 46 13 2" xfId="28031"/>
    <cellStyle name="Normal 9 46 13 3" xfId="47092"/>
    <cellStyle name="Normal 9 46 14" xfId="22953"/>
    <cellStyle name="Normal 9 46 15" xfId="47088"/>
    <cellStyle name="Normal 9 46 2" xfId="13551"/>
    <cellStyle name="Normal 9 46 2 10" xfId="47093"/>
    <cellStyle name="Normal 9 46 2 2" xfId="13552"/>
    <cellStyle name="Normal 9 46 2 2 2" xfId="25642"/>
    <cellStyle name="Normal 9 46 2 2 3" xfId="47094"/>
    <cellStyle name="Normal 9 46 2 3" xfId="13553"/>
    <cellStyle name="Normal 9 46 2 3 2" xfId="28197"/>
    <cellStyle name="Normal 9 46 2 3 3" xfId="47095"/>
    <cellStyle name="Normal 9 46 2 4" xfId="13554"/>
    <cellStyle name="Normal 9 46 2 4 2" xfId="29608"/>
    <cellStyle name="Normal 9 46 2 4 3" xfId="47096"/>
    <cellStyle name="Normal 9 46 2 5" xfId="13555"/>
    <cellStyle name="Normal 9 46 2 5 2" xfId="30972"/>
    <cellStyle name="Normal 9 46 2 5 3" xfId="47097"/>
    <cellStyle name="Normal 9 46 2 6" xfId="13556"/>
    <cellStyle name="Normal 9 46 2 6 2" xfId="32249"/>
    <cellStyle name="Normal 9 46 2 6 3" xfId="47098"/>
    <cellStyle name="Normal 9 46 2 7" xfId="13557"/>
    <cellStyle name="Normal 9 46 2 7 2" xfId="33394"/>
    <cellStyle name="Normal 9 46 2 7 3" xfId="47099"/>
    <cellStyle name="Normal 9 46 2 8" xfId="13558"/>
    <cellStyle name="Normal 9 46 2 8 2" xfId="34278"/>
    <cellStyle name="Normal 9 46 2 8 3" xfId="47100"/>
    <cellStyle name="Normal 9 46 2 9" xfId="23370"/>
    <cellStyle name="Normal 9 46 3" xfId="13559"/>
    <cellStyle name="Normal 9 46 3 10" xfId="47101"/>
    <cellStyle name="Normal 9 46 3 2" xfId="13560"/>
    <cellStyle name="Normal 9 46 3 2 2" xfId="26393"/>
    <cellStyle name="Normal 9 46 3 2 3" xfId="47102"/>
    <cellStyle name="Normal 9 46 3 3" xfId="13561"/>
    <cellStyle name="Normal 9 46 3 3 2" xfId="26562"/>
    <cellStyle name="Normal 9 46 3 3 3" xfId="47103"/>
    <cellStyle name="Normal 9 46 3 4" xfId="13562"/>
    <cellStyle name="Normal 9 46 3 4 2" xfId="24474"/>
    <cellStyle name="Normal 9 46 3 4 3" xfId="47104"/>
    <cellStyle name="Normal 9 46 3 5" xfId="13563"/>
    <cellStyle name="Normal 9 46 3 5 2" xfId="26766"/>
    <cellStyle name="Normal 9 46 3 5 3" xfId="47105"/>
    <cellStyle name="Normal 9 46 3 6" xfId="13564"/>
    <cellStyle name="Normal 9 46 3 6 2" xfId="24278"/>
    <cellStyle name="Normal 9 46 3 6 3" xfId="47106"/>
    <cellStyle name="Normal 9 46 3 7" xfId="13565"/>
    <cellStyle name="Normal 9 46 3 7 2" xfId="24534"/>
    <cellStyle name="Normal 9 46 3 7 3" xfId="47107"/>
    <cellStyle name="Normal 9 46 3 8" xfId="13566"/>
    <cellStyle name="Normal 9 46 3 8 2" xfId="26808"/>
    <cellStyle name="Normal 9 46 3 8 3" xfId="47108"/>
    <cellStyle name="Normal 9 46 3 9" xfId="23654"/>
    <cellStyle name="Normal 9 46 4" xfId="13567"/>
    <cellStyle name="Normal 9 46 4 10" xfId="47109"/>
    <cellStyle name="Normal 9 46 4 2" xfId="13568"/>
    <cellStyle name="Normal 9 46 4 2 2" xfId="27006"/>
    <cellStyle name="Normal 9 46 4 2 3" xfId="47110"/>
    <cellStyle name="Normal 9 46 4 3" xfId="13569"/>
    <cellStyle name="Normal 9 46 4 3 2" xfId="28443"/>
    <cellStyle name="Normal 9 46 4 3 3" xfId="47111"/>
    <cellStyle name="Normal 9 46 4 4" xfId="13570"/>
    <cellStyle name="Normal 9 46 4 4 2" xfId="29843"/>
    <cellStyle name="Normal 9 46 4 4 3" xfId="47112"/>
    <cellStyle name="Normal 9 46 4 5" xfId="13571"/>
    <cellStyle name="Normal 9 46 4 5 2" xfId="31190"/>
    <cellStyle name="Normal 9 46 4 5 3" xfId="47113"/>
    <cellStyle name="Normal 9 46 4 6" xfId="13572"/>
    <cellStyle name="Normal 9 46 4 6 2" xfId="32444"/>
    <cellStyle name="Normal 9 46 4 6 3" xfId="47114"/>
    <cellStyle name="Normal 9 46 4 7" xfId="13573"/>
    <cellStyle name="Normal 9 46 4 7 2" xfId="33546"/>
    <cellStyle name="Normal 9 46 4 7 3" xfId="47115"/>
    <cellStyle name="Normal 9 46 4 8" xfId="13574"/>
    <cellStyle name="Normal 9 46 4 8 2" xfId="34352"/>
    <cellStyle name="Normal 9 46 4 8 3" xfId="47116"/>
    <cellStyle name="Normal 9 46 4 9" xfId="23859"/>
    <cellStyle name="Normal 9 46 5" xfId="13575"/>
    <cellStyle name="Normal 9 46 5 10" xfId="47117"/>
    <cellStyle name="Normal 9 46 5 2" xfId="13576"/>
    <cellStyle name="Normal 9 46 5 2 2" xfId="27573"/>
    <cellStyle name="Normal 9 46 5 2 3" xfId="47118"/>
    <cellStyle name="Normal 9 46 5 3" xfId="13577"/>
    <cellStyle name="Normal 9 46 5 3 2" xfId="28998"/>
    <cellStyle name="Normal 9 46 5 3 3" xfId="47119"/>
    <cellStyle name="Normal 9 46 5 4" xfId="13578"/>
    <cellStyle name="Normal 9 46 5 4 2" xfId="30385"/>
    <cellStyle name="Normal 9 46 5 4 3" xfId="47120"/>
    <cellStyle name="Normal 9 46 5 5" xfId="13579"/>
    <cellStyle name="Normal 9 46 5 5 2" xfId="31699"/>
    <cellStyle name="Normal 9 46 5 5 3" xfId="47121"/>
    <cellStyle name="Normal 9 46 5 6" xfId="13580"/>
    <cellStyle name="Normal 9 46 5 6 2" xfId="32900"/>
    <cellStyle name="Normal 9 46 5 6 3" xfId="47122"/>
    <cellStyle name="Normal 9 46 5 7" xfId="13581"/>
    <cellStyle name="Normal 9 46 5 7 2" xfId="33902"/>
    <cellStyle name="Normal 9 46 5 7 3" xfId="47123"/>
    <cellStyle name="Normal 9 46 5 8" xfId="13582"/>
    <cellStyle name="Normal 9 46 5 8 2" xfId="34535"/>
    <cellStyle name="Normal 9 46 5 8 3" xfId="47124"/>
    <cellStyle name="Normal 9 46 5 9" xfId="24042"/>
    <cellStyle name="Normal 9 46 6" xfId="13583"/>
    <cellStyle name="Normal 9 46 6 10" xfId="47125"/>
    <cellStyle name="Normal 9 46 6 2" xfId="13584"/>
    <cellStyle name="Normal 9 46 6 2 2" xfId="28095"/>
    <cellStyle name="Normal 9 46 6 2 3" xfId="47126"/>
    <cellStyle name="Normal 9 46 6 3" xfId="13585"/>
    <cellStyle name="Normal 9 46 6 3 2" xfId="29507"/>
    <cellStyle name="Normal 9 46 6 3 3" xfId="47127"/>
    <cellStyle name="Normal 9 46 6 4" xfId="13586"/>
    <cellStyle name="Normal 9 46 6 4 2" xfId="30874"/>
    <cellStyle name="Normal 9 46 6 4 3" xfId="47128"/>
    <cellStyle name="Normal 9 46 6 5" xfId="13587"/>
    <cellStyle name="Normal 9 46 6 5 2" xfId="32161"/>
    <cellStyle name="Normal 9 46 6 5 3" xfId="47129"/>
    <cellStyle name="Normal 9 46 6 6" xfId="13588"/>
    <cellStyle name="Normal 9 46 6 6 2" xfId="33315"/>
    <cellStyle name="Normal 9 46 6 6 3" xfId="47130"/>
    <cellStyle name="Normal 9 46 6 7" xfId="13589"/>
    <cellStyle name="Normal 9 46 6 7 2" xfId="34216"/>
    <cellStyle name="Normal 9 46 6 7 3" xfId="47131"/>
    <cellStyle name="Normal 9 46 6 8" xfId="13590"/>
    <cellStyle name="Normal 9 46 6 8 2" xfId="34696"/>
    <cellStyle name="Normal 9 46 6 8 3" xfId="47132"/>
    <cellStyle name="Normal 9 46 6 9" xfId="24203"/>
    <cellStyle name="Normal 9 46 7" xfId="13591"/>
    <cellStyle name="Normal 9 46 7 2" xfId="24821"/>
    <cellStyle name="Normal 9 46 7 3" xfId="47133"/>
    <cellStyle name="Normal 9 46 8" xfId="13592"/>
    <cellStyle name="Normal 9 46 8 2" xfId="25600"/>
    <cellStyle name="Normal 9 46 8 3" xfId="47134"/>
    <cellStyle name="Normal 9 46 9" xfId="13593"/>
    <cellStyle name="Normal 9 46 9 2" xfId="26455"/>
    <cellStyle name="Normal 9 46 9 3" xfId="47135"/>
    <cellStyle name="Normal 9 47" xfId="13594"/>
    <cellStyle name="Normal 9 47 10" xfId="13595"/>
    <cellStyle name="Normal 9 47 10 2" xfId="28544"/>
    <cellStyle name="Normal 9 47 10 3" xfId="47137"/>
    <cellStyle name="Normal 9 47 11" xfId="13596"/>
    <cellStyle name="Normal 9 47 11 2" xfId="29943"/>
    <cellStyle name="Normal 9 47 11 3" xfId="47138"/>
    <cellStyle name="Normal 9 47 12" xfId="13597"/>
    <cellStyle name="Normal 9 47 12 2" xfId="31286"/>
    <cellStyle name="Normal 9 47 12 3" xfId="47139"/>
    <cellStyle name="Normal 9 47 13" xfId="13598"/>
    <cellStyle name="Normal 9 47 13 2" xfId="32527"/>
    <cellStyle name="Normal 9 47 13 3" xfId="47140"/>
    <cellStyle name="Normal 9 47 14" xfId="22958"/>
    <cellStyle name="Normal 9 47 15" xfId="47136"/>
    <cellStyle name="Normal 9 47 2" xfId="13599"/>
    <cellStyle name="Normal 9 47 2 10" xfId="47141"/>
    <cellStyle name="Normal 9 47 2 2" xfId="13600"/>
    <cellStyle name="Normal 9 47 2 2 2" xfId="25666"/>
    <cellStyle name="Normal 9 47 2 2 3" xfId="47142"/>
    <cellStyle name="Normal 9 47 2 3" xfId="13601"/>
    <cellStyle name="Normal 9 47 2 3 2" xfId="28014"/>
    <cellStyle name="Normal 9 47 2 3 3" xfId="47143"/>
    <cellStyle name="Normal 9 47 2 4" xfId="13602"/>
    <cellStyle name="Normal 9 47 2 4 2" xfId="29427"/>
    <cellStyle name="Normal 9 47 2 4 3" xfId="47144"/>
    <cellStyle name="Normal 9 47 2 5" xfId="13603"/>
    <cellStyle name="Normal 9 47 2 5 2" xfId="30796"/>
    <cellStyle name="Normal 9 47 2 5 3" xfId="47145"/>
    <cellStyle name="Normal 9 47 2 6" xfId="13604"/>
    <cellStyle name="Normal 9 47 2 6 2" xfId="32088"/>
    <cellStyle name="Normal 9 47 2 6 3" xfId="47146"/>
    <cellStyle name="Normal 9 47 2 7" xfId="13605"/>
    <cellStyle name="Normal 9 47 2 7 2" xfId="33249"/>
    <cellStyle name="Normal 9 47 2 7 3" xfId="47147"/>
    <cellStyle name="Normal 9 47 2 8" xfId="13606"/>
    <cellStyle name="Normal 9 47 2 8 2" xfId="34167"/>
    <cellStyle name="Normal 9 47 2 8 3" xfId="47148"/>
    <cellStyle name="Normal 9 47 2 9" xfId="23376"/>
    <cellStyle name="Normal 9 47 3" xfId="13607"/>
    <cellStyle name="Normal 9 47 3 10" xfId="47149"/>
    <cellStyle name="Normal 9 47 3 2" xfId="13608"/>
    <cellStyle name="Normal 9 47 3 2 2" xfId="26417"/>
    <cellStyle name="Normal 9 47 3 2 3" xfId="47150"/>
    <cellStyle name="Normal 9 47 3 3" xfId="13609"/>
    <cellStyle name="Normal 9 47 3 3 2" xfId="27345"/>
    <cellStyle name="Normal 9 47 3 3 3" xfId="47151"/>
    <cellStyle name="Normal 9 47 3 4" xfId="13610"/>
    <cellStyle name="Normal 9 47 3 4 2" xfId="28779"/>
    <cellStyle name="Normal 9 47 3 4 3" xfId="47152"/>
    <cellStyle name="Normal 9 47 3 5" xfId="13611"/>
    <cellStyle name="Normal 9 47 3 5 2" xfId="30176"/>
    <cellStyle name="Normal 9 47 3 5 3" xfId="47153"/>
    <cellStyle name="Normal 9 47 3 6" xfId="13612"/>
    <cellStyle name="Normal 9 47 3 6 2" xfId="31507"/>
    <cellStyle name="Normal 9 47 3 6 3" xfId="47154"/>
    <cellStyle name="Normal 9 47 3 7" xfId="13613"/>
    <cellStyle name="Normal 9 47 3 7 2" xfId="32729"/>
    <cellStyle name="Normal 9 47 3 7 3" xfId="47155"/>
    <cellStyle name="Normal 9 47 3 8" xfId="13614"/>
    <cellStyle name="Normal 9 47 3 8 2" xfId="33782"/>
    <cellStyle name="Normal 9 47 3 8 3" xfId="47156"/>
    <cellStyle name="Normal 9 47 3 9" xfId="23660"/>
    <cellStyle name="Normal 9 47 4" xfId="13615"/>
    <cellStyle name="Normal 9 47 4 10" xfId="47157"/>
    <cellStyle name="Normal 9 47 4 2" xfId="13616"/>
    <cellStyle name="Normal 9 47 4 2 2" xfId="27027"/>
    <cellStyle name="Normal 9 47 4 2 3" xfId="47158"/>
    <cellStyle name="Normal 9 47 4 3" xfId="13617"/>
    <cellStyle name="Normal 9 47 4 3 2" xfId="28463"/>
    <cellStyle name="Normal 9 47 4 3 3" xfId="47159"/>
    <cellStyle name="Normal 9 47 4 4" xfId="13618"/>
    <cellStyle name="Normal 9 47 4 4 2" xfId="29863"/>
    <cellStyle name="Normal 9 47 4 4 3" xfId="47160"/>
    <cellStyle name="Normal 9 47 4 5" xfId="13619"/>
    <cellStyle name="Normal 9 47 4 5 2" xfId="31210"/>
    <cellStyle name="Normal 9 47 4 5 3" xfId="47161"/>
    <cellStyle name="Normal 9 47 4 6" xfId="13620"/>
    <cellStyle name="Normal 9 47 4 6 2" xfId="32460"/>
    <cellStyle name="Normal 9 47 4 6 3" xfId="47162"/>
    <cellStyle name="Normal 9 47 4 7" xfId="13621"/>
    <cellStyle name="Normal 9 47 4 7 2" xfId="33560"/>
    <cellStyle name="Normal 9 47 4 7 3" xfId="47163"/>
    <cellStyle name="Normal 9 47 4 8" xfId="13622"/>
    <cellStyle name="Normal 9 47 4 8 2" xfId="34358"/>
    <cellStyle name="Normal 9 47 4 8 3" xfId="47164"/>
    <cellStyle name="Normal 9 47 4 9" xfId="23865"/>
    <cellStyle name="Normal 9 47 5" xfId="13623"/>
    <cellStyle name="Normal 9 47 5 10" xfId="47165"/>
    <cellStyle name="Normal 9 47 5 2" xfId="13624"/>
    <cellStyle name="Normal 9 47 5 2 2" xfId="27600"/>
    <cellStyle name="Normal 9 47 5 2 3" xfId="47166"/>
    <cellStyle name="Normal 9 47 5 3" xfId="13625"/>
    <cellStyle name="Normal 9 47 5 3 2" xfId="29025"/>
    <cellStyle name="Normal 9 47 5 3 3" xfId="47167"/>
    <cellStyle name="Normal 9 47 5 4" xfId="13626"/>
    <cellStyle name="Normal 9 47 5 4 2" xfId="30412"/>
    <cellStyle name="Normal 9 47 5 4 3" xfId="47168"/>
    <cellStyle name="Normal 9 47 5 5" xfId="13627"/>
    <cellStyle name="Normal 9 47 5 5 2" xfId="31724"/>
    <cellStyle name="Normal 9 47 5 5 3" xfId="47169"/>
    <cellStyle name="Normal 9 47 5 6" xfId="13628"/>
    <cellStyle name="Normal 9 47 5 6 2" xfId="32921"/>
    <cellStyle name="Normal 9 47 5 6 3" xfId="47170"/>
    <cellStyle name="Normal 9 47 5 7" xfId="13629"/>
    <cellStyle name="Normal 9 47 5 7 2" xfId="33918"/>
    <cellStyle name="Normal 9 47 5 7 3" xfId="47171"/>
    <cellStyle name="Normal 9 47 5 8" xfId="13630"/>
    <cellStyle name="Normal 9 47 5 8 2" xfId="34540"/>
    <cellStyle name="Normal 9 47 5 8 3" xfId="47172"/>
    <cellStyle name="Normal 9 47 5 9" xfId="24047"/>
    <cellStyle name="Normal 9 47 6" xfId="13631"/>
    <cellStyle name="Normal 9 47 6 10" xfId="47173"/>
    <cellStyle name="Normal 9 47 6 2" xfId="13632"/>
    <cellStyle name="Normal 9 47 6 2 2" xfId="28116"/>
    <cellStyle name="Normal 9 47 6 2 3" xfId="47174"/>
    <cellStyle name="Normal 9 47 6 3" xfId="13633"/>
    <cellStyle name="Normal 9 47 6 3 2" xfId="29528"/>
    <cellStyle name="Normal 9 47 6 3 3" xfId="47175"/>
    <cellStyle name="Normal 9 47 6 4" xfId="13634"/>
    <cellStyle name="Normal 9 47 6 4 2" xfId="30894"/>
    <cellStyle name="Normal 9 47 6 4 3" xfId="47176"/>
    <cellStyle name="Normal 9 47 6 5" xfId="13635"/>
    <cellStyle name="Normal 9 47 6 5 2" xfId="32178"/>
    <cellStyle name="Normal 9 47 6 5 3" xfId="47177"/>
    <cellStyle name="Normal 9 47 6 6" xfId="13636"/>
    <cellStyle name="Normal 9 47 6 6 2" xfId="33332"/>
    <cellStyle name="Normal 9 47 6 6 3" xfId="47178"/>
    <cellStyle name="Normal 9 47 6 7" xfId="13637"/>
    <cellStyle name="Normal 9 47 6 7 2" xfId="34229"/>
    <cellStyle name="Normal 9 47 6 7 3" xfId="47179"/>
    <cellStyle name="Normal 9 47 6 8" xfId="13638"/>
    <cellStyle name="Normal 9 47 6 8 2" xfId="34701"/>
    <cellStyle name="Normal 9 47 6 8 3" xfId="47180"/>
    <cellStyle name="Normal 9 47 6 9" xfId="24208"/>
    <cellStyle name="Normal 9 47 7" xfId="13639"/>
    <cellStyle name="Normal 9 47 7 2" xfId="24827"/>
    <cellStyle name="Normal 9 47 7 3" xfId="47181"/>
    <cellStyle name="Normal 9 47 8" xfId="13640"/>
    <cellStyle name="Normal 9 47 8 2" xfId="25925"/>
    <cellStyle name="Normal 9 47 8 3" xfId="47182"/>
    <cellStyle name="Normal 9 47 9" xfId="13641"/>
    <cellStyle name="Normal 9 47 9 2" xfId="27109"/>
    <cellStyle name="Normal 9 47 9 3" xfId="47183"/>
    <cellStyle name="Normal 9 48" xfId="13642"/>
    <cellStyle name="Normal 9 48 10" xfId="13643"/>
    <cellStyle name="Normal 9 48 10 2" xfId="29824"/>
    <cellStyle name="Normal 9 48 10 3" xfId="47185"/>
    <cellStyle name="Normal 9 48 11" xfId="13644"/>
    <cellStyle name="Normal 9 48 11 2" xfId="31174"/>
    <cellStyle name="Normal 9 48 11 3" xfId="47186"/>
    <cellStyle name="Normal 9 48 12" xfId="13645"/>
    <cellStyle name="Normal 9 48 12 2" xfId="32430"/>
    <cellStyle name="Normal 9 48 12 3" xfId="47187"/>
    <cellStyle name="Normal 9 48 13" xfId="13646"/>
    <cellStyle name="Normal 9 48 13 2" xfId="33536"/>
    <cellStyle name="Normal 9 48 13 3" xfId="47188"/>
    <cellStyle name="Normal 9 48 14" xfId="22962"/>
    <cellStyle name="Normal 9 48 15" xfId="47184"/>
    <cellStyle name="Normal 9 48 2" xfId="13647"/>
    <cellStyle name="Normal 9 48 2 10" xfId="47189"/>
    <cellStyle name="Normal 9 48 2 2" xfId="13648"/>
    <cellStyle name="Normal 9 48 2 2 2" xfId="25692"/>
    <cellStyle name="Normal 9 48 2 2 3" xfId="47190"/>
    <cellStyle name="Normal 9 48 2 3" xfId="13649"/>
    <cellStyle name="Normal 9 48 2 3 2" xfId="26549"/>
    <cellStyle name="Normal 9 48 2 3 3" xfId="47191"/>
    <cellStyle name="Normal 9 48 2 4" xfId="13650"/>
    <cellStyle name="Normal 9 48 2 4 2" xfId="25823"/>
    <cellStyle name="Normal 9 48 2 4 3" xfId="47192"/>
    <cellStyle name="Normal 9 48 2 5" xfId="13651"/>
    <cellStyle name="Normal 9 48 2 5 2" xfId="25630"/>
    <cellStyle name="Normal 9 48 2 5 3" xfId="47193"/>
    <cellStyle name="Normal 9 48 2 6" xfId="13652"/>
    <cellStyle name="Normal 9 48 2 6 2" xfId="26735"/>
    <cellStyle name="Normal 9 48 2 6 3" xfId="47194"/>
    <cellStyle name="Normal 9 48 2 7" xfId="13653"/>
    <cellStyle name="Normal 9 48 2 7 2" xfId="24292"/>
    <cellStyle name="Normal 9 48 2 7 3" xfId="47195"/>
    <cellStyle name="Normal 9 48 2 8" xfId="13654"/>
    <cellStyle name="Normal 9 48 2 8 2" xfId="27373"/>
    <cellStyle name="Normal 9 48 2 8 3" xfId="47196"/>
    <cellStyle name="Normal 9 48 2 9" xfId="23380"/>
    <cellStyle name="Normal 9 48 3" xfId="13655"/>
    <cellStyle name="Normal 9 48 3 10" xfId="47197"/>
    <cellStyle name="Normal 9 48 3 2" xfId="13656"/>
    <cellStyle name="Normal 9 48 3 2 2" xfId="26442"/>
    <cellStyle name="Normal 9 48 3 2 3" xfId="47198"/>
    <cellStyle name="Normal 9 48 3 3" xfId="13657"/>
    <cellStyle name="Normal 9 48 3 3 2" xfId="25062"/>
    <cellStyle name="Normal 9 48 3 3 3" xfId="47199"/>
    <cellStyle name="Normal 9 48 3 4" xfId="13658"/>
    <cellStyle name="Normal 9 48 3 4 2" xfId="25675"/>
    <cellStyle name="Normal 9 48 3 4 3" xfId="47200"/>
    <cellStyle name="Normal 9 48 3 5" xfId="13659"/>
    <cellStyle name="Normal 9 48 3 5 2" xfId="25495"/>
    <cellStyle name="Normal 9 48 3 5 3" xfId="47201"/>
    <cellStyle name="Normal 9 48 3 6" xfId="13660"/>
    <cellStyle name="Normal 9 48 3 6 2" xfId="28036"/>
    <cellStyle name="Normal 9 48 3 6 3" xfId="47202"/>
    <cellStyle name="Normal 9 48 3 7" xfId="13661"/>
    <cellStyle name="Normal 9 48 3 7 2" xfId="29448"/>
    <cellStyle name="Normal 9 48 3 7 3" xfId="47203"/>
    <cellStyle name="Normal 9 48 3 8" xfId="13662"/>
    <cellStyle name="Normal 9 48 3 8 2" xfId="30817"/>
    <cellStyle name="Normal 9 48 3 8 3" xfId="47204"/>
    <cellStyle name="Normal 9 48 3 9" xfId="23665"/>
    <cellStyle name="Normal 9 48 4" xfId="13663"/>
    <cellStyle name="Normal 9 48 4 10" xfId="47205"/>
    <cellStyle name="Normal 9 48 4 2" xfId="13664"/>
    <cellStyle name="Normal 9 48 4 2 2" xfId="27056"/>
    <cellStyle name="Normal 9 48 4 2 3" xfId="47206"/>
    <cellStyle name="Normal 9 48 4 3" xfId="13665"/>
    <cellStyle name="Normal 9 48 4 3 2" xfId="28491"/>
    <cellStyle name="Normal 9 48 4 3 3" xfId="47207"/>
    <cellStyle name="Normal 9 48 4 4" xfId="13666"/>
    <cellStyle name="Normal 9 48 4 4 2" xfId="29891"/>
    <cellStyle name="Normal 9 48 4 4 3" xfId="47208"/>
    <cellStyle name="Normal 9 48 4 5" xfId="13667"/>
    <cellStyle name="Normal 9 48 4 5 2" xfId="31236"/>
    <cellStyle name="Normal 9 48 4 5 3" xfId="47209"/>
    <cellStyle name="Normal 9 48 4 6" xfId="13668"/>
    <cellStyle name="Normal 9 48 4 6 2" xfId="32484"/>
    <cellStyle name="Normal 9 48 4 6 3" xfId="47210"/>
    <cellStyle name="Normal 9 48 4 7" xfId="13669"/>
    <cellStyle name="Normal 9 48 4 7 2" xfId="33576"/>
    <cellStyle name="Normal 9 48 4 7 3" xfId="47211"/>
    <cellStyle name="Normal 9 48 4 8" xfId="13670"/>
    <cellStyle name="Normal 9 48 4 8 2" xfId="34363"/>
    <cellStyle name="Normal 9 48 4 8 3" xfId="47212"/>
    <cellStyle name="Normal 9 48 4 9" xfId="23870"/>
    <cellStyle name="Normal 9 48 5" xfId="13671"/>
    <cellStyle name="Normal 9 48 5 10" xfId="47213"/>
    <cellStyle name="Normal 9 48 5 2" xfId="13672"/>
    <cellStyle name="Normal 9 48 5 2 2" xfId="27620"/>
    <cellStyle name="Normal 9 48 5 2 3" xfId="47214"/>
    <cellStyle name="Normal 9 48 5 3" xfId="13673"/>
    <cellStyle name="Normal 9 48 5 3 2" xfId="29045"/>
    <cellStyle name="Normal 9 48 5 3 3" xfId="47215"/>
    <cellStyle name="Normal 9 48 5 4" xfId="13674"/>
    <cellStyle name="Normal 9 48 5 4 2" xfId="30429"/>
    <cellStyle name="Normal 9 48 5 4 3" xfId="47216"/>
    <cellStyle name="Normal 9 48 5 5" xfId="13675"/>
    <cellStyle name="Normal 9 48 5 5 2" xfId="31741"/>
    <cellStyle name="Normal 9 48 5 5 3" xfId="47217"/>
    <cellStyle name="Normal 9 48 5 6" xfId="13676"/>
    <cellStyle name="Normal 9 48 5 6 2" xfId="32937"/>
    <cellStyle name="Normal 9 48 5 6 3" xfId="47218"/>
    <cellStyle name="Normal 9 48 5 7" xfId="13677"/>
    <cellStyle name="Normal 9 48 5 7 2" xfId="33930"/>
    <cellStyle name="Normal 9 48 5 7 3" xfId="47219"/>
    <cellStyle name="Normal 9 48 5 8" xfId="13678"/>
    <cellStyle name="Normal 9 48 5 8 2" xfId="34544"/>
    <cellStyle name="Normal 9 48 5 8 3" xfId="47220"/>
    <cellStyle name="Normal 9 48 5 9" xfId="24051"/>
    <cellStyle name="Normal 9 48 6" xfId="13679"/>
    <cellStyle name="Normal 9 48 6 10" xfId="47221"/>
    <cellStyle name="Normal 9 48 6 2" xfId="13680"/>
    <cellStyle name="Normal 9 48 6 2 2" xfId="28139"/>
    <cellStyle name="Normal 9 48 6 2 3" xfId="47222"/>
    <cellStyle name="Normal 9 48 6 3" xfId="13681"/>
    <cellStyle name="Normal 9 48 6 3 2" xfId="29550"/>
    <cellStyle name="Normal 9 48 6 3 3" xfId="47223"/>
    <cellStyle name="Normal 9 48 6 4" xfId="13682"/>
    <cellStyle name="Normal 9 48 6 4 2" xfId="30916"/>
    <cellStyle name="Normal 9 48 6 4 3" xfId="47224"/>
    <cellStyle name="Normal 9 48 6 5" xfId="13683"/>
    <cellStyle name="Normal 9 48 6 5 2" xfId="32197"/>
    <cellStyle name="Normal 9 48 6 5 3" xfId="47225"/>
    <cellStyle name="Normal 9 48 6 6" xfId="13684"/>
    <cellStyle name="Normal 9 48 6 6 2" xfId="33350"/>
    <cellStyle name="Normal 9 48 6 6 3" xfId="47226"/>
    <cellStyle name="Normal 9 48 6 7" xfId="13685"/>
    <cellStyle name="Normal 9 48 6 7 2" xfId="34244"/>
    <cellStyle name="Normal 9 48 6 7 3" xfId="47227"/>
    <cellStyle name="Normal 9 48 6 8" xfId="13686"/>
    <cellStyle name="Normal 9 48 6 8 2" xfId="34705"/>
    <cellStyle name="Normal 9 48 6 8 3" xfId="47228"/>
    <cellStyle name="Normal 9 48 6 9" xfId="24212"/>
    <cellStyle name="Normal 9 48 7" xfId="13687"/>
    <cellStyle name="Normal 9 48 7 2" xfId="24831"/>
    <cellStyle name="Normal 9 48 7 3" xfId="47229"/>
    <cellStyle name="Normal 9 48 8" xfId="13688"/>
    <cellStyle name="Normal 9 48 8 2" xfId="26987"/>
    <cellStyle name="Normal 9 48 8 3" xfId="47230"/>
    <cellStyle name="Normal 9 48 9" xfId="13689"/>
    <cellStyle name="Normal 9 48 9 2" xfId="28424"/>
    <cellStyle name="Normal 9 48 9 3" xfId="47231"/>
    <cellStyle name="Normal 9 49" xfId="13690"/>
    <cellStyle name="Normal 9 49 10" xfId="13691"/>
    <cellStyle name="Normal 9 49 10 2" xfId="25134"/>
    <cellStyle name="Normal 9 49 10 3" xfId="47233"/>
    <cellStyle name="Normal 9 49 11" xfId="13692"/>
    <cellStyle name="Normal 9 49 11 2" xfId="27960"/>
    <cellStyle name="Normal 9 49 11 3" xfId="47234"/>
    <cellStyle name="Normal 9 49 12" xfId="13693"/>
    <cellStyle name="Normal 9 49 12 2" xfId="29373"/>
    <cellStyle name="Normal 9 49 12 3" xfId="47235"/>
    <cellStyle name="Normal 9 49 13" xfId="13694"/>
    <cellStyle name="Normal 9 49 13 2" xfId="30746"/>
    <cellStyle name="Normal 9 49 13 3" xfId="47236"/>
    <cellStyle name="Normal 9 49 14" xfId="22966"/>
    <cellStyle name="Normal 9 49 15" xfId="47232"/>
    <cellStyle name="Normal 9 49 2" xfId="13695"/>
    <cellStyle name="Normal 9 49 2 10" xfId="47237"/>
    <cellStyle name="Normal 9 49 2 2" xfId="13696"/>
    <cellStyle name="Normal 9 49 2 2 2" xfId="25717"/>
    <cellStyle name="Normal 9 49 2 2 3" xfId="47238"/>
    <cellStyle name="Normal 9 49 2 3" xfId="13697"/>
    <cellStyle name="Normal 9 49 2 3 2" xfId="26355"/>
    <cellStyle name="Normal 9 49 2 3 3" xfId="47239"/>
    <cellStyle name="Normal 9 49 2 4" xfId="13698"/>
    <cellStyle name="Normal 9 49 2 4 2" xfId="24349"/>
    <cellStyle name="Normal 9 49 2 4 3" xfId="47240"/>
    <cellStyle name="Normal 9 49 2 5" xfId="13699"/>
    <cellStyle name="Normal 9 49 2 5 2" xfId="27384"/>
    <cellStyle name="Normal 9 49 2 5 3" xfId="47241"/>
    <cellStyle name="Normal 9 49 2 6" xfId="13700"/>
    <cellStyle name="Normal 9 49 2 6 2" xfId="28816"/>
    <cellStyle name="Normal 9 49 2 6 3" xfId="47242"/>
    <cellStyle name="Normal 9 49 2 7" xfId="13701"/>
    <cellStyle name="Normal 9 49 2 7 2" xfId="30210"/>
    <cellStyle name="Normal 9 49 2 7 3" xfId="47243"/>
    <cellStyle name="Normal 9 49 2 8" xfId="13702"/>
    <cellStyle name="Normal 9 49 2 8 2" xfId="31536"/>
    <cellStyle name="Normal 9 49 2 8 3" xfId="47244"/>
    <cellStyle name="Normal 9 49 2 9" xfId="23385"/>
    <cellStyle name="Normal 9 49 3" xfId="13703"/>
    <cellStyle name="Normal 9 49 3 10" xfId="47245"/>
    <cellStyle name="Normal 9 49 3 2" xfId="13704"/>
    <cellStyle name="Normal 9 49 3 2 2" xfId="26469"/>
    <cellStyle name="Normal 9 49 3 2 3" xfId="47246"/>
    <cellStyle name="Normal 9 49 3 3" xfId="13705"/>
    <cellStyle name="Normal 9 49 3 3 2" xfId="28065"/>
    <cellStyle name="Normal 9 49 3 3 3" xfId="47247"/>
    <cellStyle name="Normal 9 49 3 4" xfId="13706"/>
    <cellStyle name="Normal 9 49 3 4 2" xfId="29477"/>
    <cellStyle name="Normal 9 49 3 4 3" xfId="47248"/>
    <cellStyle name="Normal 9 49 3 5" xfId="13707"/>
    <cellStyle name="Normal 9 49 3 5 2" xfId="30845"/>
    <cellStyle name="Normal 9 49 3 5 3" xfId="47249"/>
    <cellStyle name="Normal 9 49 3 6" xfId="13708"/>
    <cellStyle name="Normal 9 49 3 6 2" xfId="32134"/>
    <cellStyle name="Normal 9 49 3 6 3" xfId="47250"/>
    <cellStyle name="Normal 9 49 3 7" xfId="13709"/>
    <cellStyle name="Normal 9 49 3 7 2" xfId="33291"/>
    <cellStyle name="Normal 9 49 3 7 3" xfId="47251"/>
    <cellStyle name="Normal 9 49 3 8" xfId="13710"/>
    <cellStyle name="Normal 9 49 3 8 2" xfId="34196"/>
    <cellStyle name="Normal 9 49 3 8 3" xfId="47252"/>
    <cellStyle name="Normal 9 49 3 9" xfId="23670"/>
    <cellStyle name="Normal 9 49 4" xfId="13711"/>
    <cellStyle name="Normal 9 49 4 10" xfId="47253"/>
    <cellStyle name="Normal 9 49 4 2" xfId="13712"/>
    <cellStyle name="Normal 9 49 4 2 2" xfId="27077"/>
    <cellStyle name="Normal 9 49 4 2 3" xfId="47254"/>
    <cellStyle name="Normal 9 49 4 3" xfId="13713"/>
    <cellStyle name="Normal 9 49 4 3 2" xfId="28512"/>
    <cellStyle name="Normal 9 49 4 3 3" xfId="47255"/>
    <cellStyle name="Normal 9 49 4 4" xfId="13714"/>
    <cellStyle name="Normal 9 49 4 4 2" xfId="29912"/>
    <cellStyle name="Normal 9 49 4 4 3" xfId="47256"/>
    <cellStyle name="Normal 9 49 4 5" xfId="13715"/>
    <cellStyle name="Normal 9 49 4 5 2" xfId="31256"/>
    <cellStyle name="Normal 9 49 4 5 3" xfId="47257"/>
    <cellStyle name="Normal 9 49 4 6" xfId="13716"/>
    <cellStyle name="Normal 9 49 4 6 2" xfId="32500"/>
    <cellStyle name="Normal 9 49 4 6 3" xfId="47258"/>
    <cellStyle name="Normal 9 49 4 7" xfId="13717"/>
    <cellStyle name="Normal 9 49 4 7 2" xfId="33589"/>
    <cellStyle name="Normal 9 49 4 7 3" xfId="47259"/>
    <cellStyle name="Normal 9 49 4 8" xfId="13718"/>
    <cellStyle name="Normal 9 49 4 8 2" xfId="34367"/>
    <cellStyle name="Normal 9 49 4 8 3" xfId="47260"/>
    <cellStyle name="Normal 9 49 4 9" xfId="23874"/>
    <cellStyle name="Normal 9 49 5" xfId="13719"/>
    <cellStyle name="Normal 9 49 5 10" xfId="47261"/>
    <cellStyle name="Normal 9 49 5 2" xfId="13720"/>
    <cellStyle name="Normal 9 49 5 2 2" xfId="27642"/>
    <cellStyle name="Normal 9 49 5 2 3" xfId="47262"/>
    <cellStyle name="Normal 9 49 5 3" xfId="13721"/>
    <cellStyle name="Normal 9 49 5 3 2" xfId="29066"/>
    <cellStyle name="Normal 9 49 5 3 3" xfId="47263"/>
    <cellStyle name="Normal 9 49 5 4" xfId="13722"/>
    <cellStyle name="Normal 9 49 5 4 2" xfId="30449"/>
    <cellStyle name="Normal 9 49 5 4 3" xfId="47264"/>
    <cellStyle name="Normal 9 49 5 5" xfId="13723"/>
    <cellStyle name="Normal 9 49 5 5 2" xfId="31760"/>
    <cellStyle name="Normal 9 49 5 5 3" xfId="47265"/>
    <cellStyle name="Normal 9 49 5 6" xfId="13724"/>
    <cellStyle name="Normal 9 49 5 6 2" xfId="32954"/>
    <cellStyle name="Normal 9 49 5 6 3" xfId="47266"/>
    <cellStyle name="Normal 9 49 5 7" xfId="13725"/>
    <cellStyle name="Normal 9 49 5 7 2" xfId="33942"/>
    <cellStyle name="Normal 9 49 5 7 3" xfId="47267"/>
    <cellStyle name="Normal 9 49 5 8" xfId="13726"/>
    <cellStyle name="Normal 9 49 5 8 2" xfId="34548"/>
    <cellStyle name="Normal 9 49 5 8 3" xfId="47268"/>
    <cellStyle name="Normal 9 49 5 9" xfId="24055"/>
    <cellStyle name="Normal 9 49 6" xfId="13727"/>
    <cellStyle name="Normal 9 49 6 10" xfId="47269"/>
    <cellStyle name="Normal 9 49 6 2" xfId="13728"/>
    <cellStyle name="Normal 9 49 6 2 2" xfId="28163"/>
    <cellStyle name="Normal 9 49 6 2 3" xfId="47270"/>
    <cellStyle name="Normal 9 49 6 3" xfId="13729"/>
    <cellStyle name="Normal 9 49 6 3 2" xfId="29574"/>
    <cellStyle name="Normal 9 49 6 3 3" xfId="47271"/>
    <cellStyle name="Normal 9 49 6 4" xfId="13730"/>
    <cellStyle name="Normal 9 49 6 4 2" xfId="30939"/>
    <cellStyle name="Normal 9 49 6 4 3" xfId="47272"/>
    <cellStyle name="Normal 9 49 6 5" xfId="13731"/>
    <cellStyle name="Normal 9 49 6 5 2" xfId="32219"/>
    <cellStyle name="Normal 9 49 6 5 3" xfId="47273"/>
    <cellStyle name="Normal 9 49 6 6" xfId="13732"/>
    <cellStyle name="Normal 9 49 6 6 2" xfId="33368"/>
    <cellStyle name="Normal 9 49 6 6 3" xfId="47274"/>
    <cellStyle name="Normal 9 49 6 7" xfId="13733"/>
    <cellStyle name="Normal 9 49 6 7 2" xfId="34258"/>
    <cellStyle name="Normal 9 49 6 7 3" xfId="47275"/>
    <cellStyle name="Normal 9 49 6 8" xfId="13734"/>
    <cellStyle name="Normal 9 49 6 8 2" xfId="34709"/>
    <cellStyle name="Normal 9 49 6 8 3" xfId="47276"/>
    <cellStyle name="Normal 9 49 6 9" xfId="24216"/>
    <cellStyle name="Normal 9 49 7" xfId="13735"/>
    <cellStyle name="Normal 9 49 7 2" xfId="24835"/>
    <cellStyle name="Normal 9 49 7 3" xfId="47277"/>
    <cellStyle name="Normal 9 49 8" xfId="13736"/>
    <cellStyle name="Normal 9 49 8 2" xfId="26681"/>
    <cellStyle name="Normal 9 49 8 3" xfId="47278"/>
    <cellStyle name="Normal 9 49 9" xfId="13737"/>
    <cellStyle name="Normal 9 49 9 2" xfId="24319"/>
    <cellStyle name="Normal 9 49 9 3" xfId="47279"/>
    <cellStyle name="Normal 9 5" xfId="13738"/>
    <cellStyle name="Normal 9 5 10" xfId="13739"/>
    <cellStyle name="Normal 9 5 10 2" xfId="30850"/>
    <cellStyle name="Normal 9 5 10 3" xfId="47281"/>
    <cellStyle name="Normal 9 5 11" xfId="13740"/>
    <cellStyle name="Normal 9 5 11 2" xfId="32139"/>
    <cellStyle name="Normal 9 5 11 3" xfId="47282"/>
    <cellStyle name="Normal 9 5 12" xfId="13741"/>
    <cellStyle name="Normal 9 5 12 2" xfId="33296"/>
    <cellStyle name="Normal 9 5 12 3" xfId="47283"/>
    <cellStyle name="Normal 9 5 13" xfId="13742"/>
    <cellStyle name="Normal 9 5 13 2" xfId="34201"/>
    <cellStyle name="Normal 9 5 13 3" xfId="47284"/>
    <cellStyle name="Normal 9 5 14" xfId="22754"/>
    <cellStyle name="Normal 9 5 15" xfId="47280"/>
    <cellStyle name="Normal 9 5 2" xfId="13743"/>
    <cellStyle name="Normal 9 5 2 10" xfId="47285"/>
    <cellStyle name="Normal 9 5 2 2" xfId="13744"/>
    <cellStyle name="Normal 9 5 2 2 2" xfId="25165"/>
    <cellStyle name="Normal 9 5 2 2 3" xfId="47286"/>
    <cellStyle name="Normal 9 5 2 3" xfId="13745"/>
    <cellStyle name="Normal 9 5 2 3 2" xfId="26476"/>
    <cellStyle name="Normal 9 5 2 3 3" xfId="47287"/>
    <cellStyle name="Normal 9 5 2 4" xfId="13746"/>
    <cellStyle name="Normal 9 5 2 4 2" xfId="27997"/>
    <cellStyle name="Normal 9 5 2 4 3" xfId="47288"/>
    <cellStyle name="Normal 9 5 2 5" xfId="13747"/>
    <cellStyle name="Normal 9 5 2 5 2" xfId="29410"/>
    <cellStyle name="Normal 9 5 2 5 3" xfId="47289"/>
    <cellStyle name="Normal 9 5 2 6" xfId="13748"/>
    <cellStyle name="Normal 9 5 2 6 2" xfId="30781"/>
    <cellStyle name="Normal 9 5 2 6 3" xfId="47290"/>
    <cellStyle name="Normal 9 5 2 7" xfId="13749"/>
    <cellStyle name="Normal 9 5 2 7 2" xfId="32073"/>
    <cellStyle name="Normal 9 5 2 7 3" xfId="47291"/>
    <cellStyle name="Normal 9 5 2 8" xfId="13750"/>
    <cellStyle name="Normal 9 5 2 8 2" xfId="33234"/>
    <cellStyle name="Normal 9 5 2 8 3" xfId="47292"/>
    <cellStyle name="Normal 9 5 2 9" xfId="23134"/>
    <cellStyle name="Normal 9 5 3" xfId="13751"/>
    <cellStyle name="Normal 9 5 3 10" xfId="47293"/>
    <cellStyle name="Normal 9 5 3 2" xfId="13752"/>
    <cellStyle name="Normal 9 5 3 2 2" xfId="24867"/>
    <cellStyle name="Normal 9 5 3 2 3" xfId="47294"/>
    <cellStyle name="Normal 9 5 3 3" xfId="13753"/>
    <cellStyle name="Normal 9 5 3 3 2" xfId="27429"/>
    <cellStyle name="Normal 9 5 3 3 3" xfId="47295"/>
    <cellStyle name="Normal 9 5 3 4" xfId="13754"/>
    <cellStyle name="Normal 9 5 3 4 2" xfId="28859"/>
    <cellStyle name="Normal 9 5 3 4 3" xfId="47296"/>
    <cellStyle name="Normal 9 5 3 5" xfId="13755"/>
    <cellStyle name="Normal 9 5 3 5 2" xfId="30252"/>
    <cellStyle name="Normal 9 5 3 5 3" xfId="47297"/>
    <cellStyle name="Normal 9 5 3 6" xfId="13756"/>
    <cellStyle name="Normal 9 5 3 6 2" xfId="31576"/>
    <cellStyle name="Normal 9 5 3 6 3" xfId="47298"/>
    <cellStyle name="Normal 9 5 3 7" xfId="13757"/>
    <cellStyle name="Normal 9 5 3 7 2" xfId="32786"/>
    <cellStyle name="Normal 9 5 3 7 3" xfId="47299"/>
    <cellStyle name="Normal 9 5 3 8" xfId="13758"/>
    <cellStyle name="Normal 9 5 3 8 2" xfId="33821"/>
    <cellStyle name="Normal 9 5 3 8 3" xfId="47300"/>
    <cellStyle name="Normal 9 5 3 9" xfId="22993"/>
    <cellStyle name="Normal 9 5 4" xfId="13759"/>
    <cellStyle name="Normal 9 5 4 10" xfId="47301"/>
    <cellStyle name="Normal 9 5 4 2" xfId="13760"/>
    <cellStyle name="Normal 9 5 4 2 2" xfId="25000"/>
    <cellStyle name="Normal 9 5 4 2 3" xfId="47302"/>
    <cellStyle name="Normal 9 5 4 3" xfId="13761"/>
    <cellStyle name="Normal 9 5 4 3 2" xfId="27555"/>
    <cellStyle name="Normal 9 5 4 3 3" xfId="47303"/>
    <cellStyle name="Normal 9 5 4 4" xfId="13762"/>
    <cellStyle name="Normal 9 5 4 4 2" xfId="28980"/>
    <cellStyle name="Normal 9 5 4 4 3" xfId="47304"/>
    <cellStyle name="Normal 9 5 4 5" xfId="13763"/>
    <cellStyle name="Normal 9 5 4 5 2" xfId="30369"/>
    <cellStyle name="Normal 9 5 4 5 3" xfId="47305"/>
    <cellStyle name="Normal 9 5 4 6" xfId="13764"/>
    <cellStyle name="Normal 9 5 4 6 2" xfId="31684"/>
    <cellStyle name="Normal 9 5 4 6 3" xfId="47306"/>
    <cellStyle name="Normal 9 5 4 7" xfId="13765"/>
    <cellStyle name="Normal 9 5 4 7 2" xfId="32886"/>
    <cellStyle name="Normal 9 5 4 7 3" xfId="47307"/>
    <cellStyle name="Normal 9 5 4 8" xfId="13766"/>
    <cellStyle name="Normal 9 5 4 8 2" xfId="33891"/>
    <cellStyle name="Normal 9 5 4 8 3" xfId="47308"/>
    <cellStyle name="Normal 9 5 4 9" xfId="23049"/>
    <cellStyle name="Normal 9 5 5" xfId="13767"/>
    <cellStyle name="Normal 9 5 5 10" xfId="47309"/>
    <cellStyle name="Normal 9 5 5 2" xfId="13768"/>
    <cellStyle name="Normal 9 5 5 2 2" xfId="25038"/>
    <cellStyle name="Normal 9 5 5 2 3" xfId="47310"/>
    <cellStyle name="Normal 9 5 5 3" xfId="13769"/>
    <cellStyle name="Normal 9 5 5 3 2" xfId="25922"/>
    <cellStyle name="Normal 9 5 5 3 3" xfId="47311"/>
    <cellStyle name="Normal 9 5 5 4" xfId="13770"/>
    <cellStyle name="Normal 9 5 5 4 2" xfId="26509"/>
    <cellStyle name="Normal 9 5 5 4 3" xfId="47312"/>
    <cellStyle name="Normal 9 5 5 5" xfId="13771"/>
    <cellStyle name="Normal 9 5 5 5 2" xfId="25739"/>
    <cellStyle name="Normal 9 5 5 5 3" xfId="47313"/>
    <cellStyle name="Normal 9 5 5 6" xfId="13772"/>
    <cellStyle name="Normal 9 5 5 6 2" xfId="25415"/>
    <cellStyle name="Normal 9 5 5 6 3" xfId="47314"/>
    <cellStyle name="Normal 9 5 5 7" xfId="13773"/>
    <cellStyle name="Normal 9 5 5 7 2" xfId="26620"/>
    <cellStyle name="Normal 9 5 5 7 3" xfId="47315"/>
    <cellStyle name="Normal 9 5 5 8" xfId="13774"/>
    <cellStyle name="Normal 9 5 5 8 2" xfId="24334"/>
    <cellStyle name="Normal 9 5 5 8 3" xfId="47316"/>
    <cellStyle name="Normal 9 5 5 9" xfId="23070"/>
    <cellStyle name="Normal 9 5 6" xfId="13775"/>
    <cellStyle name="Normal 9 5 6 10" xfId="47317"/>
    <cellStyle name="Normal 9 5 6 2" xfId="13776"/>
    <cellStyle name="Normal 9 5 6 2 2" xfId="27221"/>
    <cellStyle name="Normal 9 5 6 2 3" xfId="47318"/>
    <cellStyle name="Normal 9 5 6 3" xfId="13777"/>
    <cellStyle name="Normal 9 5 6 3 2" xfId="28655"/>
    <cellStyle name="Normal 9 5 6 3 3" xfId="47319"/>
    <cellStyle name="Normal 9 5 6 4" xfId="13778"/>
    <cellStyle name="Normal 9 5 6 4 2" xfId="30052"/>
    <cellStyle name="Normal 9 5 6 4 3" xfId="47320"/>
    <cellStyle name="Normal 9 5 6 5" xfId="13779"/>
    <cellStyle name="Normal 9 5 6 5 2" xfId="31386"/>
    <cellStyle name="Normal 9 5 6 5 3" xfId="47321"/>
    <cellStyle name="Normal 9 5 6 6" xfId="13780"/>
    <cellStyle name="Normal 9 5 6 6 2" xfId="32618"/>
    <cellStyle name="Normal 9 5 6 6 3" xfId="47322"/>
    <cellStyle name="Normal 9 5 6 7" xfId="13781"/>
    <cellStyle name="Normal 9 5 6 7 2" xfId="33681"/>
    <cellStyle name="Normal 9 5 6 7 3" xfId="47323"/>
    <cellStyle name="Normal 9 5 6 8" xfId="13782"/>
    <cellStyle name="Normal 9 5 6 8 2" xfId="34412"/>
    <cellStyle name="Normal 9 5 6 8 3" xfId="47324"/>
    <cellStyle name="Normal 9 5 6 9" xfId="23919"/>
    <cellStyle name="Normal 9 5 7" xfId="13783"/>
    <cellStyle name="Normal 9 5 7 2" xfId="24586"/>
    <cellStyle name="Normal 9 5 7 3" xfId="47325"/>
    <cellStyle name="Normal 9 5 8" xfId="13784"/>
    <cellStyle name="Normal 9 5 8 2" xfId="28070"/>
    <cellStyle name="Normal 9 5 8 3" xfId="47326"/>
    <cellStyle name="Normal 9 5 9" xfId="13785"/>
    <cellStyle name="Normal 9 5 9 2" xfId="29482"/>
    <cellStyle name="Normal 9 5 9 3" xfId="47327"/>
    <cellStyle name="Normal 9 50" xfId="13786"/>
    <cellStyle name="Normal 9 50 10" xfId="13787"/>
    <cellStyle name="Normal 9 50 10 2" xfId="28642"/>
    <cellStyle name="Normal 9 50 10 3" xfId="47329"/>
    <cellStyle name="Normal 9 50 11" xfId="13788"/>
    <cellStyle name="Normal 9 50 11 2" xfId="30039"/>
    <cellStyle name="Normal 9 50 11 3" xfId="47330"/>
    <cellStyle name="Normal 9 50 12" xfId="13789"/>
    <cellStyle name="Normal 9 50 12 2" xfId="31373"/>
    <cellStyle name="Normal 9 50 12 3" xfId="47331"/>
    <cellStyle name="Normal 9 50 13" xfId="13790"/>
    <cellStyle name="Normal 9 50 13 2" xfId="32608"/>
    <cellStyle name="Normal 9 50 13 3" xfId="47332"/>
    <cellStyle name="Normal 9 50 14" xfId="22970"/>
    <cellStyle name="Normal 9 50 15" xfId="47328"/>
    <cellStyle name="Normal 9 50 2" xfId="13791"/>
    <cellStyle name="Normal 9 50 2 10" xfId="47333"/>
    <cellStyle name="Normal 9 50 2 2" xfId="13792"/>
    <cellStyle name="Normal 9 50 2 2 2" xfId="25744"/>
    <cellStyle name="Normal 9 50 2 2 3" xfId="47334"/>
    <cellStyle name="Normal 9 50 2 3" xfId="13793"/>
    <cellStyle name="Normal 9 50 2 3 2" xfId="27839"/>
    <cellStyle name="Normal 9 50 2 3 3" xfId="47335"/>
    <cellStyle name="Normal 9 50 2 4" xfId="13794"/>
    <cellStyle name="Normal 9 50 2 4 2" xfId="29255"/>
    <cellStyle name="Normal 9 50 2 4 3" xfId="47336"/>
    <cellStyle name="Normal 9 50 2 5" xfId="13795"/>
    <cellStyle name="Normal 9 50 2 5 2" xfId="30634"/>
    <cellStyle name="Normal 9 50 2 5 3" xfId="47337"/>
    <cellStyle name="Normal 9 50 2 6" xfId="13796"/>
    <cellStyle name="Normal 9 50 2 6 2" xfId="31938"/>
    <cellStyle name="Normal 9 50 2 6 3" xfId="47338"/>
    <cellStyle name="Normal 9 50 2 7" xfId="13797"/>
    <cellStyle name="Normal 9 50 2 7 2" xfId="33116"/>
    <cellStyle name="Normal 9 50 2 7 3" xfId="47339"/>
    <cellStyle name="Normal 9 50 2 8" xfId="13798"/>
    <cellStyle name="Normal 9 50 2 8 2" xfId="34081"/>
    <cellStyle name="Normal 9 50 2 8 3" xfId="47340"/>
    <cellStyle name="Normal 9 50 2 9" xfId="23389"/>
    <cellStyle name="Normal 9 50 3" xfId="13799"/>
    <cellStyle name="Normal 9 50 3 10" xfId="47341"/>
    <cellStyle name="Normal 9 50 3 2" xfId="13800"/>
    <cellStyle name="Normal 9 50 3 2 2" xfId="26492"/>
    <cellStyle name="Normal 9 50 3 2 3" xfId="47342"/>
    <cellStyle name="Normal 9 50 3 3" xfId="13801"/>
    <cellStyle name="Normal 9 50 3 3 2" xfId="26749"/>
    <cellStyle name="Normal 9 50 3 3 3" xfId="47343"/>
    <cellStyle name="Normal 9 50 3 4" xfId="13802"/>
    <cellStyle name="Normal 9 50 3 4 2" xfId="24286"/>
    <cellStyle name="Normal 9 50 3 4 3" xfId="47344"/>
    <cellStyle name="Normal 9 50 3 5" xfId="13803"/>
    <cellStyle name="Normal 9 50 3 5 2" xfId="26610"/>
    <cellStyle name="Normal 9 50 3 5 3" xfId="47345"/>
    <cellStyle name="Normal 9 50 3 6" xfId="13804"/>
    <cellStyle name="Normal 9 50 3 6 2" xfId="24469"/>
    <cellStyle name="Normal 9 50 3 6 3" xfId="47346"/>
    <cellStyle name="Normal 9 50 3 7" xfId="13805"/>
    <cellStyle name="Normal 9 50 3 7 2" xfId="27388"/>
    <cellStyle name="Normal 9 50 3 7 3" xfId="47347"/>
    <cellStyle name="Normal 9 50 3 8" xfId="13806"/>
    <cellStyle name="Normal 9 50 3 8 2" xfId="28820"/>
    <cellStyle name="Normal 9 50 3 8 3" xfId="47348"/>
    <cellStyle name="Normal 9 50 3 9" xfId="23674"/>
    <cellStyle name="Normal 9 50 4" xfId="13807"/>
    <cellStyle name="Normal 9 50 4 10" xfId="47349"/>
    <cellStyle name="Normal 9 50 4 2" xfId="13808"/>
    <cellStyle name="Normal 9 50 4 2 2" xfId="27099"/>
    <cellStyle name="Normal 9 50 4 2 3" xfId="47350"/>
    <cellStyle name="Normal 9 50 4 3" xfId="13809"/>
    <cellStyle name="Normal 9 50 4 3 2" xfId="28534"/>
    <cellStyle name="Normal 9 50 4 3 3" xfId="47351"/>
    <cellStyle name="Normal 9 50 4 4" xfId="13810"/>
    <cellStyle name="Normal 9 50 4 4 2" xfId="29933"/>
    <cellStyle name="Normal 9 50 4 4 3" xfId="47352"/>
    <cellStyle name="Normal 9 50 4 5" xfId="13811"/>
    <cellStyle name="Normal 9 50 4 5 2" xfId="31276"/>
    <cellStyle name="Normal 9 50 4 5 3" xfId="47353"/>
    <cellStyle name="Normal 9 50 4 6" xfId="13812"/>
    <cellStyle name="Normal 9 50 4 6 2" xfId="32518"/>
    <cellStyle name="Normal 9 50 4 6 3" xfId="47354"/>
    <cellStyle name="Normal 9 50 4 7" xfId="13813"/>
    <cellStyle name="Normal 9 50 4 7 2" xfId="33603"/>
    <cellStyle name="Normal 9 50 4 7 3" xfId="47355"/>
    <cellStyle name="Normal 9 50 4 8" xfId="13814"/>
    <cellStyle name="Normal 9 50 4 8 2" xfId="34371"/>
    <cellStyle name="Normal 9 50 4 8 3" xfId="47356"/>
    <cellStyle name="Normal 9 50 4 9" xfId="23878"/>
    <cellStyle name="Normal 9 50 5" xfId="13815"/>
    <cellStyle name="Normal 9 50 5 10" xfId="47357"/>
    <cellStyle name="Normal 9 50 5 2" xfId="13816"/>
    <cellStyle name="Normal 9 50 5 2 2" xfId="27667"/>
    <cellStyle name="Normal 9 50 5 2 3" xfId="47358"/>
    <cellStyle name="Normal 9 50 5 3" xfId="13817"/>
    <cellStyle name="Normal 9 50 5 3 2" xfId="29090"/>
    <cellStyle name="Normal 9 50 5 3 3" xfId="47359"/>
    <cellStyle name="Normal 9 50 5 4" xfId="13818"/>
    <cellStyle name="Normal 9 50 5 4 2" xfId="30473"/>
    <cellStyle name="Normal 9 50 5 4 3" xfId="47360"/>
    <cellStyle name="Normal 9 50 5 5" xfId="13819"/>
    <cellStyle name="Normal 9 50 5 5 2" xfId="31782"/>
    <cellStyle name="Normal 9 50 5 5 3" xfId="47361"/>
    <cellStyle name="Normal 9 50 5 6" xfId="13820"/>
    <cellStyle name="Normal 9 50 5 6 2" xfId="32975"/>
    <cellStyle name="Normal 9 50 5 6 3" xfId="47362"/>
    <cellStyle name="Normal 9 50 5 7" xfId="13821"/>
    <cellStyle name="Normal 9 50 5 7 2" xfId="33958"/>
    <cellStyle name="Normal 9 50 5 7 3" xfId="47363"/>
    <cellStyle name="Normal 9 50 5 8" xfId="13822"/>
    <cellStyle name="Normal 9 50 5 8 2" xfId="34552"/>
    <cellStyle name="Normal 9 50 5 8 3" xfId="47364"/>
    <cellStyle name="Normal 9 50 5 9" xfId="24059"/>
    <cellStyle name="Normal 9 50 6" xfId="13823"/>
    <cellStyle name="Normal 9 50 6 10" xfId="47365"/>
    <cellStyle name="Normal 9 50 6 2" xfId="13824"/>
    <cellStyle name="Normal 9 50 6 2 2" xfId="28187"/>
    <cellStyle name="Normal 9 50 6 2 3" xfId="47366"/>
    <cellStyle name="Normal 9 50 6 3" xfId="13825"/>
    <cellStyle name="Normal 9 50 6 3 2" xfId="29598"/>
    <cellStyle name="Normal 9 50 6 3 3" xfId="47367"/>
    <cellStyle name="Normal 9 50 6 4" xfId="13826"/>
    <cellStyle name="Normal 9 50 6 4 2" xfId="30963"/>
    <cellStyle name="Normal 9 50 6 4 3" xfId="47368"/>
    <cellStyle name="Normal 9 50 6 5" xfId="13827"/>
    <cellStyle name="Normal 9 50 6 5 2" xfId="32241"/>
    <cellStyle name="Normal 9 50 6 5 3" xfId="47369"/>
    <cellStyle name="Normal 9 50 6 6" xfId="13828"/>
    <cellStyle name="Normal 9 50 6 6 2" xfId="33387"/>
    <cellStyle name="Normal 9 50 6 6 3" xfId="47370"/>
    <cellStyle name="Normal 9 50 6 7" xfId="13829"/>
    <cellStyle name="Normal 9 50 6 7 2" xfId="34271"/>
    <cellStyle name="Normal 9 50 6 7 3" xfId="47371"/>
    <cellStyle name="Normal 9 50 6 8" xfId="13830"/>
    <cellStyle name="Normal 9 50 6 8 2" xfId="34713"/>
    <cellStyle name="Normal 9 50 6 8 3" xfId="47372"/>
    <cellStyle name="Normal 9 50 6 9" xfId="24220"/>
    <cellStyle name="Normal 9 50 7" xfId="13831"/>
    <cellStyle name="Normal 9 50 7 2" xfId="24839"/>
    <cellStyle name="Normal 9 50 7 3" xfId="47373"/>
    <cellStyle name="Normal 9 50 8" xfId="13832"/>
    <cellStyle name="Normal 9 50 8 2" xfId="26240"/>
    <cellStyle name="Normal 9 50 8 3" xfId="47374"/>
    <cellStyle name="Normal 9 50 9" xfId="13833"/>
    <cellStyle name="Normal 9 50 9 2" xfId="27208"/>
    <cellStyle name="Normal 9 50 9 3" xfId="47375"/>
    <cellStyle name="Normal 9 51" xfId="13834"/>
    <cellStyle name="Normal 9 51 10" xfId="13835"/>
    <cellStyle name="Normal 9 51 10 2" xfId="30453"/>
    <cellStyle name="Normal 9 51 10 3" xfId="47377"/>
    <cellStyle name="Normal 9 51 11" xfId="13836"/>
    <cellStyle name="Normal 9 51 11 2" xfId="31763"/>
    <cellStyle name="Normal 9 51 11 3" xfId="47378"/>
    <cellStyle name="Normal 9 51 12" xfId="13837"/>
    <cellStyle name="Normal 9 51 12 2" xfId="32957"/>
    <cellStyle name="Normal 9 51 12 3" xfId="47379"/>
    <cellStyle name="Normal 9 51 13" xfId="13838"/>
    <cellStyle name="Normal 9 51 13 2" xfId="33945"/>
    <cellStyle name="Normal 9 51 13 3" xfId="47380"/>
    <cellStyle name="Normal 9 51 14" xfId="22974"/>
    <cellStyle name="Normal 9 51 15" xfId="47376"/>
    <cellStyle name="Normal 9 51 2" xfId="13839"/>
    <cellStyle name="Normal 9 51 2 10" xfId="47381"/>
    <cellStyle name="Normal 9 51 2 2" xfId="13840"/>
    <cellStyle name="Normal 9 51 2 2 2" xfId="25768"/>
    <cellStyle name="Normal 9 51 2 2 3" xfId="47382"/>
    <cellStyle name="Normal 9 51 2 3" xfId="13841"/>
    <cellStyle name="Normal 9 51 2 3 2" xfId="27588"/>
    <cellStyle name="Normal 9 51 2 3 3" xfId="47383"/>
    <cellStyle name="Normal 9 51 2 4" xfId="13842"/>
    <cellStyle name="Normal 9 51 2 4 2" xfId="29013"/>
    <cellStyle name="Normal 9 51 2 4 3" xfId="47384"/>
    <cellStyle name="Normal 9 51 2 5" xfId="13843"/>
    <cellStyle name="Normal 9 51 2 5 2" xfId="30400"/>
    <cellStyle name="Normal 9 51 2 5 3" xfId="47385"/>
    <cellStyle name="Normal 9 51 2 6" xfId="13844"/>
    <cellStyle name="Normal 9 51 2 6 2" xfId="31712"/>
    <cellStyle name="Normal 9 51 2 6 3" xfId="47386"/>
    <cellStyle name="Normal 9 51 2 7" xfId="13845"/>
    <cellStyle name="Normal 9 51 2 7 2" xfId="32911"/>
    <cellStyle name="Normal 9 51 2 7 3" xfId="47387"/>
    <cellStyle name="Normal 9 51 2 8" xfId="13846"/>
    <cellStyle name="Normal 9 51 2 8 2" xfId="33908"/>
    <cellStyle name="Normal 9 51 2 8 3" xfId="47388"/>
    <cellStyle name="Normal 9 51 2 9" xfId="23393"/>
    <cellStyle name="Normal 9 51 3" xfId="13847"/>
    <cellStyle name="Normal 9 51 3 10" xfId="47389"/>
    <cellStyle name="Normal 9 51 3 2" xfId="13848"/>
    <cellStyle name="Normal 9 51 3 2 2" xfId="26514"/>
    <cellStyle name="Normal 9 51 3 2 3" xfId="47390"/>
    <cellStyle name="Normal 9 51 3 3" xfId="13849"/>
    <cellStyle name="Normal 9 51 3 3 2" xfId="28134"/>
    <cellStyle name="Normal 9 51 3 3 3" xfId="47391"/>
    <cellStyle name="Normal 9 51 3 4" xfId="13850"/>
    <cellStyle name="Normal 9 51 3 4 2" xfId="29545"/>
    <cellStyle name="Normal 9 51 3 4 3" xfId="47392"/>
    <cellStyle name="Normal 9 51 3 5" xfId="13851"/>
    <cellStyle name="Normal 9 51 3 5 2" xfId="30911"/>
    <cellStyle name="Normal 9 51 3 5 3" xfId="47393"/>
    <cellStyle name="Normal 9 51 3 6" xfId="13852"/>
    <cellStyle name="Normal 9 51 3 6 2" xfId="32192"/>
    <cellStyle name="Normal 9 51 3 6 3" xfId="47394"/>
    <cellStyle name="Normal 9 51 3 7" xfId="13853"/>
    <cellStyle name="Normal 9 51 3 7 2" xfId="33345"/>
    <cellStyle name="Normal 9 51 3 7 3" xfId="47395"/>
    <cellStyle name="Normal 9 51 3 8" xfId="13854"/>
    <cellStyle name="Normal 9 51 3 8 2" xfId="34239"/>
    <cellStyle name="Normal 9 51 3 8 3" xfId="47396"/>
    <cellStyle name="Normal 9 51 3 9" xfId="23678"/>
    <cellStyle name="Normal 9 51 4" xfId="13855"/>
    <cellStyle name="Normal 9 51 4 10" xfId="47397"/>
    <cellStyle name="Normal 9 51 4 2" xfId="13856"/>
    <cellStyle name="Normal 9 51 4 2 2" xfId="27121"/>
    <cellStyle name="Normal 9 51 4 2 3" xfId="47398"/>
    <cellStyle name="Normal 9 51 4 3" xfId="13857"/>
    <cellStyle name="Normal 9 51 4 3 2" xfId="28556"/>
    <cellStyle name="Normal 9 51 4 3 3" xfId="47399"/>
    <cellStyle name="Normal 9 51 4 4" xfId="13858"/>
    <cellStyle name="Normal 9 51 4 4 2" xfId="29955"/>
    <cellStyle name="Normal 9 51 4 4 3" xfId="47400"/>
    <cellStyle name="Normal 9 51 4 5" xfId="13859"/>
    <cellStyle name="Normal 9 51 4 5 2" xfId="31296"/>
    <cellStyle name="Normal 9 51 4 5 3" xfId="47401"/>
    <cellStyle name="Normal 9 51 4 6" xfId="13860"/>
    <cellStyle name="Normal 9 51 4 6 2" xfId="32536"/>
    <cellStyle name="Normal 9 51 4 6 3" xfId="47402"/>
    <cellStyle name="Normal 9 51 4 7" xfId="13861"/>
    <cellStyle name="Normal 9 51 4 7 2" xfId="33614"/>
    <cellStyle name="Normal 9 51 4 7 3" xfId="47403"/>
    <cellStyle name="Normal 9 51 4 8" xfId="13862"/>
    <cellStyle name="Normal 9 51 4 8 2" xfId="34375"/>
    <cellStyle name="Normal 9 51 4 8 3" xfId="47404"/>
    <cellStyle name="Normal 9 51 4 9" xfId="23882"/>
    <cellStyle name="Normal 9 51 5" xfId="13863"/>
    <cellStyle name="Normal 9 51 5 10" xfId="47405"/>
    <cellStyle name="Normal 9 51 5 2" xfId="13864"/>
    <cellStyle name="Normal 9 51 5 2 2" xfId="27690"/>
    <cellStyle name="Normal 9 51 5 2 3" xfId="47406"/>
    <cellStyle name="Normal 9 51 5 3" xfId="13865"/>
    <cellStyle name="Normal 9 51 5 3 2" xfId="29112"/>
    <cellStyle name="Normal 9 51 5 3 3" xfId="47407"/>
    <cellStyle name="Normal 9 51 5 4" xfId="13866"/>
    <cellStyle name="Normal 9 51 5 4 2" xfId="30495"/>
    <cellStyle name="Normal 9 51 5 4 3" xfId="47408"/>
    <cellStyle name="Normal 9 51 5 5" xfId="13867"/>
    <cellStyle name="Normal 9 51 5 5 2" xfId="31803"/>
    <cellStyle name="Normal 9 51 5 5 3" xfId="47409"/>
    <cellStyle name="Normal 9 51 5 6" xfId="13868"/>
    <cellStyle name="Normal 9 51 5 6 2" xfId="32992"/>
    <cellStyle name="Normal 9 51 5 6 3" xfId="47410"/>
    <cellStyle name="Normal 9 51 5 7" xfId="13869"/>
    <cellStyle name="Normal 9 51 5 7 2" xfId="33969"/>
    <cellStyle name="Normal 9 51 5 7 3" xfId="47411"/>
    <cellStyle name="Normal 9 51 5 8" xfId="13870"/>
    <cellStyle name="Normal 9 51 5 8 2" xfId="34556"/>
    <cellStyle name="Normal 9 51 5 8 3" xfId="47412"/>
    <cellStyle name="Normal 9 51 5 9" xfId="24063"/>
    <cellStyle name="Normal 9 51 6" xfId="13871"/>
    <cellStyle name="Normal 9 51 6 10" xfId="47413"/>
    <cellStyle name="Normal 9 51 6 2" xfId="13872"/>
    <cellStyle name="Normal 9 51 6 2 2" xfId="28210"/>
    <cellStyle name="Normal 9 51 6 2 3" xfId="47414"/>
    <cellStyle name="Normal 9 51 6 3" xfId="13873"/>
    <cellStyle name="Normal 9 51 6 3 2" xfId="29620"/>
    <cellStyle name="Normal 9 51 6 3 3" xfId="47415"/>
    <cellStyle name="Normal 9 51 6 4" xfId="13874"/>
    <cellStyle name="Normal 9 51 6 4 2" xfId="30984"/>
    <cellStyle name="Normal 9 51 6 4 3" xfId="47416"/>
    <cellStyle name="Normal 9 51 6 5" xfId="13875"/>
    <cellStyle name="Normal 9 51 6 5 2" xfId="32261"/>
    <cellStyle name="Normal 9 51 6 5 3" xfId="47417"/>
    <cellStyle name="Normal 9 51 6 6" xfId="13876"/>
    <cellStyle name="Normal 9 51 6 6 2" xfId="33404"/>
    <cellStyle name="Normal 9 51 6 6 3" xfId="47418"/>
    <cellStyle name="Normal 9 51 6 7" xfId="13877"/>
    <cellStyle name="Normal 9 51 6 7 2" xfId="34285"/>
    <cellStyle name="Normal 9 51 6 7 3" xfId="47419"/>
    <cellStyle name="Normal 9 51 6 8" xfId="13878"/>
    <cellStyle name="Normal 9 51 6 8 2" xfId="34717"/>
    <cellStyle name="Normal 9 51 6 8 3" xfId="47420"/>
    <cellStyle name="Normal 9 51 6 9" xfId="24224"/>
    <cellStyle name="Normal 9 51 7" xfId="13879"/>
    <cellStyle name="Normal 9 51 7 2" xfId="24844"/>
    <cellStyle name="Normal 9 51 7 3" xfId="47421"/>
    <cellStyle name="Normal 9 51 8" xfId="13880"/>
    <cellStyle name="Normal 9 51 8 2" xfId="27646"/>
    <cellStyle name="Normal 9 51 8 3" xfId="47422"/>
    <cellStyle name="Normal 9 51 9" xfId="13881"/>
    <cellStyle name="Normal 9 51 9 2" xfId="29070"/>
    <cellStyle name="Normal 9 51 9 3" xfId="47423"/>
    <cellStyle name="Normal 9 52" xfId="13882"/>
    <cellStyle name="Normal 9 52 10" xfId="13883"/>
    <cellStyle name="Normal 9 52 10 2" xfId="29386"/>
    <cellStyle name="Normal 9 52 10 3" xfId="47425"/>
    <cellStyle name="Normal 9 52 11" xfId="13884"/>
    <cellStyle name="Normal 9 52 11 2" xfId="30758"/>
    <cellStyle name="Normal 9 52 11 3" xfId="47426"/>
    <cellStyle name="Normal 9 52 12" xfId="13885"/>
    <cellStyle name="Normal 9 52 12 2" xfId="32051"/>
    <cellStyle name="Normal 9 52 12 3" xfId="47427"/>
    <cellStyle name="Normal 9 52 13" xfId="13886"/>
    <cellStyle name="Normal 9 52 13 2" xfId="33214"/>
    <cellStyle name="Normal 9 52 13 3" xfId="47428"/>
    <cellStyle name="Normal 9 52 14" xfId="22978"/>
    <cellStyle name="Normal 9 52 15" xfId="47424"/>
    <cellStyle name="Normal 9 52 2" xfId="13887"/>
    <cellStyle name="Normal 9 52 2 10" xfId="47429"/>
    <cellStyle name="Normal 9 52 2 2" xfId="13888"/>
    <cellStyle name="Normal 9 52 2 2 2" xfId="25792"/>
    <cellStyle name="Normal 9 52 2 2 3" xfId="47430"/>
    <cellStyle name="Normal 9 52 2 3" xfId="13889"/>
    <cellStyle name="Normal 9 52 2 3 2" xfId="25466"/>
    <cellStyle name="Normal 9 52 2 3 3" xfId="47431"/>
    <cellStyle name="Normal 9 52 2 4" xfId="13890"/>
    <cellStyle name="Normal 9 52 2 4 2" xfId="28246"/>
    <cellStyle name="Normal 9 52 2 4 3" xfId="47432"/>
    <cellStyle name="Normal 9 52 2 5" xfId="13891"/>
    <cellStyle name="Normal 9 52 2 5 2" xfId="29656"/>
    <cellStyle name="Normal 9 52 2 5 3" xfId="47433"/>
    <cellStyle name="Normal 9 52 2 6" xfId="13892"/>
    <cellStyle name="Normal 9 52 2 6 2" xfId="31019"/>
    <cellStyle name="Normal 9 52 2 6 3" xfId="47434"/>
    <cellStyle name="Normal 9 52 2 7" xfId="13893"/>
    <cellStyle name="Normal 9 52 2 7 2" xfId="32293"/>
    <cellStyle name="Normal 9 52 2 7 3" xfId="47435"/>
    <cellStyle name="Normal 9 52 2 8" xfId="13894"/>
    <cellStyle name="Normal 9 52 2 8 2" xfId="33430"/>
    <cellStyle name="Normal 9 52 2 8 3" xfId="47436"/>
    <cellStyle name="Normal 9 52 2 9" xfId="23398"/>
    <cellStyle name="Normal 9 52 3" xfId="13895"/>
    <cellStyle name="Normal 9 52 3 10" xfId="47437"/>
    <cellStyle name="Normal 9 52 3 2" xfId="13896"/>
    <cellStyle name="Normal 9 52 3 2 2" xfId="26536"/>
    <cellStyle name="Normal 9 52 3 2 3" xfId="47438"/>
    <cellStyle name="Normal 9 52 3 3" xfId="13897"/>
    <cellStyle name="Normal 9 52 3 3 2" xfId="26289"/>
    <cellStyle name="Normal 9 52 3 3 3" xfId="47439"/>
    <cellStyle name="Normal 9 52 3 4" xfId="13898"/>
    <cellStyle name="Normal 9 52 3 4 2" xfId="28020"/>
    <cellStyle name="Normal 9 52 3 4 3" xfId="47440"/>
    <cellStyle name="Normal 9 52 3 5" xfId="13899"/>
    <cellStyle name="Normal 9 52 3 5 2" xfId="29433"/>
    <cellStyle name="Normal 9 52 3 5 3" xfId="47441"/>
    <cellStyle name="Normal 9 52 3 6" xfId="13900"/>
    <cellStyle name="Normal 9 52 3 6 2" xfId="30802"/>
    <cellStyle name="Normal 9 52 3 6 3" xfId="47442"/>
    <cellStyle name="Normal 9 52 3 7" xfId="13901"/>
    <cellStyle name="Normal 9 52 3 7 2" xfId="32093"/>
    <cellStyle name="Normal 9 52 3 7 3" xfId="47443"/>
    <cellStyle name="Normal 9 52 3 8" xfId="13902"/>
    <cellStyle name="Normal 9 52 3 8 2" xfId="33253"/>
    <cellStyle name="Normal 9 52 3 8 3" xfId="47444"/>
    <cellStyle name="Normal 9 52 3 9" xfId="23683"/>
    <cellStyle name="Normal 9 52 4" xfId="13903"/>
    <cellStyle name="Normal 9 52 4 10" xfId="47445"/>
    <cellStyle name="Normal 9 52 4 2" xfId="13904"/>
    <cellStyle name="Normal 9 52 4 2 2" xfId="27142"/>
    <cellStyle name="Normal 9 52 4 2 3" xfId="47446"/>
    <cellStyle name="Normal 9 52 4 3" xfId="13905"/>
    <cellStyle name="Normal 9 52 4 3 2" xfId="28576"/>
    <cellStyle name="Normal 9 52 4 3 3" xfId="47447"/>
    <cellStyle name="Normal 9 52 4 4" xfId="13906"/>
    <cellStyle name="Normal 9 52 4 4 2" xfId="29974"/>
    <cellStyle name="Normal 9 52 4 4 3" xfId="47448"/>
    <cellStyle name="Normal 9 52 4 5" xfId="13907"/>
    <cellStyle name="Normal 9 52 4 5 2" xfId="31313"/>
    <cellStyle name="Normal 9 52 4 5 3" xfId="47449"/>
    <cellStyle name="Normal 9 52 4 6" xfId="13908"/>
    <cellStyle name="Normal 9 52 4 6 2" xfId="32553"/>
    <cellStyle name="Normal 9 52 4 6 3" xfId="47450"/>
    <cellStyle name="Normal 9 52 4 7" xfId="13909"/>
    <cellStyle name="Normal 9 52 4 7 2" xfId="33628"/>
    <cellStyle name="Normal 9 52 4 7 3" xfId="47451"/>
    <cellStyle name="Normal 9 52 4 8" xfId="13910"/>
    <cellStyle name="Normal 9 52 4 8 2" xfId="34379"/>
    <cellStyle name="Normal 9 52 4 8 3" xfId="47452"/>
    <cellStyle name="Normal 9 52 4 9" xfId="23886"/>
    <cellStyle name="Normal 9 52 5" xfId="13911"/>
    <cellStyle name="Normal 9 52 5 10" xfId="47453"/>
    <cellStyle name="Normal 9 52 5 2" xfId="13912"/>
    <cellStyle name="Normal 9 52 5 2 2" xfId="27711"/>
    <cellStyle name="Normal 9 52 5 2 3" xfId="47454"/>
    <cellStyle name="Normal 9 52 5 3" xfId="13913"/>
    <cellStyle name="Normal 9 52 5 3 2" xfId="29129"/>
    <cellStyle name="Normal 9 52 5 3 3" xfId="47455"/>
    <cellStyle name="Normal 9 52 5 4" xfId="13914"/>
    <cellStyle name="Normal 9 52 5 4 2" xfId="30511"/>
    <cellStyle name="Normal 9 52 5 4 3" xfId="47456"/>
    <cellStyle name="Normal 9 52 5 5" xfId="13915"/>
    <cellStyle name="Normal 9 52 5 5 2" xfId="31819"/>
    <cellStyle name="Normal 9 52 5 5 3" xfId="47457"/>
    <cellStyle name="Normal 9 52 5 6" xfId="13916"/>
    <cellStyle name="Normal 9 52 5 6 2" xfId="33005"/>
    <cellStyle name="Normal 9 52 5 6 3" xfId="47458"/>
    <cellStyle name="Normal 9 52 5 7" xfId="13917"/>
    <cellStyle name="Normal 9 52 5 7 2" xfId="33979"/>
    <cellStyle name="Normal 9 52 5 7 3" xfId="47459"/>
    <cellStyle name="Normal 9 52 5 8" xfId="13918"/>
    <cellStyle name="Normal 9 52 5 8 2" xfId="34560"/>
    <cellStyle name="Normal 9 52 5 8 3" xfId="47460"/>
    <cellStyle name="Normal 9 52 5 9" xfId="24067"/>
    <cellStyle name="Normal 9 52 6" xfId="13919"/>
    <cellStyle name="Normal 9 52 6 10" xfId="47461"/>
    <cellStyle name="Normal 9 52 6 2" xfId="13920"/>
    <cellStyle name="Normal 9 52 6 2 2" xfId="28235"/>
    <cellStyle name="Normal 9 52 6 2 3" xfId="47462"/>
    <cellStyle name="Normal 9 52 6 3" xfId="13921"/>
    <cellStyle name="Normal 9 52 6 3 2" xfId="29645"/>
    <cellStyle name="Normal 9 52 6 3 3" xfId="47463"/>
    <cellStyle name="Normal 9 52 6 4" xfId="13922"/>
    <cellStyle name="Normal 9 52 6 4 2" xfId="31008"/>
    <cellStyle name="Normal 9 52 6 4 3" xfId="47464"/>
    <cellStyle name="Normal 9 52 6 5" xfId="13923"/>
    <cellStyle name="Normal 9 52 6 5 2" xfId="32283"/>
    <cellStyle name="Normal 9 52 6 5 3" xfId="47465"/>
    <cellStyle name="Normal 9 52 6 6" xfId="13924"/>
    <cellStyle name="Normal 9 52 6 6 2" xfId="33420"/>
    <cellStyle name="Normal 9 52 6 6 3" xfId="47466"/>
    <cellStyle name="Normal 9 52 6 7" xfId="13925"/>
    <cellStyle name="Normal 9 52 6 7 2" xfId="34296"/>
    <cellStyle name="Normal 9 52 6 7 3" xfId="47467"/>
    <cellStyle name="Normal 9 52 6 8" xfId="13926"/>
    <cellStyle name="Normal 9 52 6 8 2" xfId="34721"/>
    <cellStyle name="Normal 9 52 6 8 3" xfId="47468"/>
    <cellStyle name="Normal 9 52 6 9" xfId="24228"/>
    <cellStyle name="Normal 9 52 7" xfId="13927"/>
    <cellStyle name="Normal 9 52 7 2" xfId="24848"/>
    <cellStyle name="Normal 9 52 7 3" xfId="47469"/>
    <cellStyle name="Normal 9 52 8" xfId="13928"/>
    <cellStyle name="Normal 9 52 8 2" xfId="25269"/>
    <cellStyle name="Normal 9 52 8 3" xfId="47470"/>
    <cellStyle name="Normal 9 52 9" xfId="13929"/>
    <cellStyle name="Normal 9 52 9 2" xfId="27973"/>
    <cellStyle name="Normal 9 52 9 3" xfId="47471"/>
    <cellStyle name="Normal 9 53" xfId="13930"/>
    <cellStyle name="Normal 9 53 10" xfId="13931"/>
    <cellStyle name="Normal 9 53 10 2" xfId="30835"/>
    <cellStyle name="Normal 9 53 10 3" xfId="47473"/>
    <cellStyle name="Normal 9 53 11" xfId="13932"/>
    <cellStyle name="Normal 9 53 11 2" xfId="32125"/>
    <cellStyle name="Normal 9 53 11 3" xfId="47474"/>
    <cellStyle name="Normal 9 53 12" xfId="13933"/>
    <cellStyle name="Normal 9 53 12 2" xfId="33283"/>
    <cellStyle name="Normal 9 53 12 3" xfId="47475"/>
    <cellStyle name="Normal 9 53 13" xfId="13934"/>
    <cellStyle name="Normal 9 53 13 2" xfId="34190"/>
    <cellStyle name="Normal 9 53 13 3" xfId="47476"/>
    <cellStyle name="Normal 9 53 14" xfId="22982"/>
    <cellStyle name="Normal 9 53 15" xfId="47472"/>
    <cellStyle name="Normal 9 53 2" xfId="13935"/>
    <cellStyle name="Normal 9 53 2 10" xfId="47477"/>
    <cellStyle name="Normal 9 53 2 2" xfId="13936"/>
    <cellStyle name="Normal 9 53 2 2 2" xfId="25812"/>
    <cellStyle name="Normal 9 53 2 2 3" xfId="47478"/>
    <cellStyle name="Normal 9 53 2 3" xfId="13937"/>
    <cellStyle name="Normal 9 53 2 3 2" xfId="25735"/>
    <cellStyle name="Normal 9 53 2 3 3" xfId="47479"/>
    <cellStyle name="Normal 9 53 2 4" xfId="13938"/>
    <cellStyle name="Normal 9 53 2 4 2" xfId="26217"/>
    <cellStyle name="Normal 9 53 2 4 3" xfId="47480"/>
    <cellStyle name="Normal 9 53 2 5" xfId="13939"/>
    <cellStyle name="Normal 9 53 2 5 2" xfId="25591"/>
    <cellStyle name="Normal 9 53 2 5 3" xfId="47481"/>
    <cellStyle name="Normal 9 53 2 6" xfId="13940"/>
    <cellStyle name="Normal 9 53 2 6 2" xfId="25780"/>
    <cellStyle name="Normal 9 53 2 6 3" xfId="47482"/>
    <cellStyle name="Normal 9 53 2 7" xfId="13941"/>
    <cellStyle name="Normal 9 53 2 7 2" xfId="25556"/>
    <cellStyle name="Normal 9 53 2 7 3" xfId="47483"/>
    <cellStyle name="Normal 9 53 2 8" xfId="13942"/>
    <cellStyle name="Normal 9 53 2 8 2" xfId="26968"/>
    <cellStyle name="Normal 9 53 2 8 3" xfId="47484"/>
    <cellStyle name="Normal 9 53 2 9" xfId="23402"/>
    <cellStyle name="Normal 9 53 3" xfId="13943"/>
    <cellStyle name="Normal 9 53 3 10" xfId="47485"/>
    <cellStyle name="Normal 9 53 3 2" xfId="13944"/>
    <cellStyle name="Normal 9 53 3 2 2" xfId="26559"/>
    <cellStyle name="Normal 9 53 3 2 3" xfId="47486"/>
    <cellStyle name="Normal 9 53 3 3" xfId="13945"/>
    <cellStyle name="Normal 9 53 3 3 2" xfId="25824"/>
    <cellStyle name="Normal 9 53 3 3 3" xfId="47487"/>
    <cellStyle name="Normal 9 53 3 4" xfId="13946"/>
    <cellStyle name="Normal 9 53 3 4 2" xfId="28060"/>
    <cellStyle name="Normal 9 53 3 4 3" xfId="47488"/>
    <cellStyle name="Normal 9 53 3 5" xfId="13947"/>
    <cellStyle name="Normal 9 53 3 5 2" xfId="29472"/>
    <cellStyle name="Normal 9 53 3 5 3" xfId="47489"/>
    <cellStyle name="Normal 9 53 3 6" xfId="13948"/>
    <cellStyle name="Normal 9 53 3 6 2" xfId="30840"/>
    <cellStyle name="Normal 9 53 3 6 3" xfId="47490"/>
    <cellStyle name="Normal 9 53 3 7" xfId="13949"/>
    <cellStyle name="Normal 9 53 3 7 2" xfId="32129"/>
    <cellStyle name="Normal 9 53 3 7 3" xfId="47491"/>
    <cellStyle name="Normal 9 53 3 8" xfId="13950"/>
    <cellStyle name="Normal 9 53 3 8 2" xfId="33286"/>
    <cellStyle name="Normal 9 53 3 8 3" xfId="47492"/>
    <cellStyle name="Normal 9 53 3 9" xfId="23687"/>
    <cellStyle name="Normal 9 53 4" xfId="13951"/>
    <cellStyle name="Normal 9 53 4 10" xfId="47493"/>
    <cellStyle name="Normal 9 53 4 2" xfId="13952"/>
    <cellStyle name="Normal 9 53 4 2 2" xfId="27165"/>
    <cellStyle name="Normal 9 53 4 2 3" xfId="47494"/>
    <cellStyle name="Normal 9 53 4 3" xfId="13953"/>
    <cellStyle name="Normal 9 53 4 3 2" xfId="28599"/>
    <cellStyle name="Normal 9 53 4 3 3" xfId="47495"/>
    <cellStyle name="Normal 9 53 4 4" xfId="13954"/>
    <cellStyle name="Normal 9 53 4 4 2" xfId="29996"/>
    <cellStyle name="Normal 9 53 4 4 3" xfId="47496"/>
    <cellStyle name="Normal 9 53 4 5" xfId="13955"/>
    <cellStyle name="Normal 9 53 4 5 2" xfId="31332"/>
    <cellStyle name="Normal 9 53 4 5 3" xfId="47497"/>
    <cellStyle name="Normal 9 53 4 6" xfId="13956"/>
    <cellStyle name="Normal 9 53 4 6 2" xfId="32570"/>
    <cellStyle name="Normal 9 53 4 6 3" xfId="47498"/>
    <cellStyle name="Normal 9 53 4 7" xfId="13957"/>
    <cellStyle name="Normal 9 53 4 7 2" xfId="33642"/>
    <cellStyle name="Normal 9 53 4 7 3" xfId="47499"/>
    <cellStyle name="Normal 9 53 4 8" xfId="13958"/>
    <cellStyle name="Normal 9 53 4 8 2" xfId="34383"/>
    <cellStyle name="Normal 9 53 4 8 3" xfId="47500"/>
    <cellStyle name="Normal 9 53 4 9" xfId="23890"/>
    <cellStyle name="Normal 9 53 5" xfId="13959"/>
    <cellStyle name="Normal 9 53 5 10" xfId="47501"/>
    <cellStyle name="Normal 9 53 5 2" xfId="13960"/>
    <cellStyle name="Normal 9 53 5 2 2" xfId="27732"/>
    <cellStyle name="Normal 9 53 5 2 3" xfId="47502"/>
    <cellStyle name="Normal 9 53 5 3" xfId="13961"/>
    <cellStyle name="Normal 9 53 5 3 2" xfId="29149"/>
    <cellStyle name="Normal 9 53 5 3 3" xfId="47503"/>
    <cellStyle name="Normal 9 53 5 4" xfId="13962"/>
    <cellStyle name="Normal 9 53 5 4 2" xfId="30530"/>
    <cellStyle name="Normal 9 53 5 4 3" xfId="47504"/>
    <cellStyle name="Normal 9 53 5 5" xfId="13963"/>
    <cellStyle name="Normal 9 53 5 5 2" xfId="31836"/>
    <cellStyle name="Normal 9 53 5 5 3" xfId="47505"/>
    <cellStyle name="Normal 9 53 5 6" xfId="13964"/>
    <cellStyle name="Normal 9 53 5 6 2" xfId="33017"/>
    <cellStyle name="Normal 9 53 5 6 3" xfId="47506"/>
    <cellStyle name="Normal 9 53 5 7" xfId="13965"/>
    <cellStyle name="Normal 9 53 5 7 2" xfId="33989"/>
    <cellStyle name="Normal 9 53 5 7 3" xfId="47507"/>
    <cellStyle name="Normal 9 53 5 8" xfId="13966"/>
    <cellStyle name="Normal 9 53 5 8 2" xfId="34564"/>
    <cellStyle name="Normal 9 53 5 8 3" xfId="47508"/>
    <cellStyle name="Normal 9 53 5 9" xfId="24071"/>
    <cellStyle name="Normal 9 53 6" xfId="13967"/>
    <cellStyle name="Normal 9 53 6 10" xfId="47509"/>
    <cellStyle name="Normal 9 53 6 2" xfId="13968"/>
    <cellStyle name="Normal 9 53 6 2 2" xfId="28258"/>
    <cellStyle name="Normal 9 53 6 2 3" xfId="47510"/>
    <cellStyle name="Normal 9 53 6 3" xfId="13969"/>
    <cellStyle name="Normal 9 53 6 3 2" xfId="29667"/>
    <cellStyle name="Normal 9 53 6 3 3" xfId="47511"/>
    <cellStyle name="Normal 9 53 6 4" xfId="13970"/>
    <cellStyle name="Normal 9 53 6 4 2" xfId="31030"/>
    <cellStyle name="Normal 9 53 6 4 3" xfId="47512"/>
    <cellStyle name="Normal 9 53 6 5" xfId="13971"/>
    <cellStyle name="Normal 9 53 6 5 2" xfId="32301"/>
    <cellStyle name="Normal 9 53 6 5 3" xfId="47513"/>
    <cellStyle name="Normal 9 53 6 6" xfId="13972"/>
    <cellStyle name="Normal 9 53 6 6 2" xfId="33438"/>
    <cellStyle name="Normal 9 53 6 6 3" xfId="47514"/>
    <cellStyle name="Normal 9 53 6 7" xfId="13973"/>
    <cellStyle name="Normal 9 53 6 7 2" xfId="34309"/>
    <cellStyle name="Normal 9 53 6 7 3" xfId="47515"/>
    <cellStyle name="Normal 9 53 6 8" xfId="13974"/>
    <cellStyle name="Normal 9 53 6 8 2" xfId="34725"/>
    <cellStyle name="Normal 9 53 6 8 3" xfId="47516"/>
    <cellStyle name="Normal 9 53 6 9" xfId="24232"/>
    <cellStyle name="Normal 9 53 7" xfId="13975"/>
    <cellStyle name="Normal 9 53 7 2" xfId="24853"/>
    <cellStyle name="Normal 9 53 7 3" xfId="47517"/>
    <cellStyle name="Normal 9 53 8" xfId="13976"/>
    <cellStyle name="Normal 9 53 8 2" xfId="28054"/>
    <cellStyle name="Normal 9 53 8 3" xfId="47518"/>
    <cellStyle name="Normal 9 53 9" xfId="13977"/>
    <cellStyle name="Normal 9 53 9 2" xfId="29466"/>
    <cellStyle name="Normal 9 53 9 3" xfId="47519"/>
    <cellStyle name="Normal 9 54" xfId="13978"/>
    <cellStyle name="Normal 9 54 10" xfId="13979"/>
    <cellStyle name="Normal 9 54 10 2" xfId="26129"/>
    <cellStyle name="Normal 9 54 10 3" xfId="47521"/>
    <cellStyle name="Normal 9 54 11" xfId="13980"/>
    <cellStyle name="Normal 9 54 11 2" xfId="27183"/>
    <cellStyle name="Normal 9 54 11 3" xfId="47522"/>
    <cellStyle name="Normal 9 54 12" xfId="13981"/>
    <cellStyle name="Normal 9 54 12 2" xfId="28617"/>
    <cellStyle name="Normal 9 54 12 3" xfId="47523"/>
    <cellStyle name="Normal 9 54 13" xfId="13982"/>
    <cellStyle name="Normal 9 54 13 2" xfId="30014"/>
    <cellStyle name="Normal 9 54 13 3" xfId="47524"/>
    <cellStyle name="Normal 9 54 14" xfId="22986"/>
    <cellStyle name="Normal 9 54 15" xfId="47520"/>
    <cellStyle name="Normal 9 54 2" xfId="13983"/>
    <cellStyle name="Normal 9 54 2 10" xfId="47525"/>
    <cellStyle name="Normal 9 54 2 2" xfId="13984"/>
    <cellStyle name="Normal 9 54 2 2 2" xfId="25819"/>
    <cellStyle name="Normal 9 54 2 2 3" xfId="47526"/>
    <cellStyle name="Normal 9 54 2 3" xfId="13985"/>
    <cellStyle name="Normal 9 54 2 3 2" xfId="26432"/>
    <cellStyle name="Normal 9 54 2 3 3" xfId="47527"/>
    <cellStyle name="Normal 9 54 2 4" xfId="13986"/>
    <cellStyle name="Normal 9 54 2 4 2" xfId="26583"/>
    <cellStyle name="Normal 9 54 2 4 3" xfId="47528"/>
    <cellStyle name="Normal 9 54 2 5" xfId="13987"/>
    <cellStyle name="Normal 9 54 2 5 2" xfId="24342"/>
    <cellStyle name="Normal 9 54 2 5 3" xfId="47529"/>
    <cellStyle name="Normal 9 54 2 6" xfId="13988"/>
    <cellStyle name="Normal 9 54 2 6 2" xfId="26169"/>
    <cellStyle name="Normal 9 54 2 6 3" xfId="47530"/>
    <cellStyle name="Normal 9 54 2 7" xfId="13989"/>
    <cellStyle name="Normal 9 54 2 7 2" xfId="25759"/>
    <cellStyle name="Normal 9 54 2 7 3" xfId="47531"/>
    <cellStyle name="Normal 9 54 2 8" xfId="13990"/>
    <cellStyle name="Normal 9 54 2 8 2" xfId="25734"/>
    <cellStyle name="Normal 9 54 2 8 3" xfId="47532"/>
    <cellStyle name="Normal 9 54 2 9" xfId="23407"/>
    <cellStyle name="Normal 9 54 3" xfId="13991"/>
    <cellStyle name="Normal 9 54 3 10" xfId="47533"/>
    <cellStyle name="Normal 9 54 3 2" xfId="13992"/>
    <cellStyle name="Normal 9 54 3 2 2" xfId="26567"/>
    <cellStyle name="Normal 9 54 3 2 3" xfId="47534"/>
    <cellStyle name="Normal 9 54 3 3" xfId="13993"/>
    <cellStyle name="Normal 9 54 3 3 2" xfId="24344"/>
    <cellStyle name="Normal 9 54 3 3 3" xfId="47535"/>
    <cellStyle name="Normal 9 54 3 4" xfId="13994"/>
    <cellStyle name="Normal 9 54 3 4 2" xfId="26846"/>
    <cellStyle name="Normal 9 54 3 4 3" xfId="47536"/>
    <cellStyle name="Normal 9 54 3 5" xfId="13995"/>
    <cellStyle name="Normal 9 54 3 5 2" xfId="28286"/>
    <cellStyle name="Normal 9 54 3 5 3" xfId="47537"/>
    <cellStyle name="Normal 9 54 3 6" xfId="13996"/>
    <cellStyle name="Normal 9 54 3 6 2" xfId="29693"/>
    <cellStyle name="Normal 9 54 3 6 3" xfId="47538"/>
    <cellStyle name="Normal 9 54 3 7" xfId="13997"/>
    <cellStyle name="Normal 9 54 3 7 2" xfId="31051"/>
    <cellStyle name="Normal 9 54 3 7 3" xfId="47539"/>
    <cellStyle name="Normal 9 54 3 8" xfId="13998"/>
    <cellStyle name="Normal 9 54 3 8 2" xfId="32321"/>
    <cellStyle name="Normal 9 54 3 8 3" xfId="47540"/>
    <cellStyle name="Normal 9 54 3 9" xfId="23691"/>
    <cellStyle name="Normal 9 54 4" xfId="13999"/>
    <cellStyle name="Normal 9 54 4 10" xfId="47541"/>
    <cellStyle name="Normal 9 54 4 2" xfId="14000"/>
    <cellStyle name="Normal 9 54 4 2 2" xfId="27173"/>
    <cellStyle name="Normal 9 54 4 2 3" xfId="47542"/>
    <cellStyle name="Normal 9 54 4 3" xfId="14001"/>
    <cellStyle name="Normal 9 54 4 3 2" xfId="28607"/>
    <cellStyle name="Normal 9 54 4 3 3" xfId="47543"/>
    <cellStyle name="Normal 9 54 4 4" xfId="14002"/>
    <cellStyle name="Normal 9 54 4 4 2" xfId="30004"/>
    <cellStyle name="Normal 9 54 4 4 3" xfId="47544"/>
    <cellStyle name="Normal 9 54 4 5" xfId="14003"/>
    <cellStyle name="Normal 9 54 4 5 2" xfId="31340"/>
    <cellStyle name="Normal 9 54 4 5 3" xfId="47545"/>
    <cellStyle name="Normal 9 54 4 6" xfId="14004"/>
    <cellStyle name="Normal 9 54 4 6 2" xfId="32577"/>
    <cellStyle name="Normal 9 54 4 6 3" xfId="47546"/>
    <cellStyle name="Normal 9 54 4 7" xfId="14005"/>
    <cellStyle name="Normal 9 54 4 7 2" xfId="33647"/>
    <cellStyle name="Normal 9 54 4 7 3" xfId="47547"/>
    <cellStyle name="Normal 9 54 4 8" xfId="14006"/>
    <cellStyle name="Normal 9 54 4 8 2" xfId="34387"/>
    <cellStyle name="Normal 9 54 4 8 3" xfId="47548"/>
    <cellStyle name="Normal 9 54 4 9" xfId="23894"/>
    <cellStyle name="Normal 9 54 5" xfId="14007"/>
    <cellStyle name="Normal 9 54 5 10" xfId="47549"/>
    <cellStyle name="Normal 9 54 5 2" xfId="14008"/>
    <cellStyle name="Normal 9 54 5 2 2" xfId="27739"/>
    <cellStyle name="Normal 9 54 5 2 3" xfId="47550"/>
    <cellStyle name="Normal 9 54 5 3" xfId="14009"/>
    <cellStyle name="Normal 9 54 5 3 2" xfId="29156"/>
    <cellStyle name="Normal 9 54 5 3 3" xfId="47551"/>
    <cellStyle name="Normal 9 54 5 4" xfId="14010"/>
    <cellStyle name="Normal 9 54 5 4 2" xfId="30537"/>
    <cellStyle name="Normal 9 54 5 4 3" xfId="47552"/>
    <cellStyle name="Normal 9 54 5 5" xfId="14011"/>
    <cellStyle name="Normal 9 54 5 5 2" xfId="31842"/>
    <cellStyle name="Normal 9 54 5 5 3" xfId="47553"/>
    <cellStyle name="Normal 9 54 5 6" xfId="14012"/>
    <cellStyle name="Normal 9 54 5 6 2" xfId="33022"/>
    <cellStyle name="Normal 9 54 5 6 3" xfId="47554"/>
    <cellStyle name="Normal 9 54 5 7" xfId="14013"/>
    <cellStyle name="Normal 9 54 5 7 2" xfId="33994"/>
    <cellStyle name="Normal 9 54 5 7 3" xfId="47555"/>
    <cellStyle name="Normal 9 54 5 8" xfId="14014"/>
    <cellStyle name="Normal 9 54 5 8 2" xfId="34568"/>
    <cellStyle name="Normal 9 54 5 8 3" xfId="47556"/>
    <cellStyle name="Normal 9 54 5 9" xfId="24075"/>
    <cellStyle name="Normal 9 54 6" xfId="14015"/>
    <cellStyle name="Normal 9 54 6 10" xfId="47557"/>
    <cellStyle name="Normal 9 54 6 2" xfId="14016"/>
    <cellStyle name="Normal 9 54 6 2 2" xfId="28264"/>
    <cellStyle name="Normal 9 54 6 2 3" xfId="47558"/>
    <cellStyle name="Normal 9 54 6 3" xfId="14017"/>
    <cellStyle name="Normal 9 54 6 3 2" xfId="29673"/>
    <cellStyle name="Normal 9 54 6 3 3" xfId="47559"/>
    <cellStyle name="Normal 9 54 6 4" xfId="14018"/>
    <cellStyle name="Normal 9 54 6 4 2" xfId="31035"/>
    <cellStyle name="Normal 9 54 6 4 3" xfId="47560"/>
    <cellStyle name="Normal 9 54 6 5" xfId="14019"/>
    <cellStyle name="Normal 9 54 6 5 2" xfId="32306"/>
    <cellStyle name="Normal 9 54 6 5 3" xfId="47561"/>
    <cellStyle name="Normal 9 54 6 6" xfId="14020"/>
    <cellStyle name="Normal 9 54 6 6 2" xfId="33443"/>
    <cellStyle name="Normal 9 54 6 6 3" xfId="47562"/>
    <cellStyle name="Normal 9 54 6 7" xfId="14021"/>
    <cellStyle name="Normal 9 54 6 7 2" xfId="34314"/>
    <cellStyle name="Normal 9 54 6 7 3" xfId="47563"/>
    <cellStyle name="Normal 9 54 6 8" xfId="14022"/>
    <cellStyle name="Normal 9 54 6 8 2" xfId="34729"/>
    <cellStyle name="Normal 9 54 6 8 3" xfId="47564"/>
    <cellStyle name="Normal 9 54 6 9" xfId="24236"/>
    <cellStyle name="Normal 9 54 7" xfId="14023"/>
    <cellStyle name="Normal 9 54 7 2" xfId="24857"/>
    <cellStyle name="Normal 9 54 7 3" xfId="47565"/>
    <cellStyle name="Normal 9 54 8" xfId="14024"/>
    <cellStyle name="Normal 9 54 8 2" xfId="25574"/>
    <cellStyle name="Normal 9 54 8 3" xfId="47566"/>
    <cellStyle name="Normal 9 54 9" xfId="14025"/>
    <cellStyle name="Normal 9 54 9 2" xfId="25464"/>
    <cellStyle name="Normal 9 54 9 3" xfId="47567"/>
    <cellStyle name="Normal 9 55" xfId="14026"/>
    <cellStyle name="Normal 9 55 2" xfId="34733"/>
    <cellStyle name="Normal 9 55 3" xfId="47568"/>
    <cellStyle name="Normal 9 56" xfId="14027"/>
    <cellStyle name="Normal 9 56 2" xfId="34737"/>
    <cellStyle name="Normal 9 56 3" xfId="47569"/>
    <cellStyle name="Normal 9 6" xfId="14028"/>
    <cellStyle name="Normal 9 6 10" xfId="14029"/>
    <cellStyle name="Normal 9 6 10 2" xfId="29799"/>
    <cellStyle name="Normal 9 6 10 3" xfId="47571"/>
    <cellStyle name="Normal 9 6 11" xfId="14030"/>
    <cellStyle name="Normal 9 6 11 2" xfId="31151"/>
    <cellStyle name="Normal 9 6 11 3" xfId="47572"/>
    <cellStyle name="Normal 9 6 12" xfId="14031"/>
    <cellStyle name="Normal 9 6 12 2" xfId="32410"/>
    <cellStyle name="Normal 9 6 12 3" xfId="47573"/>
    <cellStyle name="Normal 9 6 13" xfId="14032"/>
    <cellStyle name="Normal 9 6 13 2" xfId="33519"/>
    <cellStyle name="Normal 9 6 13 3" xfId="47574"/>
    <cellStyle name="Normal 9 6 14" xfId="22758"/>
    <cellStyle name="Normal 9 6 15" xfId="47570"/>
    <cellStyle name="Normal 9 6 2" xfId="14033"/>
    <cellStyle name="Normal 9 6 2 10" xfId="47575"/>
    <cellStyle name="Normal 9 6 2 2" xfId="14034"/>
    <cellStyle name="Normal 9 6 2 2 2" xfId="25172"/>
    <cellStyle name="Normal 9 6 2 2 3" xfId="47576"/>
    <cellStyle name="Normal 9 6 2 3" xfId="14035"/>
    <cellStyle name="Normal 9 6 2 3 2" xfId="28122"/>
    <cellStyle name="Normal 9 6 2 3 3" xfId="47577"/>
    <cellStyle name="Normal 9 6 2 4" xfId="14036"/>
    <cellStyle name="Normal 9 6 2 4 2" xfId="29534"/>
    <cellStyle name="Normal 9 6 2 4 3" xfId="47578"/>
    <cellStyle name="Normal 9 6 2 5" xfId="14037"/>
    <cellStyle name="Normal 9 6 2 5 2" xfId="30900"/>
    <cellStyle name="Normal 9 6 2 5 3" xfId="47579"/>
    <cellStyle name="Normal 9 6 2 6" xfId="14038"/>
    <cellStyle name="Normal 9 6 2 6 2" xfId="32182"/>
    <cellStyle name="Normal 9 6 2 6 3" xfId="47580"/>
    <cellStyle name="Normal 9 6 2 7" xfId="14039"/>
    <cellStyle name="Normal 9 6 2 7 2" xfId="33336"/>
    <cellStyle name="Normal 9 6 2 7 3" xfId="47581"/>
    <cellStyle name="Normal 9 6 2 8" xfId="14040"/>
    <cellStyle name="Normal 9 6 2 8 2" xfId="34232"/>
    <cellStyle name="Normal 9 6 2 8 3" xfId="47582"/>
    <cellStyle name="Normal 9 6 2 9" xfId="23140"/>
    <cellStyle name="Normal 9 6 3" xfId="14041"/>
    <cellStyle name="Normal 9 6 3 10" xfId="47583"/>
    <cellStyle name="Normal 9 6 3 2" xfId="14042"/>
    <cellStyle name="Normal 9 6 3 2 2" xfId="25150"/>
    <cellStyle name="Normal 9 6 3 2 3" xfId="47584"/>
    <cellStyle name="Normal 9 6 3 3" xfId="14043"/>
    <cellStyle name="Normal 9 6 3 3 2" xfId="25920"/>
    <cellStyle name="Normal 9 6 3 3 3" xfId="47585"/>
    <cellStyle name="Normal 9 6 3 4" xfId="14044"/>
    <cellStyle name="Normal 9 6 3 4 2" xfId="27684"/>
    <cellStyle name="Normal 9 6 3 4 3" xfId="47586"/>
    <cellStyle name="Normal 9 6 3 5" xfId="14045"/>
    <cellStyle name="Normal 9 6 3 5 2" xfId="29106"/>
    <cellStyle name="Normal 9 6 3 5 3" xfId="47587"/>
    <cellStyle name="Normal 9 6 3 6" xfId="14046"/>
    <cellStyle name="Normal 9 6 3 6 2" xfId="30489"/>
    <cellStyle name="Normal 9 6 3 6 3" xfId="47588"/>
    <cellStyle name="Normal 9 6 3 7" xfId="14047"/>
    <cellStyle name="Normal 9 6 3 7 2" xfId="31797"/>
    <cellStyle name="Normal 9 6 3 7 3" xfId="47589"/>
    <cellStyle name="Normal 9 6 3 8" xfId="14048"/>
    <cellStyle name="Normal 9 6 3 8 2" xfId="32988"/>
    <cellStyle name="Normal 9 6 3 8 3" xfId="47590"/>
    <cellStyle name="Normal 9 6 3 9" xfId="23124"/>
    <cellStyle name="Normal 9 6 4" xfId="14049"/>
    <cellStyle name="Normal 9 6 4 10" xfId="47591"/>
    <cellStyle name="Normal 9 6 4 2" xfId="14050"/>
    <cellStyle name="Normal 9 6 4 2 2" xfId="25110"/>
    <cellStyle name="Normal 9 6 4 2 3" xfId="47592"/>
    <cellStyle name="Normal 9 6 4 3" xfId="14051"/>
    <cellStyle name="Normal 9 6 4 3 2" xfId="28147"/>
    <cellStyle name="Normal 9 6 4 3 3" xfId="47593"/>
    <cellStyle name="Normal 9 6 4 4" xfId="14052"/>
    <cellStyle name="Normal 9 6 4 4 2" xfId="29558"/>
    <cellStyle name="Normal 9 6 4 4 3" xfId="47594"/>
    <cellStyle name="Normal 9 6 4 5" xfId="14053"/>
    <cellStyle name="Normal 9 6 4 5 2" xfId="30923"/>
    <cellStyle name="Normal 9 6 4 5 3" xfId="47595"/>
    <cellStyle name="Normal 9 6 4 6" xfId="14054"/>
    <cellStyle name="Normal 9 6 4 6 2" xfId="32203"/>
    <cellStyle name="Normal 9 6 4 6 3" xfId="47596"/>
    <cellStyle name="Normal 9 6 4 7" xfId="14055"/>
    <cellStyle name="Normal 9 6 4 7 2" xfId="33355"/>
    <cellStyle name="Normal 9 6 4 7 3" xfId="47597"/>
    <cellStyle name="Normal 9 6 4 8" xfId="14056"/>
    <cellStyle name="Normal 9 6 4 8 2" xfId="34248"/>
    <cellStyle name="Normal 9 6 4 8 3" xfId="47598"/>
    <cellStyle name="Normal 9 6 4 9" xfId="23110"/>
    <cellStyle name="Normal 9 6 5" xfId="14057"/>
    <cellStyle name="Normal 9 6 5 10" xfId="47599"/>
    <cellStyle name="Normal 9 6 5 2" xfId="14058"/>
    <cellStyle name="Normal 9 6 5 2 2" xfId="26614"/>
    <cellStyle name="Normal 9 6 5 2 3" xfId="47600"/>
    <cellStyle name="Normal 9 6 5 3" xfId="14059"/>
    <cellStyle name="Normal 9 6 5 3 2" xfId="24466"/>
    <cellStyle name="Normal 9 6 5 3 3" xfId="47601"/>
    <cellStyle name="Normal 9 6 5 4" xfId="14060"/>
    <cellStyle name="Normal 9 6 5 4 2" xfId="26189"/>
    <cellStyle name="Normal 9 6 5 4 3" xfId="47602"/>
    <cellStyle name="Normal 9 6 5 5" xfId="14061"/>
    <cellStyle name="Normal 9 6 5 5 2" xfId="26582"/>
    <cellStyle name="Normal 9 6 5 5 3" xfId="47603"/>
    <cellStyle name="Normal 9 6 5 6" xfId="14062"/>
    <cellStyle name="Normal 9 6 5 6 2" xfId="24471"/>
    <cellStyle name="Normal 9 6 5 6 3" xfId="47604"/>
    <cellStyle name="Normal 9 6 5 7" xfId="14063"/>
    <cellStyle name="Normal 9 6 5 7 2" xfId="25435"/>
    <cellStyle name="Normal 9 6 5 7 3" xfId="47605"/>
    <cellStyle name="Normal 9 6 5 8" xfId="14064"/>
    <cellStyle name="Normal 9 6 5 8 2" xfId="27630"/>
    <cellStyle name="Normal 9 6 5 8 3" xfId="47606"/>
    <cellStyle name="Normal 9 6 5 9" xfId="23716"/>
    <cellStyle name="Normal 9 6 6" xfId="14065"/>
    <cellStyle name="Normal 9 6 6 10" xfId="47607"/>
    <cellStyle name="Normal 9 6 6 2" xfId="14066"/>
    <cellStyle name="Normal 9 6 6 2 2" xfId="27238"/>
    <cellStyle name="Normal 9 6 6 2 3" xfId="47608"/>
    <cellStyle name="Normal 9 6 6 3" xfId="14067"/>
    <cellStyle name="Normal 9 6 6 3 2" xfId="28672"/>
    <cellStyle name="Normal 9 6 6 3 3" xfId="47609"/>
    <cellStyle name="Normal 9 6 6 4" xfId="14068"/>
    <cellStyle name="Normal 9 6 6 4 2" xfId="30069"/>
    <cellStyle name="Normal 9 6 6 4 3" xfId="47610"/>
    <cellStyle name="Normal 9 6 6 5" xfId="14069"/>
    <cellStyle name="Normal 9 6 6 5 2" xfId="31402"/>
    <cellStyle name="Normal 9 6 6 5 3" xfId="47611"/>
    <cellStyle name="Normal 9 6 6 6" xfId="14070"/>
    <cellStyle name="Normal 9 6 6 6 2" xfId="32632"/>
    <cellStyle name="Normal 9 6 6 6 3" xfId="47612"/>
    <cellStyle name="Normal 9 6 6 7" xfId="14071"/>
    <cellStyle name="Normal 9 6 6 7 2" xfId="33692"/>
    <cellStyle name="Normal 9 6 6 7 3" xfId="47613"/>
    <cellStyle name="Normal 9 6 6 8" xfId="14072"/>
    <cellStyle name="Normal 9 6 6 8 2" xfId="34420"/>
    <cellStyle name="Normal 9 6 6 8 3" xfId="47614"/>
    <cellStyle name="Normal 9 6 6 9" xfId="23927"/>
    <cellStyle name="Normal 9 6 7" xfId="14073"/>
    <cellStyle name="Normal 9 6 7 2" xfId="24592"/>
    <cellStyle name="Normal 9 6 7 3" xfId="47615"/>
    <cellStyle name="Normal 9 6 8" xfId="14074"/>
    <cellStyle name="Normal 9 6 8 2" xfId="26959"/>
    <cellStyle name="Normal 9 6 8 3" xfId="47616"/>
    <cellStyle name="Normal 9 6 9" xfId="14075"/>
    <cellStyle name="Normal 9 6 9 2" xfId="28398"/>
    <cellStyle name="Normal 9 6 9 3" xfId="47617"/>
    <cellStyle name="Normal 9 7" xfId="14076"/>
    <cellStyle name="Normal 9 7 10" xfId="14077"/>
    <cellStyle name="Normal 9 7 10 2" xfId="30298"/>
    <cellStyle name="Normal 9 7 10 3" xfId="47619"/>
    <cellStyle name="Normal 9 7 11" xfId="14078"/>
    <cellStyle name="Normal 9 7 11 2" xfId="31620"/>
    <cellStyle name="Normal 9 7 11 3" xfId="47620"/>
    <cellStyle name="Normal 9 7 12" xfId="14079"/>
    <cellStyle name="Normal 9 7 12 2" xfId="32827"/>
    <cellStyle name="Normal 9 7 12 3" xfId="47621"/>
    <cellStyle name="Normal 9 7 13" xfId="14080"/>
    <cellStyle name="Normal 9 7 13 2" xfId="33848"/>
    <cellStyle name="Normal 9 7 13 3" xfId="47622"/>
    <cellStyle name="Normal 9 7 14" xfId="22829"/>
    <cellStyle name="Normal 9 7 15" xfId="47618"/>
    <cellStyle name="Normal 9 7 2" xfId="14081"/>
    <cellStyle name="Normal 9 7 2 10" xfId="47623"/>
    <cellStyle name="Normal 9 7 2 2" xfId="14082"/>
    <cellStyle name="Normal 9 7 2 2 2" xfId="25255"/>
    <cellStyle name="Normal 9 7 2 2 3" xfId="47624"/>
    <cellStyle name="Normal 9 7 2 3" xfId="14083"/>
    <cellStyle name="Normal 9 7 2 3 2" xfId="27559"/>
    <cellStyle name="Normal 9 7 2 3 3" xfId="47625"/>
    <cellStyle name="Normal 9 7 2 4" xfId="14084"/>
    <cellStyle name="Normal 9 7 2 4 2" xfId="28984"/>
    <cellStyle name="Normal 9 7 2 4 3" xfId="47626"/>
    <cellStyle name="Normal 9 7 2 5" xfId="14085"/>
    <cellStyle name="Normal 9 7 2 5 2" xfId="30372"/>
    <cellStyle name="Normal 9 7 2 5 3" xfId="47627"/>
    <cellStyle name="Normal 9 7 2 6" xfId="14086"/>
    <cellStyle name="Normal 9 7 2 6 2" xfId="31687"/>
    <cellStyle name="Normal 9 7 2 6 3" xfId="47628"/>
    <cellStyle name="Normal 9 7 2 7" xfId="14087"/>
    <cellStyle name="Normal 9 7 2 7 2" xfId="32889"/>
    <cellStyle name="Normal 9 7 2 7 3" xfId="47629"/>
    <cellStyle name="Normal 9 7 2 8" xfId="14088"/>
    <cellStyle name="Normal 9 7 2 8 2" xfId="33893"/>
    <cellStyle name="Normal 9 7 2 8 3" xfId="47630"/>
    <cellStyle name="Normal 9 7 2 9" xfId="23214"/>
    <cellStyle name="Normal 9 7 3" xfId="14089"/>
    <cellStyle name="Normal 9 7 3 10" xfId="47631"/>
    <cellStyle name="Normal 9 7 3 2" xfId="14090"/>
    <cellStyle name="Normal 9 7 3 2 2" xfId="26019"/>
    <cellStyle name="Normal 9 7 3 2 3" xfId="47632"/>
    <cellStyle name="Normal 9 7 3 3" xfId="14091"/>
    <cellStyle name="Normal 9 7 3 3 2" xfId="26974"/>
    <cellStyle name="Normal 9 7 3 3 3" xfId="47633"/>
    <cellStyle name="Normal 9 7 3 4" xfId="14092"/>
    <cellStyle name="Normal 9 7 3 4 2" xfId="28411"/>
    <cellStyle name="Normal 9 7 3 4 3" xfId="47634"/>
    <cellStyle name="Normal 9 7 3 5" xfId="14093"/>
    <cellStyle name="Normal 9 7 3 5 2" xfId="29812"/>
    <cellStyle name="Normal 9 7 3 5 3" xfId="47635"/>
    <cellStyle name="Normal 9 7 3 6" xfId="14094"/>
    <cellStyle name="Normal 9 7 3 6 2" xfId="31164"/>
    <cellStyle name="Normal 9 7 3 6 3" xfId="47636"/>
    <cellStyle name="Normal 9 7 3 7" xfId="14095"/>
    <cellStyle name="Normal 9 7 3 7 2" xfId="32421"/>
    <cellStyle name="Normal 9 7 3 7 3" xfId="47637"/>
    <cellStyle name="Normal 9 7 3 8" xfId="14096"/>
    <cellStyle name="Normal 9 7 3 8 2" xfId="33528"/>
    <cellStyle name="Normal 9 7 3 8 3" xfId="47638"/>
    <cellStyle name="Normal 9 7 3 9" xfId="23506"/>
    <cellStyle name="Normal 9 7 4" xfId="14097"/>
    <cellStyle name="Normal 9 7 4 10" xfId="47639"/>
    <cellStyle name="Normal 9 7 4 2" xfId="14098"/>
    <cellStyle name="Normal 9 7 4 2 2" xfId="25485"/>
    <cellStyle name="Normal 9 7 4 2 3" xfId="47640"/>
    <cellStyle name="Normal 9 7 4 3" xfId="14099"/>
    <cellStyle name="Normal 9 7 4 3 2" xfId="26454"/>
    <cellStyle name="Normal 9 7 4 3 3" xfId="47641"/>
    <cellStyle name="Normal 9 7 4 4" xfId="14100"/>
    <cellStyle name="Normal 9 7 4 4 2" xfId="27880"/>
    <cellStyle name="Normal 9 7 4 4 3" xfId="47642"/>
    <cellStyle name="Normal 9 7 4 5" xfId="14101"/>
    <cellStyle name="Normal 9 7 4 5 2" xfId="29294"/>
    <cellStyle name="Normal 9 7 4 5 3" xfId="47643"/>
    <cellStyle name="Normal 9 7 4 6" xfId="14102"/>
    <cellStyle name="Normal 9 7 4 6 2" xfId="30672"/>
    <cellStyle name="Normal 9 7 4 6 3" xfId="47644"/>
    <cellStyle name="Normal 9 7 4 7" xfId="14103"/>
    <cellStyle name="Normal 9 7 4 7 2" xfId="31972"/>
    <cellStyle name="Normal 9 7 4 7 3" xfId="47645"/>
    <cellStyle name="Normal 9 7 4 8" xfId="14104"/>
    <cellStyle name="Normal 9 7 4 8 2" xfId="33147"/>
    <cellStyle name="Normal 9 7 4 8 3" xfId="47646"/>
    <cellStyle name="Normal 9 7 4 9" xfId="23337"/>
    <cellStyle name="Normal 9 7 5" xfId="14105"/>
    <cellStyle name="Normal 9 7 5 10" xfId="47647"/>
    <cellStyle name="Normal 9 7 5 2" xfId="14106"/>
    <cellStyle name="Normal 9 7 5 2 2" xfId="25885"/>
    <cellStyle name="Normal 9 7 5 2 3" xfId="47648"/>
    <cellStyle name="Normal 9 7 5 3" xfId="14107"/>
    <cellStyle name="Normal 9 7 5 3 2" xfId="27418"/>
    <cellStyle name="Normal 9 7 5 3 3" xfId="47649"/>
    <cellStyle name="Normal 9 7 5 4" xfId="14108"/>
    <cellStyle name="Normal 9 7 5 4 2" xfId="28849"/>
    <cellStyle name="Normal 9 7 5 4 3" xfId="47650"/>
    <cellStyle name="Normal 9 7 5 5" xfId="14109"/>
    <cellStyle name="Normal 9 7 5 5 2" xfId="30242"/>
    <cellStyle name="Normal 9 7 5 5 3" xfId="47651"/>
    <cellStyle name="Normal 9 7 5 6" xfId="14110"/>
    <cellStyle name="Normal 9 7 5 6 2" xfId="31566"/>
    <cellStyle name="Normal 9 7 5 6 3" xfId="47652"/>
    <cellStyle name="Normal 9 7 5 7" xfId="14111"/>
    <cellStyle name="Normal 9 7 5 7 2" xfId="32776"/>
    <cellStyle name="Normal 9 7 5 7 3" xfId="47653"/>
    <cellStyle name="Normal 9 7 5 8" xfId="14112"/>
    <cellStyle name="Normal 9 7 5 8 2" xfId="33811"/>
    <cellStyle name="Normal 9 7 5 8 3" xfId="47654"/>
    <cellStyle name="Normal 9 7 5 9" xfId="23417"/>
    <cellStyle name="Normal 9 7 6" xfId="14113"/>
    <cellStyle name="Normal 9 7 6 10" xfId="47655"/>
    <cellStyle name="Normal 9 7 6 2" xfId="14114"/>
    <cellStyle name="Normal 9 7 6 2 2" xfId="26701"/>
    <cellStyle name="Normal 9 7 6 2 3" xfId="47656"/>
    <cellStyle name="Normal 9 7 6 3" xfId="14115"/>
    <cellStyle name="Normal 9 7 6 3 2" xfId="24309"/>
    <cellStyle name="Normal 9 7 6 3 3" xfId="47657"/>
    <cellStyle name="Normal 9 7 6 4" xfId="14116"/>
    <cellStyle name="Normal 9 7 6 4 2" xfId="26822"/>
    <cellStyle name="Normal 9 7 6 4 3" xfId="47658"/>
    <cellStyle name="Normal 9 7 6 5" xfId="14117"/>
    <cellStyle name="Normal 9 7 6 5 2" xfId="24500"/>
    <cellStyle name="Normal 9 7 6 5 3" xfId="47659"/>
    <cellStyle name="Normal 9 7 6 6" xfId="14118"/>
    <cellStyle name="Normal 9 7 6 6 2" xfId="27924"/>
    <cellStyle name="Normal 9 7 6 6 3" xfId="47660"/>
    <cellStyle name="Normal 9 7 6 7" xfId="14119"/>
    <cellStyle name="Normal 9 7 6 7 2" xfId="29337"/>
    <cellStyle name="Normal 9 7 6 7 3" xfId="47661"/>
    <cellStyle name="Normal 9 7 6 8" xfId="14120"/>
    <cellStyle name="Normal 9 7 6 8 2" xfId="30711"/>
    <cellStyle name="Normal 9 7 6 8 3" xfId="47662"/>
    <cellStyle name="Normal 9 7 6 9" xfId="23786"/>
    <cellStyle name="Normal 9 7 7" xfId="14121"/>
    <cellStyle name="Normal 9 7 7 2" xfId="24672"/>
    <cellStyle name="Normal 9 7 7 3" xfId="47663"/>
    <cellStyle name="Normal 9 7 8" xfId="14122"/>
    <cellStyle name="Normal 9 7 8 2" xfId="27476"/>
    <cellStyle name="Normal 9 7 8 3" xfId="47664"/>
    <cellStyle name="Normal 9 7 9" xfId="14123"/>
    <cellStyle name="Normal 9 7 9 2" xfId="28905"/>
    <cellStyle name="Normal 9 7 9 3" xfId="47665"/>
    <cellStyle name="Normal 9 8" xfId="14124"/>
    <cellStyle name="Normal 9 8 10" xfId="14125"/>
    <cellStyle name="Normal 9 8 10 2" xfId="30222"/>
    <cellStyle name="Normal 9 8 10 3" xfId="47667"/>
    <cellStyle name="Normal 9 8 11" xfId="14126"/>
    <cellStyle name="Normal 9 8 11 2" xfId="31546"/>
    <cellStyle name="Normal 9 8 11 3" xfId="47668"/>
    <cellStyle name="Normal 9 8 12" xfId="14127"/>
    <cellStyle name="Normal 9 8 12 2" xfId="32759"/>
    <cellStyle name="Normal 9 8 12 3" xfId="47669"/>
    <cellStyle name="Normal 9 8 13" xfId="14128"/>
    <cellStyle name="Normal 9 8 13 2" xfId="33797"/>
    <cellStyle name="Normal 9 8 13 3" xfId="47670"/>
    <cellStyle name="Normal 9 8 14" xfId="22839"/>
    <cellStyle name="Normal 9 8 15" xfId="47666"/>
    <cellStyle name="Normal 9 8 2" xfId="14129"/>
    <cellStyle name="Normal 9 8 2 10" xfId="47671"/>
    <cellStyle name="Normal 9 8 2 2" xfId="14130"/>
    <cellStyle name="Normal 9 8 2 2 2" xfId="25268"/>
    <cellStyle name="Normal 9 8 2 2 3" xfId="47672"/>
    <cellStyle name="Normal 9 8 2 3" xfId="14131"/>
    <cellStyle name="Normal 9 8 2 3 2" xfId="25530"/>
    <cellStyle name="Normal 9 8 2 3 3" xfId="47673"/>
    <cellStyle name="Normal 9 8 2 4" xfId="14132"/>
    <cellStyle name="Normal 9 8 2 4 2" xfId="25779"/>
    <cellStyle name="Normal 9 8 2 4 3" xfId="47674"/>
    <cellStyle name="Normal 9 8 2 5" xfId="14133"/>
    <cellStyle name="Normal 9 8 2 5 2" xfId="26299"/>
    <cellStyle name="Normal 9 8 2 5 3" xfId="47675"/>
    <cellStyle name="Normal 9 8 2 6" xfId="14134"/>
    <cellStyle name="Normal 9 8 2 6 2" xfId="25899"/>
    <cellStyle name="Normal 9 8 2 6 3" xfId="47676"/>
    <cellStyle name="Normal 9 8 2 7" xfId="14135"/>
    <cellStyle name="Normal 9 8 2 7 2" xfId="26151"/>
    <cellStyle name="Normal 9 8 2 7 3" xfId="47677"/>
    <cellStyle name="Normal 9 8 2 8" xfId="14136"/>
    <cellStyle name="Normal 9 8 2 8 2" xfId="25471"/>
    <cellStyle name="Normal 9 8 2 8 3" xfId="47678"/>
    <cellStyle name="Normal 9 8 2 9" xfId="23225"/>
    <cellStyle name="Normal 9 8 3" xfId="14137"/>
    <cellStyle name="Normal 9 8 3 10" xfId="47679"/>
    <cellStyle name="Normal 9 8 3 2" xfId="14138"/>
    <cellStyle name="Normal 9 8 3 2 2" xfId="26032"/>
    <cellStyle name="Normal 9 8 3 2 3" xfId="47680"/>
    <cellStyle name="Normal 9 8 3 3" xfId="14139"/>
    <cellStyle name="Normal 9 8 3 3 2" xfId="27993"/>
    <cellStyle name="Normal 9 8 3 3 3" xfId="47681"/>
    <cellStyle name="Normal 9 8 3 4" xfId="14140"/>
    <cellStyle name="Normal 9 8 3 4 2" xfId="29406"/>
    <cellStyle name="Normal 9 8 3 4 3" xfId="47682"/>
    <cellStyle name="Normal 9 8 3 5" xfId="14141"/>
    <cellStyle name="Normal 9 8 3 5 2" xfId="30777"/>
    <cellStyle name="Normal 9 8 3 5 3" xfId="47683"/>
    <cellStyle name="Normal 9 8 3 6" xfId="14142"/>
    <cellStyle name="Normal 9 8 3 6 2" xfId="32069"/>
    <cellStyle name="Normal 9 8 3 6 3" xfId="47684"/>
    <cellStyle name="Normal 9 8 3 7" xfId="14143"/>
    <cellStyle name="Normal 9 8 3 7 2" xfId="33230"/>
    <cellStyle name="Normal 9 8 3 7 3" xfId="47685"/>
    <cellStyle name="Normal 9 8 3 8" xfId="14144"/>
    <cellStyle name="Normal 9 8 3 8 2" xfId="34153"/>
    <cellStyle name="Normal 9 8 3 8 3" xfId="47686"/>
    <cellStyle name="Normal 9 8 3 9" xfId="23517"/>
    <cellStyle name="Normal 9 8 4" xfId="14145"/>
    <cellStyle name="Normal 9 8 4 10" xfId="47687"/>
    <cellStyle name="Normal 9 8 4 2" xfId="14146"/>
    <cellStyle name="Normal 9 8 4 2 2" xfId="25645"/>
    <cellStyle name="Normal 9 8 4 2 3" xfId="47688"/>
    <cellStyle name="Normal 9 8 4 3" xfId="14147"/>
    <cellStyle name="Normal 9 8 4 3 2" xfId="25753"/>
    <cellStyle name="Normal 9 8 4 3 3" xfId="47689"/>
    <cellStyle name="Normal 9 8 4 4" xfId="14148"/>
    <cellStyle name="Normal 9 8 4 4 2" xfId="27678"/>
    <cellStyle name="Normal 9 8 4 4 3" xfId="47690"/>
    <cellStyle name="Normal 9 8 4 5" xfId="14149"/>
    <cellStyle name="Normal 9 8 4 5 2" xfId="29100"/>
    <cellStyle name="Normal 9 8 4 5 3" xfId="47691"/>
    <cellStyle name="Normal 9 8 4 6" xfId="14150"/>
    <cellStyle name="Normal 9 8 4 6 2" xfId="30483"/>
    <cellStyle name="Normal 9 8 4 6 3" xfId="47692"/>
    <cellStyle name="Normal 9 8 4 7" xfId="14151"/>
    <cellStyle name="Normal 9 8 4 7 2" xfId="31791"/>
    <cellStyle name="Normal 9 8 4 7 3" xfId="47693"/>
    <cellStyle name="Normal 9 8 4 8" xfId="14152"/>
    <cellStyle name="Normal 9 8 4 8 2" xfId="32984"/>
    <cellStyle name="Normal 9 8 4 8 3" xfId="47694"/>
    <cellStyle name="Normal 9 8 4 9" xfId="23371"/>
    <cellStyle name="Normal 9 8 5" xfId="14153"/>
    <cellStyle name="Normal 9 8 5 10" xfId="47695"/>
    <cellStyle name="Normal 9 8 5 2" xfId="14154"/>
    <cellStyle name="Normal 9 8 5 2 2" xfId="26445"/>
    <cellStyle name="Normal 9 8 5 2 3" xfId="47696"/>
    <cellStyle name="Normal 9 8 5 3" xfId="14155"/>
    <cellStyle name="Normal 9 8 5 3 2" xfId="24925"/>
    <cellStyle name="Normal 9 8 5 3 3" xfId="47697"/>
    <cellStyle name="Normal 9 8 5 4" xfId="14156"/>
    <cellStyle name="Normal 9 8 5 4 2" xfId="25154"/>
    <cellStyle name="Normal 9 8 5 4 3" xfId="47698"/>
    <cellStyle name="Normal 9 8 5 5" xfId="14157"/>
    <cellStyle name="Normal 9 8 5 5 2" xfId="25798"/>
    <cellStyle name="Normal 9 8 5 5 3" xfId="47699"/>
    <cellStyle name="Normal 9 8 5 6" xfId="14158"/>
    <cellStyle name="Normal 9 8 5 6 2" xfId="25914"/>
    <cellStyle name="Normal 9 8 5 6 3" xfId="47700"/>
    <cellStyle name="Normal 9 8 5 7" xfId="14159"/>
    <cellStyle name="Normal 9 8 5 7 2" xfId="26738"/>
    <cellStyle name="Normal 9 8 5 7 3" xfId="47701"/>
    <cellStyle name="Normal 9 8 5 8" xfId="14160"/>
    <cellStyle name="Normal 9 8 5 8 2" xfId="24439"/>
    <cellStyle name="Normal 9 8 5 8 3" xfId="47702"/>
    <cellStyle name="Normal 9 8 5 9" xfId="23666"/>
    <cellStyle name="Normal 9 8 6" xfId="14161"/>
    <cellStyle name="Normal 9 8 6 10" xfId="47703"/>
    <cellStyle name="Normal 9 8 6 2" xfId="14162"/>
    <cellStyle name="Normal 9 8 6 2 2" xfId="27009"/>
    <cellStyle name="Normal 9 8 6 2 3" xfId="47704"/>
    <cellStyle name="Normal 9 8 6 3" xfId="14163"/>
    <cellStyle name="Normal 9 8 6 3 2" xfId="28446"/>
    <cellStyle name="Normal 9 8 6 3 3" xfId="47705"/>
    <cellStyle name="Normal 9 8 6 4" xfId="14164"/>
    <cellStyle name="Normal 9 8 6 4 2" xfId="29846"/>
    <cellStyle name="Normal 9 8 6 4 3" xfId="47706"/>
    <cellStyle name="Normal 9 8 6 5" xfId="14165"/>
    <cellStyle name="Normal 9 8 6 5 2" xfId="31193"/>
    <cellStyle name="Normal 9 8 6 5 3" xfId="47707"/>
    <cellStyle name="Normal 9 8 6 6" xfId="14166"/>
    <cellStyle name="Normal 9 8 6 6 2" xfId="32447"/>
    <cellStyle name="Normal 9 8 6 6 3" xfId="47708"/>
    <cellStyle name="Normal 9 8 6 7" xfId="14167"/>
    <cellStyle name="Normal 9 8 6 7 2" xfId="33548"/>
    <cellStyle name="Normal 9 8 6 7 3" xfId="47709"/>
    <cellStyle name="Normal 9 8 6 8" xfId="14168"/>
    <cellStyle name="Normal 9 8 6 8 2" xfId="34353"/>
    <cellStyle name="Normal 9 8 6 8 3" xfId="47710"/>
    <cellStyle name="Normal 9 8 6 9" xfId="23860"/>
    <cellStyle name="Normal 9 8 7" xfId="14169"/>
    <cellStyle name="Normal 9 8 7 2" xfId="24684"/>
    <cellStyle name="Normal 9 8 7 3" xfId="47711"/>
    <cellStyle name="Normal 9 8 8" xfId="14170"/>
    <cellStyle name="Normal 9 8 8 2" xfId="27397"/>
    <cellStyle name="Normal 9 8 8 3" xfId="47712"/>
    <cellStyle name="Normal 9 8 9" xfId="14171"/>
    <cellStyle name="Normal 9 8 9 2" xfId="28829"/>
    <cellStyle name="Normal 9 8 9 3" xfId="47713"/>
    <cellStyle name="Normal 9 9" xfId="14172"/>
    <cellStyle name="Normal 9 9 10" xfId="14173"/>
    <cellStyle name="Normal 9 9 10 2" xfId="30531"/>
    <cellStyle name="Normal 9 9 10 3" xfId="47715"/>
    <cellStyle name="Normal 9 9 11" xfId="14174"/>
    <cellStyle name="Normal 9 9 11 2" xfId="31837"/>
    <cellStyle name="Normal 9 9 11 3" xfId="47716"/>
    <cellStyle name="Normal 9 9 12" xfId="14175"/>
    <cellStyle name="Normal 9 9 12 2" xfId="33018"/>
    <cellStyle name="Normal 9 9 12 3" xfId="47717"/>
    <cellStyle name="Normal 9 9 13" xfId="14176"/>
    <cellStyle name="Normal 9 9 13 2" xfId="33990"/>
    <cellStyle name="Normal 9 9 13 3" xfId="47718"/>
    <cellStyle name="Normal 9 9 14" xfId="22784"/>
    <cellStyle name="Normal 9 9 15" xfId="47714"/>
    <cellStyle name="Normal 9 9 2" xfId="14177"/>
    <cellStyle name="Normal 9 9 2 10" xfId="47719"/>
    <cellStyle name="Normal 9 9 2 2" xfId="14178"/>
    <cellStyle name="Normal 9 9 2 2 2" xfId="25204"/>
    <cellStyle name="Normal 9 9 2 2 3" xfId="47720"/>
    <cellStyle name="Normal 9 9 2 3" xfId="14179"/>
    <cellStyle name="Normal 9 9 2 3 2" xfId="25492"/>
    <cellStyle name="Normal 9 9 2 3 3" xfId="47721"/>
    <cellStyle name="Normal 9 9 2 4" xfId="14180"/>
    <cellStyle name="Normal 9 9 2 4 2" xfId="26377"/>
    <cellStyle name="Normal 9 9 2 4 3" xfId="47722"/>
    <cellStyle name="Normal 9 9 2 5" xfId="14181"/>
    <cellStyle name="Normal 9 9 2 5 2" xfId="27868"/>
    <cellStyle name="Normal 9 9 2 5 3" xfId="47723"/>
    <cellStyle name="Normal 9 9 2 6" xfId="14182"/>
    <cellStyle name="Normal 9 9 2 6 2" xfId="29282"/>
    <cellStyle name="Normal 9 9 2 6 3" xfId="47724"/>
    <cellStyle name="Normal 9 9 2 7" xfId="14183"/>
    <cellStyle name="Normal 9 9 2 7 2" xfId="30661"/>
    <cellStyle name="Normal 9 9 2 7 3" xfId="47725"/>
    <cellStyle name="Normal 9 9 2 8" xfId="14184"/>
    <cellStyle name="Normal 9 9 2 8 2" xfId="31964"/>
    <cellStyle name="Normal 9 9 2 8 3" xfId="47726"/>
    <cellStyle name="Normal 9 9 2 9" xfId="23167"/>
    <cellStyle name="Normal 9 9 3" xfId="14185"/>
    <cellStyle name="Normal 9 9 3 10" xfId="47727"/>
    <cellStyle name="Normal 9 9 3 2" xfId="14186"/>
    <cellStyle name="Normal 9 9 3 2 2" xfId="25963"/>
    <cellStyle name="Normal 9 9 3 2 3" xfId="47728"/>
    <cellStyle name="Normal 9 9 3 3" xfId="14187"/>
    <cellStyle name="Normal 9 9 3 3 2" xfId="26838"/>
    <cellStyle name="Normal 9 9 3 3 3" xfId="47729"/>
    <cellStyle name="Normal 9 9 3 4" xfId="14188"/>
    <cellStyle name="Normal 9 9 3 4 2" xfId="28278"/>
    <cellStyle name="Normal 9 9 3 4 3" xfId="47730"/>
    <cellStyle name="Normal 9 9 3 5" xfId="14189"/>
    <cellStyle name="Normal 9 9 3 5 2" xfId="29685"/>
    <cellStyle name="Normal 9 9 3 5 3" xfId="47731"/>
    <cellStyle name="Normal 9 9 3 6" xfId="14190"/>
    <cellStyle name="Normal 9 9 3 6 2" xfId="31045"/>
    <cellStyle name="Normal 9 9 3 6 3" xfId="47732"/>
    <cellStyle name="Normal 9 9 3 7" xfId="14191"/>
    <cellStyle name="Normal 9 9 3 7 2" xfId="32315"/>
    <cellStyle name="Normal 9 9 3 7 3" xfId="47733"/>
    <cellStyle name="Normal 9 9 3 8" xfId="14192"/>
    <cellStyle name="Normal 9 9 3 8 2" xfId="33448"/>
    <cellStyle name="Normal 9 9 3 8 3" xfId="47734"/>
    <cellStyle name="Normal 9 9 3 9" xfId="23453"/>
    <cellStyle name="Normal 9 9 4" xfId="14193"/>
    <cellStyle name="Normal 9 9 4 10" xfId="47735"/>
    <cellStyle name="Normal 9 9 4 2" xfId="14194"/>
    <cellStyle name="Normal 9 9 4 2 2" xfId="25159"/>
    <cellStyle name="Normal 9 9 4 2 3" xfId="47736"/>
    <cellStyle name="Normal 9 9 4 3" xfId="14195"/>
    <cellStyle name="Normal 9 9 4 3 2" xfId="25776"/>
    <cellStyle name="Normal 9 9 4 3 3" xfId="47737"/>
    <cellStyle name="Normal 9 9 4 4" xfId="14196"/>
    <cellStyle name="Normal 9 9 4 4 2" xfId="26328"/>
    <cellStyle name="Normal 9 9 4 4 3" xfId="47738"/>
    <cellStyle name="Normal 9 9 4 5" xfId="14197"/>
    <cellStyle name="Normal 9 9 4 5 2" xfId="24486"/>
    <cellStyle name="Normal 9 9 4 5 3" xfId="47739"/>
    <cellStyle name="Normal 9 9 4 6" xfId="14198"/>
    <cellStyle name="Normal 9 9 4 6 2" xfId="24390"/>
    <cellStyle name="Normal 9 9 4 6 3" xfId="47740"/>
    <cellStyle name="Normal 9 9 4 7" xfId="14199"/>
    <cellStyle name="Normal 9 9 4 7 2" xfId="25126"/>
    <cellStyle name="Normal 9 9 4 7 3" xfId="47741"/>
    <cellStyle name="Normal 9 9 4 8" xfId="14200"/>
    <cellStyle name="Normal 9 9 4 8 2" xfId="25623"/>
    <cellStyle name="Normal 9 9 4 8 3" xfId="47742"/>
    <cellStyle name="Normal 9 9 4 9" xfId="23130"/>
    <cellStyle name="Normal 9 9 5" xfId="14201"/>
    <cellStyle name="Normal 9 9 5 10" xfId="47743"/>
    <cellStyle name="Normal 9 9 5 2" xfId="14202"/>
    <cellStyle name="Normal 9 9 5 2 2" xfId="26646"/>
    <cellStyle name="Normal 9 9 5 2 3" xfId="47744"/>
    <cellStyle name="Normal 9 9 5 3" xfId="14203"/>
    <cellStyle name="Normal 9 9 5 3 2" xfId="24538"/>
    <cellStyle name="Normal 9 9 5 3 3" xfId="47745"/>
    <cellStyle name="Normal 9 9 5 4" xfId="14204"/>
    <cellStyle name="Normal 9 9 5 4 2" xfId="27383"/>
    <cellStyle name="Normal 9 9 5 4 3" xfId="47746"/>
    <cellStyle name="Normal 9 9 5 5" xfId="14205"/>
    <cellStyle name="Normal 9 9 5 5 2" xfId="28815"/>
    <cellStyle name="Normal 9 9 5 5 3" xfId="47747"/>
    <cellStyle name="Normal 9 9 5 6" xfId="14206"/>
    <cellStyle name="Normal 9 9 5 6 2" xfId="30209"/>
    <cellStyle name="Normal 9 9 5 6 3" xfId="47748"/>
    <cellStyle name="Normal 9 9 5 7" xfId="14207"/>
    <cellStyle name="Normal 9 9 5 7 2" xfId="31535"/>
    <cellStyle name="Normal 9 9 5 7 3" xfId="47749"/>
    <cellStyle name="Normal 9 9 5 8" xfId="14208"/>
    <cellStyle name="Normal 9 9 5 8 2" xfId="32752"/>
    <cellStyle name="Normal 9 9 5 8 3" xfId="47750"/>
    <cellStyle name="Normal 9 9 5 9" xfId="23732"/>
    <cellStyle name="Normal 9 9 6" xfId="14209"/>
    <cellStyle name="Normal 9 9 6 10" xfId="47751"/>
    <cellStyle name="Normal 9 9 6 2" xfId="14210"/>
    <cellStyle name="Normal 9 9 6 2 2" xfId="24978"/>
    <cellStyle name="Normal 9 9 6 2 3" xfId="47752"/>
    <cellStyle name="Normal 9 9 6 3" xfId="14211"/>
    <cellStyle name="Normal 9 9 6 3 2" xfId="26727"/>
    <cellStyle name="Normal 9 9 6 3 3" xfId="47753"/>
    <cellStyle name="Normal 9 9 6 4" xfId="14212"/>
    <cellStyle name="Normal 9 9 6 4 2" xfId="24481"/>
    <cellStyle name="Normal 9 9 6 4 3" xfId="47754"/>
    <cellStyle name="Normal 9 9 6 5" xfId="14213"/>
    <cellStyle name="Normal 9 9 6 5 2" xfId="24530"/>
    <cellStyle name="Normal 9 9 6 5 3" xfId="47755"/>
    <cellStyle name="Normal 9 9 6 6" xfId="14214"/>
    <cellStyle name="Normal 9 9 6 6 2" xfId="25770"/>
    <cellStyle name="Normal 9 9 6 6 3" xfId="47756"/>
    <cellStyle name="Normal 9 9 6 7" xfId="14215"/>
    <cellStyle name="Normal 9 9 6 7 2" xfId="27561"/>
    <cellStyle name="Normal 9 9 6 7 3" xfId="47757"/>
    <cellStyle name="Normal 9 9 6 8" xfId="14216"/>
    <cellStyle name="Normal 9 9 6 8 2" xfId="28986"/>
    <cellStyle name="Normal 9 9 6 8 3" xfId="47758"/>
    <cellStyle name="Normal 9 9 6 9" xfId="23045"/>
    <cellStyle name="Normal 9 9 7" xfId="14217"/>
    <cellStyle name="Normal 9 9 7 2" xfId="24619"/>
    <cellStyle name="Normal 9 9 7 3" xfId="47759"/>
    <cellStyle name="Normal 9 9 8" xfId="14218"/>
    <cellStyle name="Normal 9 9 8 2" xfId="27733"/>
    <cellStyle name="Normal 9 9 8 3" xfId="47760"/>
    <cellStyle name="Normal 9 9 9" xfId="14219"/>
    <cellStyle name="Normal 9 9 9 2" xfId="29150"/>
    <cellStyle name="Normal 9 9 9 3" xfId="47761"/>
    <cellStyle name="Normal 9_Snapshot-Full (CSV and MQ)" xfId="14220"/>
    <cellStyle name="Normal 90" xfId="35020"/>
    <cellStyle name="Normal 90 10" xfId="35094"/>
    <cellStyle name="Normal 90 11" xfId="35079"/>
    <cellStyle name="Normal 90 12" xfId="35053"/>
    <cellStyle name="Normal 90 13" xfId="35086"/>
    <cellStyle name="Normal 90 14" xfId="35039"/>
    <cellStyle name="Normal 90 15" xfId="35146"/>
    <cellStyle name="Normal 90 16" xfId="35029"/>
    <cellStyle name="Normal 90 17" xfId="35045"/>
    <cellStyle name="Normal 90 2" xfId="35096"/>
    <cellStyle name="Normal 90 3" xfId="35107"/>
    <cellStyle name="Normal 90 4" xfId="35104"/>
    <cellStyle name="Normal 90 5" xfId="35027"/>
    <cellStyle name="Normal 90 6" xfId="35026"/>
    <cellStyle name="Normal 90 7" xfId="35092"/>
    <cellStyle name="Normal 90 8" xfId="35066"/>
    <cellStyle name="Normal 90 9" xfId="35083"/>
    <cellStyle name="Normal 91" xfId="35049"/>
    <cellStyle name="Normal 91 10" xfId="35080"/>
    <cellStyle name="Normal 91 11" xfId="35025"/>
    <cellStyle name="Normal 91 12" xfId="35032"/>
    <cellStyle name="Normal 91 13" xfId="35059"/>
    <cellStyle name="Normal 91 14" xfId="35056"/>
    <cellStyle name="Normal 91 15" xfId="35147"/>
    <cellStyle name="Normal 91 16" xfId="35037"/>
    <cellStyle name="Normal 91 17" xfId="35054"/>
    <cellStyle name="Normal 91 2" xfId="35097"/>
    <cellStyle name="Normal 91 3" xfId="35117"/>
    <cellStyle name="Normal 91 4" xfId="35142"/>
    <cellStyle name="Normal 91 5" xfId="35023"/>
    <cellStyle name="Normal 91 6" xfId="35048"/>
    <cellStyle name="Normal 91 7" xfId="35084"/>
    <cellStyle name="Normal 91 8" xfId="35069"/>
    <cellStyle name="Normal 91 9" xfId="35033"/>
    <cellStyle name="Normal 92" xfId="34895"/>
    <cellStyle name="Normal 93" xfId="34885"/>
    <cellStyle name="Normal 94" xfId="34849"/>
    <cellStyle name="Normal 95" xfId="34874"/>
    <cellStyle name="Normal 96" xfId="34857"/>
    <cellStyle name="Normal 97" xfId="34884"/>
    <cellStyle name="Normal 98" xfId="35040"/>
    <cellStyle name="Normal 98 10" xfId="35090"/>
    <cellStyle name="Normal 98 11" xfId="35067"/>
    <cellStyle name="Normal 98 12" xfId="35093"/>
    <cellStyle name="Normal 98 13" xfId="35061"/>
    <cellStyle name="Normal 98 14" xfId="35072"/>
    <cellStyle name="Normal 98 15" xfId="35030"/>
    <cellStyle name="Normal 98 16" xfId="35091"/>
    <cellStyle name="Normal 98 17" xfId="35042"/>
    <cellStyle name="Normal 98 2" xfId="35101"/>
    <cellStyle name="Normal 98 3" xfId="35133"/>
    <cellStyle name="Normal 98 4" xfId="35143"/>
    <cellStyle name="Normal 98 5" xfId="35028"/>
    <cellStyle name="Normal 98 6" xfId="35041"/>
    <cellStyle name="Normal 98 7" xfId="35088"/>
    <cellStyle name="Normal 98 8" xfId="35063"/>
    <cellStyle name="Normal 98 9" xfId="35038"/>
    <cellStyle name="Normal 99" xfId="35100"/>
    <cellStyle name="Normal 99 2" xfId="35148"/>
    <cellStyle name="Normal 99 3" xfId="35159"/>
    <cellStyle name="Normal 99 4" xfId="35102"/>
    <cellStyle name="Note 10" xfId="34929"/>
    <cellStyle name="Note 10 2" xfId="34938"/>
    <cellStyle name="Note 10 3" xfId="34919"/>
    <cellStyle name="Note 11" xfId="35002"/>
    <cellStyle name="Note 12" xfId="34997"/>
    <cellStyle name="Note 13" xfId="35007"/>
    <cellStyle name="Note 14" xfId="35238"/>
    <cellStyle name="Note 15" xfId="35359"/>
    <cellStyle name="Note 2" xfId="14221"/>
    <cellStyle name="Note 2 10" xfId="14222"/>
    <cellStyle name="Note 2 10 10" xfId="14223"/>
    <cellStyle name="Note 2 10 10 10" xfId="14224"/>
    <cellStyle name="Note 2 10 10 11" xfId="14225"/>
    <cellStyle name="Note 2 10 10 12" xfId="14226"/>
    <cellStyle name="Note 2 10 10 13" xfId="14227"/>
    <cellStyle name="Note 2 10 10 2" xfId="14228"/>
    <cellStyle name="Note 2 10 10 3" xfId="14229"/>
    <cellStyle name="Note 2 10 10 4" xfId="14230"/>
    <cellStyle name="Note 2 10 10 5" xfId="14231"/>
    <cellStyle name="Note 2 10 10 6" xfId="14232"/>
    <cellStyle name="Note 2 10 10 7" xfId="14233"/>
    <cellStyle name="Note 2 10 10 8" xfId="14234"/>
    <cellStyle name="Note 2 10 10 9" xfId="14235"/>
    <cellStyle name="Note 2 10 11" xfId="14236"/>
    <cellStyle name="Note 2 10 11 10" xfId="14237"/>
    <cellStyle name="Note 2 10 11 11" xfId="14238"/>
    <cellStyle name="Note 2 10 11 12" xfId="14239"/>
    <cellStyle name="Note 2 10 11 13" xfId="14240"/>
    <cellStyle name="Note 2 10 11 2" xfId="14241"/>
    <cellStyle name="Note 2 10 11 3" xfId="14242"/>
    <cellStyle name="Note 2 10 11 4" xfId="14243"/>
    <cellStyle name="Note 2 10 11 5" xfId="14244"/>
    <cellStyle name="Note 2 10 11 6" xfId="14245"/>
    <cellStyle name="Note 2 10 11 7" xfId="14246"/>
    <cellStyle name="Note 2 10 11 8" xfId="14247"/>
    <cellStyle name="Note 2 10 11 9" xfId="14248"/>
    <cellStyle name="Note 2 10 12" xfId="14249"/>
    <cellStyle name="Note 2 10 12 10" xfId="14250"/>
    <cellStyle name="Note 2 10 12 11" xfId="14251"/>
    <cellStyle name="Note 2 10 12 12" xfId="14252"/>
    <cellStyle name="Note 2 10 12 13" xfId="14253"/>
    <cellStyle name="Note 2 10 12 2" xfId="14254"/>
    <cellStyle name="Note 2 10 12 3" xfId="14255"/>
    <cellStyle name="Note 2 10 12 4" xfId="14256"/>
    <cellStyle name="Note 2 10 12 5" xfId="14257"/>
    <cellStyle name="Note 2 10 12 6" xfId="14258"/>
    <cellStyle name="Note 2 10 12 7" xfId="14259"/>
    <cellStyle name="Note 2 10 12 8" xfId="14260"/>
    <cellStyle name="Note 2 10 12 9" xfId="14261"/>
    <cellStyle name="Note 2 10 13" xfId="14262"/>
    <cellStyle name="Note 2 10 13 10" xfId="14263"/>
    <cellStyle name="Note 2 10 13 11" xfId="14264"/>
    <cellStyle name="Note 2 10 13 12" xfId="14265"/>
    <cellStyle name="Note 2 10 13 13" xfId="14266"/>
    <cellStyle name="Note 2 10 13 2" xfId="14267"/>
    <cellStyle name="Note 2 10 13 3" xfId="14268"/>
    <cellStyle name="Note 2 10 13 4" xfId="14269"/>
    <cellStyle name="Note 2 10 13 5" xfId="14270"/>
    <cellStyle name="Note 2 10 13 6" xfId="14271"/>
    <cellStyle name="Note 2 10 13 7" xfId="14272"/>
    <cellStyle name="Note 2 10 13 8" xfId="14273"/>
    <cellStyle name="Note 2 10 13 9" xfId="14274"/>
    <cellStyle name="Note 2 10 14" xfId="14275"/>
    <cellStyle name="Note 2 10 14 10" xfId="14276"/>
    <cellStyle name="Note 2 10 14 11" xfId="14277"/>
    <cellStyle name="Note 2 10 14 12" xfId="14278"/>
    <cellStyle name="Note 2 10 14 13" xfId="14279"/>
    <cellStyle name="Note 2 10 14 2" xfId="14280"/>
    <cellStyle name="Note 2 10 14 3" xfId="14281"/>
    <cellStyle name="Note 2 10 14 4" xfId="14282"/>
    <cellStyle name="Note 2 10 14 5" xfId="14283"/>
    <cellStyle name="Note 2 10 14 6" xfId="14284"/>
    <cellStyle name="Note 2 10 14 7" xfId="14285"/>
    <cellStyle name="Note 2 10 14 8" xfId="14286"/>
    <cellStyle name="Note 2 10 14 9" xfId="14287"/>
    <cellStyle name="Note 2 10 15" xfId="14288"/>
    <cellStyle name="Note 2 10 15 10" xfId="14289"/>
    <cellStyle name="Note 2 10 15 11" xfId="14290"/>
    <cellStyle name="Note 2 10 15 12" xfId="14291"/>
    <cellStyle name="Note 2 10 15 13" xfId="14292"/>
    <cellStyle name="Note 2 10 15 2" xfId="14293"/>
    <cellStyle name="Note 2 10 15 3" xfId="14294"/>
    <cellStyle name="Note 2 10 15 4" xfId="14295"/>
    <cellStyle name="Note 2 10 15 5" xfId="14296"/>
    <cellStyle name="Note 2 10 15 6" xfId="14297"/>
    <cellStyle name="Note 2 10 15 7" xfId="14298"/>
    <cellStyle name="Note 2 10 15 8" xfId="14299"/>
    <cellStyle name="Note 2 10 15 9" xfId="14300"/>
    <cellStyle name="Note 2 10 16" xfId="14301"/>
    <cellStyle name="Note 2 10 16 10" xfId="14302"/>
    <cellStyle name="Note 2 10 16 11" xfId="14303"/>
    <cellStyle name="Note 2 10 16 12" xfId="14304"/>
    <cellStyle name="Note 2 10 16 13" xfId="14305"/>
    <cellStyle name="Note 2 10 16 2" xfId="14306"/>
    <cellStyle name="Note 2 10 16 3" xfId="14307"/>
    <cellStyle name="Note 2 10 16 4" xfId="14308"/>
    <cellStyle name="Note 2 10 16 5" xfId="14309"/>
    <cellStyle name="Note 2 10 16 6" xfId="14310"/>
    <cellStyle name="Note 2 10 16 7" xfId="14311"/>
    <cellStyle name="Note 2 10 16 8" xfId="14312"/>
    <cellStyle name="Note 2 10 16 9" xfId="14313"/>
    <cellStyle name="Note 2 10 17" xfId="14314"/>
    <cellStyle name="Note 2 10 17 10" xfId="14315"/>
    <cellStyle name="Note 2 10 17 11" xfId="14316"/>
    <cellStyle name="Note 2 10 17 12" xfId="14317"/>
    <cellStyle name="Note 2 10 17 13" xfId="14318"/>
    <cellStyle name="Note 2 10 17 2" xfId="14319"/>
    <cellStyle name="Note 2 10 17 3" xfId="14320"/>
    <cellStyle name="Note 2 10 17 4" xfId="14321"/>
    <cellStyle name="Note 2 10 17 5" xfId="14322"/>
    <cellStyle name="Note 2 10 17 6" xfId="14323"/>
    <cellStyle name="Note 2 10 17 7" xfId="14324"/>
    <cellStyle name="Note 2 10 17 8" xfId="14325"/>
    <cellStyle name="Note 2 10 17 9" xfId="14326"/>
    <cellStyle name="Note 2 10 18" xfId="14327"/>
    <cellStyle name="Note 2 10 19" xfId="14328"/>
    <cellStyle name="Note 2 10 2" xfId="14329"/>
    <cellStyle name="Note 2 10 2 10" xfId="14330"/>
    <cellStyle name="Note 2 10 2 11" xfId="14331"/>
    <cellStyle name="Note 2 10 2 12" xfId="14332"/>
    <cellStyle name="Note 2 10 2 13" xfId="14333"/>
    <cellStyle name="Note 2 10 2 2" xfId="14334"/>
    <cellStyle name="Note 2 10 2 3" xfId="14335"/>
    <cellStyle name="Note 2 10 2 4" xfId="14336"/>
    <cellStyle name="Note 2 10 2 5" xfId="14337"/>
    <cellStyle name="Note 2 10 2 6" xfId="14338"/>
    <cellStyle name="Note 2 10 2 7" xfId="14339"/>
    <cellStyle name="Note 2 10 2 8" xfId="14340"/>
    <cellStyle name="Note 2 10 2 9" xfId="14341"/>
    <cellStyle name="Note 2 10 20" xfId="14342"/>
    <cellStyle name="Note 2 10 21" xfId="14343"/>
    <cellStyle name="Note 2 10 22" xfId="14344"/>
    <cellStyle name="Note 2 10 23" xfId="14345"/>
    <cellStyle name="Note 2 10 24" xfId="14346"/>
    <cellStyle name="Note 2 10 25" xfId="14347"/>
    <cellStyle name="Note 2 10 26" xfId="14348"/>
    <cellStyle name="Note 2 10 27" xfId="14349"/>
    <cellStyle name="Note 2 10 28" xfId="14350"/>
    <cellStyle name="Note 2 10 29" xfId="14351"/>
    <cellStyle name="Note 2 10 3" xfId="14352"/>
    <cellStyle name="Note 2 10 3 10" xfId="14353"/>
    <cellStyle name="Note 2 10 3 11" xfId="14354"/>
    <cellStyle name="Note 2 10 3 12" xfId="14355"/>
    <cellStyle name="Note 2 10 3 13" xfId="14356"/>
    <cellStyle name="Note 2 10 3 2" xfId="14357"/>
    <cellStyle name="Note 2 10 3 3" xfId="14358"/>
    <cellStyle name="Note 2 10 3 4" xfId="14359"/>
    <cellStyle name="Note 2 10 3 5" xfId="14360"/>
    <cellStyle name="Note 2 10 3 6" xfId="14361"/>
    <cellStyle name="Note 2 10 3 7" xfId="14362"/>
    <cellStyle name="Note 2 10 3 8" xfId="14363"/>
    <cellStyle name="Note 2 10 3 9" xfId="14364"/>
    <cellStyle name="Note 2 10 30" xfId="14365"/>
    <cellStyle name="Note 2 10 31" xfId="14366"/>
    <cellStyle name="Note 2 10 32" xfId="14367"/>
    <cellStyle name="Note 2 10 4" xfId="14368"/>
    <cellStyle name="Note 2 10 4 10" xfId="14369"/>
    <cellStyle name="Note 2 10 4 11" xfId="14370"/>
    <cellStyle name="Note 2 10 4 12" xfId="14371"/>
    <cellStyle name="Note 2 10 4 13" xfId="14372"/>
    <cellStyle name="Note 2 10 4 2" xfId="14373"/>
    <cellStyle name="Note 2 10 4 3" xfId="14374"/>
    <cellStyle name="Note 2 10 4 4" xfId="14375"/>
    <cellStyle name="Note 2 10 4 5" xfId="14376"/>
    <cellStyle name="Note 2 10 4 6" xfId="14377"/>
    <cellStyle name="Note 2 10 4 7" xfId="14378"/>
    <cellStyle name="Note 2 10 4 8" xfId="14379"/>
    <cellStyle name="Note 2 10 4 9" xfId="14380"/>
    <cellStyle name="Note 2 10 5" xfId="14381"/>
    <cellStyle name="Note 2 10 5 10" xfId="14382"/>
    <cellStyle name="Note 2 10 5 11" xfId="14383"/>
    <cellStyle name="Note 2 10 5 12" xfId="14384"/>
    <cellStyle name="Note 2 10 5 13" xfId="14385"/>
    <cellStyle name="Note 2 10 5 2" xfId="14386"/>
    <cellStyle name="Note 2 10 5 3" xfId="14387"/>
    <cellStyle name="Note 2 10 5 4" xfId="14388"/>
    <cellStyle name="Note 2 10 5 5" xfId="14389"/>
    <cellStyle name="Note 2 10 5 6" xfId="14390"/>
    <cellStyle name="Note 2 10 5 7" xfId="14391"/>
    <cellStyle name="Note 2 10 5 8" xfId="14392"/>
    <cellStyle name="Note 2 10 5 9" xfId="14393"/>
    <cellStyle name="Note 2 10 6" xfId="14394"/>
    <cellStyle name="Note 2 10 6 10" xfId="14395"/>
    <cellStyle name="Note 2 10 6 11" xfId="14396"/>
    <cellStyle name="Note 2 10 6 12" xfId="14397"/>
    <cellStyle name="Note 2 10 6 13" xfId="14398"/>
    <cellStyle name="Note 2 10 6 2" xfId="14399"/>
    <cellStyle name="Note 2 10 6 3" xfId="14400"/>
    <cellStyle name="Note 2 10 6 4" xfId="14401"/>
    <cellStyle name="Note 2 10 6 5" xfId="14402"/>
    <cellStyle name="Note 2 10 6 6" xfId="14403"/>
    <cellStyle name="Note 2 10 6 7" xfId="14404"/>
    <cellStyle name="Note 2 10 6 8" xfId="14405"/>
    <cellStyle name="Note 2 10 6 9" xfId="14406"/>
    <cellStyle name="Note 2 10 7" xfId="14407"/>
    <cellStyle name="Note 2 10 7 10" xfId="14408"/>
    <cellStyle name="Note 2 10 7 11" xfId="14409"/>
    <cellStyle name="Note 2 10 7 12" xfId="14410"/>
    <cellStyle name="Note 2 10 7 13" xfId="14411"/>
    <cellStyle name="Note 2 10 7 2" xfId="14412"/>
    <cellStyle name="Note 2 10 7 3" xfId="14413"/>
    <cellStyle name="Note 2 10 7 4" xfId="14414"/>
    <cellStyle name="Note 2 10 7 5" xfId="14415"/>
    <cellStyle name="Note 2 10 7 6" xfId="14416"/>
    <cellStyle name="Note 2 10 7 7" xfId="14417"/>
    <cellStyle name="Note 2 10 7 8" xfId="14418"/>
    <cellStyle name="Note 2 10 7 9" xfId="14419"/>
    <cellStyle name="Note 2 10 8" xfId="14420"/>
    <cellStyle name="Note 2 10 8 10" xfId="14421"/>
    <cellStyle name="Note 2 10 8 11" xfId="14422"/>
    <cellStyle name="Note 2 10 8 12" xfId="14423"/>
    <cellStyle name="Note 2 10 8 13" xfId="14424"/>
    <cellStyle name="Note 2 10 8 2" xfId="14425"/>
    <cellStyle name="Note 2 10 8 3" xfId="14426"/>
    <cellStyle name="Note 2 10 8 4" xfId="14427"/>
    <cellStyle name="Note 2 10 8 5" xfId="14428"/>
    <cellStyle name="Note 2 10 8 6" xfId="14429"/>
    <cellStyle name="Note 2 10 8 7" xfId="14430"/>
    <cellStyle name="Note 2 10 8 8" xfId="14431"/>
    <cellStyle name="Note 2 10 8 9" xfId="14432"/>
    <cellStyle name="Note 2 10 9" xfId="14433"/>
    <cellStyle name="Note 2 10 9 10" xfId="14434"/>
    <cellStyle name="Note 2 10 9 11" xfId="14435"/>
    <cellStyle name="Note 2 10 9 12" xfId="14436"/>
    <cellStyle name="Note 2 10 9 13" xfId="14437"/>
    <cellStyle name="Note 2 10 9 2" xfId="14438"/>
    <cellStyle name="Note 2 10 9 3" xfId="14439"/>
    <cellStyle name="Note 2 10 9 4" xfId="14440"/>
    <cellStyle name="Note 2 10 9 5" xfId="14441"/>
    <cellStyle name="Note 2 10 9 6" xfId="14442"/>
    <cellStyle name="Note 2 10 9 7" xfId="14443"/>
    <cellStyle name="Note 2 10 9 8" xfId="14444"/>
    <cellStyle name="Note 2 10 9 9" xfId="14445"/>
    <cellStyle name="Note 2 100" xfId="35179"/>
    <cellStyle name="Note 2 101" xfId="35239"/>
    <cellStyle name="Note 2 102" xfId="35241"/>
    <cellStyle name="Note 2 103" xfId="35299"/>
    <cellStyle name="Note 2 104" xfId="35358"/>
    <cellStyle name="Note 2 104 2" xfId="35538"/>
    <cellStyle name="Note 2 105" xfId="35361"/>
    <cellStyle name="Note 2 11" xfId="14446"/>
    <cellStyle name="Note 2 11 10" xfId="14447"/>
    <cellStyle name="Note 2 11 10 10" xfId="14448"/>
    <cellStyle name="Note 2 11 10 11" xfId="14449"/>
    <cellStyle name="Note 2 11 10 12" xfId="14450"/>
    <cellStyle name="Note 2 11 10 13" xfId="14451"/>
    <cellStyle name="Note 2 11 10 2" xfId="14452"/>
    <cellStyle name="Note 2 11 10 3" xfId="14453"/>
    <cellStyle name="Note 2 11 10 4" xfId="14454"/>
    <cellStyle name="Note 2 11 10 5" xfId="14455"/>
    <cellStyle name="Note 2 11 10 6" xfId="14456"/>
    <cellStyle name="Note 2 11 10 7" xfId="14457"/>
    <cellStyle name="Note 2 11 10 8" xfId="14458"/>
    <cellStyle name="Note 2 11 10 9" xfId="14459"/>
    <cellStyle name="Note 2 11 11" xfId="14460"/>
    <cellStyle name="Note 2 11 11 10" xfId="14461"/>
    <cellStyle name="Note 2 11 11 11" xfId="14462"/>
    <cellStyle name="Note 2 11 11 12" xfId="14463"/>
    <cellStyle name="Note 2 11 11 13" xfId="14464"/>
    <cellStyle name="Note 2 11 11 2" xfId="14465"/>
    <cellStyle name="Note 2 11 11 3" xfId="14466"/>
    <cellStyle name="Note 2 11 11 4" xfId="14467"/>
    <cellStyle name="Note 2 11 11 5" xfId="14468"/>
    <cellStyle name="Note 2 11 11 6" xfId="14469"/>
    <cellStyle name="Note 2 11 11 7" xfId="14470"/>
    <cellStyle name="Note 2 11 11 8" xfId="14471"/>
    <cellStyle name="Note 2 11 11 9" xfId="14472"/>
    <cellStyle name="Note 2 11 12" xfId="14473"/>
    <cellStyle name="Note 2 11 12 10" xfId="14474"/>
    <cellStyle name="Note 2 11 12 11" xfId="14475"/>
    <cellStyle name="Note 2 11 12 12" xfId="14476"/>
    <cellStyle name="Note 2 11 12 13" xfId="14477"/>
    <cellStyle name="Note 2 11 12 2" xfId="14478"/>
    <cellStyle name="Note 2 11 12 3" xfId="14479"/>
    <cellStyle name="Note 2 11 12 4" xfId="14480"/>
    <cellStyle name="Note 2 11 12 5" xfId="14481"/>
    <cellStyle name="Note 2 11 12 6" xfId="14482"/>
    <cellStyle name="Note 2 11 12 7" xfId="14483"/>
    <cellStyle name="Note 2 11 12 8" xfId="14484"/>
    <cellStyle name="Note 2 11 12 9" xfId="14485"/>
    <cellStyle name="Note 2 11 13" xfId="14486"/>
    <cellStyle name="Note 2 11 13 10" xfId="14487"/>
    <cellStyle name="Note 2 11 13 11" xfId="14488"/>
    <cellStyle name="Note 2 11 13 12" xfId="14489"/>
    <cellStyle name="Note 2 11 13 13" xfId="14490"/>
    <cellStyle name="Note 2 11 13 2" xfId="14491"/>
    <cellStyle name="Note 2 11 13 3" xfId="14492"/>
    <cellStyle name="Note 2 11 13 4" xfId="14493"/>
    <cellStyle name="Note 2 11 13 5" xfId="14494"/>
    <cellStyle name="Note 2 11 13 6" xfId="14495"/>
    <cellStyle name="Note 2 11 13 7" xfId="14496"/>
    <cellStyle name="Note 2 11 13 8" xfId="14497"/>
    <cellStyle name="Note 2 11 13 9" xfId="14498"/>
    <cellStyle name="Note 2 11 14" xfId="14499"/>
    <cellStyle name="Note 2 11 14 10" xfId="14500"/>
    <cellStyle name="Note 2 11 14 11" xfId="14501"/>
    <cellStyle name="Note 2 11 14 12" xfId="14502"/>
    <cellStyle name="Note 2 11 14 13" xfId="14503"/>
    <cellStyle name="Note 2 11 14 2" xfId="14504"/>
    <cellStyle name="Note 2 11 14 3" xfId="14505"/>
    <cellStyle name="Note 2 11 14 4" xfId="14506"/>
    <cellStyle name="Note 2 11 14 5" xfId="14507"/>
    <cellStyle name="Note 2 11 14 6" xfId="14508"/>
    <cellStyle name="Note 2 11 14 7" xfId="14509"/>
    <cellStyle name="Note 2 11 14 8" xfId="14510"/>
    <cellStyle name="Note 2 11 14 9" xfId="14511"/>
    <cellStyle name="Note 2 11 15" xfId="14512"/>
    <cellStyle name="Note 2 11 15 10" xfId="14513"/>
    <cellStyle name="Note 2 11 15 11" xfId="14514"/>
    <cellStyle name="Note 2 11 15 12" xfId="14515"/>
    <cellStyle name="Note 2 11 15 13" xfId="14516"/>
    <cellStyle name="Note 2 11 15 2" xfId="14517"/>
    <cellStyle name="Note 2 11 15 3" xfId="14518"/>
    <cellStyle name="Note 2 11 15 4" xfId="14519"/>
    <cellStyle name="Note 2 11 15 5" xfId="14520"/>
    <cellStyle name="Note 2 11 15 6" xfId="14521"/>
    <cellStyle name="Note 2 11 15 7" xfId="14522"/>
    <cellStyle name="Note 2 11 15 8" xfId="14523"/>
    <cellStyle name="Note 2 11 15 9" xfId="14524"/>
    <cellStyle name="Note 2 11 16" xfId="14525"/>
    <cellStyle name="Note 2 11 16 10" xfId="14526"/>
    <cellStyle name="Note 2 11 16 11" xfId="14527"/>
    <cellStyle name="Note 2 11 16 12" xfId="14528"/>
    <cellStyle name="Note 2 11 16 13" xfId="14529"/>
    <cellStyle name="Note 2 11 16 2" xfId="14530"/>
    <cellStyle name="Note 2 11 16 3" xfId="14531"/>
    <cellStyle name="Note 2 11 16 4" xfId="14532"/>
    <cellStyle name="Note 2 11 16 5" xfId="14533"/>
    <cellStyle name="Note 2 11 16 6" xfId="14534"/>
    <cellStyle name="Note 2 11 16 7" xfId="14535"/>
    <cellStyle name="Note 2 11 16 8" xfId="14536"/>
    <cellStyle name="Note 2 11 16 9" xfId="14537"/>
    <cellStyle name="Note 2 11 17" xfId="14538"/>
    <cellStyle name="Note 2 11 17 10" xfId="14539"/>
    <cellStyle name="Note 2 11 17 11" xfId="14540"/>
    <cellStyle name="Note 2 11 17 12" xfId="14541"/>
    <cellStyle name="Note 2 11 17 13" xfId="14542"/>
    <cellStyle name="Note 2 11 17 2" xfId="14543"/>
    <cellStyle name="Note 2 11 17 3" xfId="14544"/>
    <cellStyle name="Note 2 11 17 4" xfId="14545"/>
    <cellStyle name="Note 2 11 17 5" xfId="14546"/>
    <cellStyle name="Note 2 11 17 6" xfId="14547"/>
    <cellStyle name="Note 2 11 17 7" xfId="14548"/>
    <cellStyle name="Note 2 11 17 8" xfId="14549"/>
    <cellStyle name="Note 2 11 17 9" xfId="14550"/>
    <cellStyle name="Note 2 11 18" xfId="14551"/>
    <cellStyle name="Note 2 11 19" xfId="14552"/>
    <cellStyle name="Note 2 11 2" xfId="14553"/>
    <cellStyle name="Note 2 11 2 10" xfId="14554"/>
    <cellStyle name="Note 2 11 2 11" xfId="14555"/>
    <cellStyle name="Note 2 11 2 12" xfId="14556"/>
    <cellStyle name="Note 2 11 2 13" xfId="14557"/>
    <cellStyle name="Note 2 11 2 2" xfId="14558"/>
    <cellStyle name="Note 2 11 2 3" xfId="14559"/>
    <cellStyle name="Note 2 11 2 4" xfId="14560"/>
    <cellStyle name="Note 2 11 2 5" xfId="14561"/>
    <cellStyle name="Note 2 11 2 6" xfId="14562"/>
    <cellStyle name="Note 2 11 2 7" xfId="14563"/>
    <cellStyle name="Note 2 11 2 8" xfId="14564"/>
    <cellStyle name="Note 2 11 2 9" xfId="14565"/>
    <cellStyle name="Note 2 11 20" xfId="14566"/>
    <cellStyle name="Note 2 11 21" xfId="14567"/>
    <cellStyle name="Note 2 11 22" xfId="14568"/>
    <cellStyle name="Note 2 11 23" xfId="14569"/>
    <cellStyle name="Note 2 11 24" xfId="14570"/>
    <cellStyle name="Note 2 11 25" xfId="14571"/>
    <cellStyle name="Note 2 11 26" xfId="14572"/>
    <cellStyle name="Note 2 11 27" xfId="14573"/>
    <cellStyle name="Note 2 11 28" xfId="14574"/>
    <cellStyle name="Note 2 11 29" xfId="14575"/>
    <cellStyle name="Note 2 11 3" xfId="14576"/>
    <cellStyle name="Note 2 11 3 10" xfId="14577"/>
    <cellStyle name="Note 2 11 3 11" xfId="14578"/>
    <cellStyle name="Note 2 11 3 12" xfId="14579"/>
    <cellStyle name="Note 2 11 3 13" xfId="14580"/>
    <cellStyle name="Note 2 11 3 2" xfId="14581"/>
    <cellStyle name="Note 2 11 3 3" xfId="14582"/>
    <cellStyle name="Note 2 11 3 4" xfId="14583"/>
    <cellStyle name="Note 2 11 3 5" xfId="14584"/>
    <cellStyle name="Note 2 11 3 6" xfId="14585"/>
    <cellStyle name="Note 2 11 3 7" xfId="14586"/>
    <cellStyle name="Note 2 11 3 8" xfId="14587"/>
    <cellStyle name="Note 2 11 3 9" xfId="14588"/>
    <cellStyle name="Note 2 11 30" xfId="14589"/>
    <cellStyle name="Note 2 11 31" xfId="14590"/>
    <cellStyle name="Note 2 11 32" xfId="14591"/>
    <cellStyle name="Note 2 11 4" xfId="14592"/>
    <cellStyle name="Note 2 11 4 10" xfId="14593"/>
    <cellStyle name="Note 2 11 4 11" xfId="14594"/>
    <cellStyle name="Note 2 11 4 12" xfId="14595"/>
    <cellStyle name="Note 2 11 4 13" xfId="14596"/>
    <cellStyle name="Note 2 11 4 2" xfId="14597"/>
    <cellStyle name="Note 2 11 4 3" xfId="14598"/>
    <cellStyle name="Note 2 11 4 4" xfId="14599"/>
    <cellStyle name="Note 2 11 4 5" xfId="14600"/>
    <cellStyle name="Note 2 11 4 6" xfId="14601"/>
    <cellStyle name="Note 2 11 4 7" xfId="14602"/>
    <cellStyle name="Note 2 11 4 8" xfId="14603"/>
    <cellStyle name="Note 2 11 4 9" xfId="14604"/>
    <cellStyle name="Note 2 11 5" xfId="14605"/>
    <cellStyle name="Note 2 11 5 10" xfId="14606"/>
    <cellStyle name="Note 2 11 5 11" xfId="14607"/>
    <cellStyle name="Note 2 11 5 12" xfId="14608"/>
    <cellStyle name="Note 2 11 5 13" xfId="14609"/>
    <cellStyle name="Note 2 11 5 2" xfId="14610"/>
    <cellStyle name="Note 2 11 5 3" xfId="14611"/>
    <cellStyle name="Note 2 11 5 4" xfId="14612"/>
    <cellStyle name="Note 2 11 5 5" xfId="14613"/>
    <cellStyle name="Note 2 11 5 6" xfId="14614"/>
    <cellStyle name="Note 2 11 5 7" xfId="14615"/>
    <cellStyle name="Note 2 11 5 8" xfId="14616"/>
    <cellStyle name="Note 2 11 5 9" xfId="14617"/>
    <cellStyle name="Note 2 11 6" xfId="14618"/>
    <cellStyle name="Note 2 11 6 10" xfId="14619"/>
    <cellStyle name="Note 2 11 6 11" xfId="14620"/>
    <cellStyle name="Note 2 11 6 12" xfId="14621"/>
    <cellStyle name="Note 2 11 6 13" xfId="14622"/>
    <cellStyle name="Note 2 11 6 2" xfId="14623"/>
    <cellStyle name="Note 2 11 6 3" xfId="14624"/>
    <cellStyle name="Note 2 11 6 4" xfId="14625"/>
    <cellStyle name="Note 2 11 6 5" xfId="14626"/>
    <cellStyle name="Note 2 11 6 6" xfId="14627"/>
    <cellStyle name="Note 2 11 6 7" xfId="14628"/>
    <cellStyle name="Note 2 11 6 8" xfId="14629"/>
    <cellStyle name="Note 2 11 6 9" xfId="14630"/>
    <cellStyle name="Note 2 11 7" xfId="14631"/>
    <cellStyle name="Note 2 11 7 10" xfId="14632"/>
    <cellStyle name="Note 2 11 7 11" xfId="14633"/>
    <cellStyle name="Note 2 11 7 12" xfId="14634"/>
    <cellStyle name="Note 2 11 7 13" xfId="14635"/>
    <cellStyle name="Note 2 11 7 2" xfId="14636"/>
    <cellStyle name="Note 2 11 7 3" xfId="14637"/>
    <cellStyle name="Note 2 11 7 4" xfId="14638"/>
    <cellStyle name="Note 2 11 7 5" xfId="14639"/>
    <cellStyle name="Note 2 11 7 6" xfId="14640"/>
    <cellStyle name="Note 2 11 7 7" xfId="14641"/>
    <cellStyle name="Note 2 11 7 8" xfId="14642"/>
    <cellStyle name="Note 2 11 7 9" xfId="14643"/>
    <cellStyle name="Note 2 11 8" xfId="14644"/>
    <cellStyle name="Note 2 11 8 10" xfId="14645"/>
    <cellStyle name="Note 2 11 8 11" xfId="14646"/>
    <cellStyle name="Note 2 11 8 12" xfId="14647"/>
    <cellStyle name="Note 2 11 8 13" xfId="14648"/>
    <cellStyle name="Note 2 11 8 2" xfId="14649"/>
    <cellStyle name="Note 2 11 8 3" xfId="14650"/>
    <cellStyle name="Note 2 11 8 4" xfId="14651"/>
    <cellStyle name="Note 2 11 8 5" xfId="14652"/>
    <cellStyle name="Note 2 11 8 6" xfId="14653"/>
    <cellStyle name="Note 2 11 8 7" xfId="14654"/>
    <cellStyle name="Note 2 11 8 8" xfId="14655"/>
    <cellStyle name="Note 2 11 8 9" xfId="14656"/>
    <cellStyle name="Note 2 11 9" xfId="14657"/>
    <cellStyle name="Note 2 11 9 10" xfId="14658"/>
    <cellStyle name="Note 2 11 9 11" xfId="14659"/>
    <cellStyle name="Note 2 11 9 12" xfId="14660"/>
    <cellStyle name="Note 2 11 9 13" xfId="14661"/>
    <cellStyle name="Note 2 11 9 2" xfId="14662"/>
    <cellStyle name="Note 2 11 9 3" xfId="14663"/>
    <cellStyle name="Note 2 11 9 4" xfId="14664"/>
    <cellStyle name="Note 2 11 9 5" xfId="14665"/>
    <cellStyle name="Note 2 11 9 6" xfId="14666"/>
    <cellStyle name="Note 2 11 9 7" xfId="14667"/>
    <cellStyle name="Note 2 11 9 8" xfId="14668"/>
    <cellStyle name="Note 2 11 9 9" xfId="14669"/>
    <cellStyle name="Note 2 12" xfId="14670"/>
    <cellStyle name="Note 2 12 10" xfId="14671"/>
    <cellStyle name="Note 2 12 10 10" xfId="14672"/>
    <cellStyle name="Note 2 12 10 11" xfId="14673"/>
    <cellStyle name="Note 2 12 10 12" xfId="14674"/>
    <cellStyle name="Note 2 12 10 13" xfId="14675"/>
    <cellStyle name="Note 2 12 10 2" xfId="14676"/>
    <cellStyle name="Note 2 12 10 3" xfId="14677"/>
    <cellStyle name="Note 2 12 10 4" xfId="14678"/>
    <cellStyle name="Note 2 12 10 5" xfId="14679"/>
    <cellStyle name="Note 2 12 10 6" xfId="14680"/>
    <cellStyle name="Note 2 12 10 7" xfId="14681"/>
    <cellStyle name="Note 2 12 10 8" xfId="14682"/>
    <cellStyle name="Note 2 12 10 9" xfId="14683"/>
    <cellStyle name="Note 2 12 11" xfId="14684"/>
    <cellStyle name="Note 2 12 11 10" xfId="14685"/>
    <cellStyle name="Note 2 12 11 11" xfId="14686"/>
    <cellStyle name="Note 2 12 11 12" xfId="14687"/>
    <cellStyle name="Note 2 12 11 13" xfId="14688"/>
    <cellStyle name="Note 2 12 11 2" xfId="14689"/>
    <cellStyle name="Note 2 12 11 3" xfId="14690"/>
    <cellStyle name="Note 2 12 11 4" xfId="14691"/>
    <cellStyle name="Note 2 12 11 5" xfId="14692"/>
    <cellStyle name="Note 2 12 11 6" xfId="14693"/>
    <cellStyle name="Note 2 12 11 7" xfId="14694"/>
    <cellStyle name="Note 2 12 11 8" xfId="14695"/>
    <cellStyle name="Note 2 12 11 9" xfId="14696"/>
    <cellStyle name="Note 2 12 12" xfId="14697"/>
    <cellStyle name="Note 2 12 12 10" xfId="14698"/>
    <cellStyle name="Note 2 12 12 11" xfId="14699"/>
    <cellStyle name="Note 2 12 12 12" xfId="14700"/>
    <cellStyle name="Note 2 12 12 13" xfId="14701"/>
    <cellStyle name="Note 2 12 12 2" xfId="14702"/>
    <cellStyle name="Note 2 12 12 3" xfId="14703"/>
    <cellStyle name="Note 2 12 12 4" xfId="14704"/>
    <cellStyle name="Note 2 12 12 5" xfId="14705"/>
    <cellStyle name="Note 2 12 12 6" xfId="14706"/>
    <cellStyle name="Note 2 12 12 7" xfId="14707"/>
    <cellStyle name="Note 2 12 12 8" xfId="14708"/>
    <cellStyle name="Note 2 12 12 9" xfId="14709"/>
    <cellStyle name="Note 2 12 13" xfId="14710"/>
    <cellStyle name="Note 2 12 13 10" xfId="14711"/>
    <cellStyle name="Note 2 12 13 11" xfId="14712"/>
    <cellStyle name="Note 2 12 13 12" xfId="14713"/>
    <cellStyle name="Note 2 12 13 13" xfId="14714"/>
    <cellStyle name="Note 2 12 13 2" xfId="14715"/>
    <cellStyle name="Note 2 12 13 3" xfId="14716"/>
    <cellStyle name="Note 2 12 13 4" xfId="14717"/>
    <cellStyle name="Note 2 12 13 5" xfId="14718"/>
    <cellStyle name="Note 2 12 13 6" xfId="14719"/>
    <cellStyle name="Note 2 12 13 7" xfId="14720"/>
    <cellStyle name="Note 2 12 13 8" xfId="14721"/>
    <cellStyle name="Note 2 12 13 9" xfId="14722"/>
    <cellStyle name="Note 2 12 14" xfId="14723"/>
    <cellStyle name="Note 2 12 14 10" xfId="14724"/>
    <cellStyle name="Note 2 12 14 11" xfId="14725"/>
    <cellStyle name="Note 2 12 14 12" xfId="14726"/>
    <cellStyle name="Note 2 12 14 13" xfId="14727"/>
    <cellStyle name="Note 2 12 14 2" xfId="14728"/>
    <cellStyle name="Note 2 12 14 3" xfId="14729"/>
    <cellStyle name="Note 2 12 14 4" xfId="14730"/>
    <cellStyle name="Note 2 12 14 5" xfId="14731"/>
    <cellStyle name="Note 2 12 14 6" xfId="14732"/>
    <cellStyle name="Note 2 12 14 7" xfId="14733"/>
    <cellStyle name="Note 2 12 14 8" xfId="14734"/>
    <cellStyle name="Note 2 12 14 9" xfId="14735"/>
    <cellStyle name="Note 2 12 15" xfId="14736"/>
    <cellStyle name="Note 2 12 15 10" xfId="14737"/>
    <cellStyle name="Note 2 12 15 11" xfId="14738"/>
    <cellStyle name="Note 2 12 15 12" xfId="14739"/>
    <cellStyle name="Note 2 12 15 13" xfId="14740"/>
    <cellStyle name="Note 2 12 15 2" xfId="14741"/>
    <cellStyle name="Note 2 12 15 3" xfId="14742"/>
    <cellStyle name="Note 2 12 15 4" xfId="14743"/>
    <cellStyle name="Note 2 12 15 5" xfId="14744"/>
    <cellStyle name="Note 2 12 15 6" xfId="14745"/>
    <cellStyle name="Note 2 12 15 7" xfId="14746"/>
    <cellStyle name="Note 2 12 15 8" xfId="14747"/>
    <cellStyle name="Note 2 12 15 9" xfId="14748"/>
    <cellStyle name="Note 2 12 16" xfId="14749"/>
    <cellStyle name="Note 2 12 16 10" xfId="14750"/>
    <cellStyle name="Note 2 12 16 11" xfId="14751"/>
    <cellStyle name="Note 2 12 16 12" xfId="14752"/>
    <cellStyle name="Note 2 12 16 13" xfId="14753"/>
    <cellStyle name="Note 2 12 16 2" xfId="14754"/>
    <cellStyle name="Note 2 12 16 3" xfId="14755"/>
    <cellStyle name="Note 2 12 16 4" xfId="14756"/>
    <cellStyle name="Note 2 12 16 5" xfId="14757"/>
    <cellStyle name="Note 2 12 16 6" xfId="14758"/>
    <cellStyle name="Note 2 12 16 7" xfId="14759"/>
    <cellStyle name="Note 2 12 16 8" xfId="14760"/>
    <cellStyle name="Note 2 12 16 9" xfId="14761"/>
    <cellStyle name="Note 2 12 17" xfId="14762"/>
    <cellStyle name="Note 2 12 17 10" xfId="14763"/>
    <cellStyle name="Note 2 12 17 11" xfId="14764"/>
    <cellStyle name="Note 2 12 17 12" xfId="14765"/>
    <cellStyle name="Note 2 12 17 13" xfId="14766"/>
    <cellStyle name="Note 2 12 17 2" xfId="14767"/>
    <cellStyle name="Note 2 12 17 3" xfId="14768"/>
    <cellStyle name="Note 2 12 17 4" xfId="14769"/>
    <cellStyle name="Note 2 12 17 5" xfId="14770"/>
    <cellStyle name="Note 2 12 17 6" xfId="14771"/>
    <cellStyle name="Note 2 12 17 7" xfId="14772"/>
    <cellStyle name="Note 2 12 17 8" xfId="14773"/>
    <cellStyle name="Note 2 12 17 9" xfId="14774"/>
    <cellStyle name="Note 2 12 18" xfId="14775"/>
    <cellStyle name="Note 2 12 19" xfId="14776"/>
    <cellStyle name="Note 2 12 2" xfId="14777"/>
    <cellStyle name="Note 2 12 2 10" xfId="14778"/>
    <cellStyle name="Note 2 12 2 11" xfId="14779"/>
    <cellStyle name="Note 2 12 2 12" xfId="14780"/>
    <cellStyle name="Note 2 12 2 13" xfId="14781"/>
    <cellStyle name="Note 2 12 2 2" xfId="14782"/>
    <cellStyle name="Note 2 12 2 3" xfId="14783"/>
    <cellStyle name="Note 2 12 2 4" xfId="14784"/>
    <cellStyle name="Note 2 12 2 5" xfId="14785"/>
    <cellStyle name="Note 2 12 2 6" xfId="14786"/>
    <cellStyle name="Note 2 12 2 7" xfId="14787"/>
    <cellStyle name="Note 2 12 2 8" xfId="14788"/>
    <cellStyle name="Note 2 12 2 9" xfId="14789"/>
    <cellStyle name="Note 2 12 20" xfId="14790"/>
    <cellStyle name="Note 2 12 21" xfId="14791"/>
    <cellStyle name="Note 2 12 22" xfId="14792"/>
    <cellStyle name="Note 2 12 23" xfId="14793"/>
    <cellStyle name="Note 2 12 24" xfId="14794"/>
    <cellStyle name="Note 2 12 25" xfId="14795"/>
    <cellStyle name="Note 2 12 26" xfId="14796"/>
    <cellStyle name="Note 2 12 27" xfId="14797"/>
    <cellStyle name="Note 2 12 28" xfId="14798"/>
    <cellStyle name="Note 2 12 29" xfId="14799"/>
    <cellStyle name="Note 2 12 3" xfId="14800"/>
    <cellStyle name="Note 2 12 3 10" xfId="14801"/>
    <cellStyle name="Note 2 12 3 11" xfId="14802"/>
    <cellStyle name="Note 2 12 3 12" xfId="14803"/>
    <cellStyle name="Note 2 12 3 13" xfId="14804"/>
    <cellStyle name="Note 2 12 3 2" xfId="14805"/>
    <cellStyle name="Note 2 12 3 3" xfId="14806"/>
    <cellStyle name="Note 2 12 3 4" xfId="14807"/>
    <cellStyle name="Note 2 12 3 5" xfId="14808"/>
    <cellStyle name="Note 2 12 3 6" xfId="14809"/>
    <cellStyle name="Note 2 12 3 7" xfId="14810"/>
    <cellStyle name="Note 2 12 3 8" xfId="14811"/>
    <cellStyle name="Note 2 12 3 9" xfId="14812"/>
    <cellStyle name="Note 2 12 30" xfId="14813"/>
    <cellStyle name="Note 2 12 31" xfId="14814"/>
    <cellStyle name="Note 2 12 32" xfId="14815"/>
    <cellStyle name="Note 2 12 4" xfId="14816"/>
    <cellStyle name="Note 2 12 4 10" xfId="14817"/>
    <cellStyle name="Note 2 12 4 11" xfId="14818"/>
    <cellStyle name="Note 2 12 4 12" xfId="14819"/>
    <cellStyle name="Note 2 12 4 13" xfId="14820"/>
    <cellStyle name="Note 2 12 4 2" xfId="14821"/>
    <cellStyle name="Note 2 12 4 3" xfId="14822"/>
    <cellStyle name="Note 2 12 4 4" xfId="14823"/>
    <cellStyle name="Note 2 12 4 5" xfId="14824"/>
    <cellStyle name="Note 2 12 4 6" xfId="14825"/>
    <cellStyle name="Note 2 12 4 7" xfId="14826"/>
    <cellStyle name="Note 2 12 4 8" xfId="14827"/>
    <cellStyle name="Note 2 12 4 9" xfId="14828"/>
    <cellStyle name="Note 2 12 5" xfId="14829"/>
    <cellStyle name="Note 2 12 5 10" xfId="14830"/>
    <cellStyle name="Note 2 12 5 11" xfId="14831"/>
    <cellStyle name="Note 2 12 5 12" xfId="14832"/>
    <cellStyle name="Note 2 12 5 13" xfId="14833"/>
    <cellStyle name="Note 2 12 5 2" xfId="14834"/>
    <cellStyle name="Note 2 12 5 3" xfId="14835"/>
    <cellStyle name="Note 2 12 5 4" xfId="14836"/>
    <cellStyle name="Note 2 12 5 5" xfId="14837"/>
    <cellStyle name="Note 2 12 5 6" xfId="14838"/>
    <cellStyle name="Note 2 12 5 7" xfId="14839"/>
    <cellStyle name="Note 2 12 5 8" xfId="14840"/>
    <cellStyle name="Note 2 12 5 9" xfId="14841"/>
    <cellStyle name="Note 2 12 6" xfId="14842"/>
    <cellStyle name="Note 2 12 6 10" xfId="14843"/>
    <cellStyle name="Note 2 12 6 11" xfId="14844"/>
    <cellStyle name="Note 2 12 6 12" xfId="14845"/>
    <cellStyle name="Note 2 12 6 13" xfId="14846"/>
    <cellStyle name="Note 2 12 6 2" xfId="14847"/>
    <cellStyle name="Note 2 12 6 3" xfId="14848"/>
    <cellStyle name="Note 2 12 6 4" xfId="14849"/>
    <cellStyle name="Note 2 12 6 5" xfId="14850"/>
    <cellStyle name="Note 2 12 6 6" xfId="14851"/>
    <cellStyle name="Note 2 12 6 7" xfId="14852"/>
    <cellStyle name="Note 2 12 6 8" xfId="14853"/>
    <cellStyle name="Note 2 12 6 9" xfId="14854"/>
    <cellStyle name="Note 2 12 7" xfId="14855"/>
    <cellStyle name="Note 2 12 7 10" xfId="14856"/>
    <cellStyle name="Note 2 12 7 11" xfId="14857"/>
    <cellStyle name="Note 2 12 7 12" xfId="14858"/>
    <cellStyle name="Note 2 12 7 13" xfId="14859"/>
    <cellStyle name="Note 2 12 7 2" xfId="14860"/>
    <cellStyle name="Note 2 12 7 3" xfId="14861"/>
    <cellStyle name="Note 2 12 7 4" xfId="14862"/>
    <cellStyle name="Note 2 12 7 5" xfId="14863"/>
    <cellStyle name="Note 2 12 7 6" xfId="14864"/>
    <cellStyle name="Note 2 12 7 7" xfId="14865"/>
    <cellStyle name="Note 2 12 7 8" xfId="14866"/>
    <cellStyle name="Note 2 12 7 9" xfId="14867"/>
    <cellStyle name="Note 2 12 8" xfId="14868"/>
    <cellStyle name="Note 2 12 8 10" xfId="14869"/>
    <cellStyle name="Note 2 12 8 11" xfId="14870"/>
    <cellStyle name="Note 2 12 8 12" xfId="14871"/>
    <cellStyle name="Note 2 12 8 13" xfId="14872"/>
    <cellStyle name="Note 2 12 8 2" xfId="14873"/>
    <cellStyle name="Note 2 12 8 3" xfId="14874"/>
    <cellStyle name="Note 2 12 8 4" xfId="14875"/>
    <cellStyle name="Note 2 12 8 5" xfId="14876"/>
    <cellStyle name="Note 2 12 8 6" xfId="14877"/>
    <cellStyle name="Note 2 12 8 7" xfId="14878"/>
    <cellStyle name="Note 2 12 8 8" xfId="14879"/>
    <cellStyle name="Note 2 12 8 9" xfId="14880"/>
    <cellStyle name="Note 2 12 9" xfId="14881"/>
    <cellStyle name="Note 2 12 9 10" xfId="14882"/>
    <cellStyle name="Note 2 12 9 11" xfId="14883"/>
    <cellStyle name="Note 2 12 9 12" xfId="14884"/>
    <cellStyle name="Note 2 12 9 13" xfId="14885"/>
    <cellStyle name="Note 2 12 9 2" xfId="14886"/>
    <cellStyle name="Note 2 12 9 3" xfId="14887"/>
    <cellStyle name="Note 2 12 9 4" xfId="14888"/>
    <cellStyle name="Note 2 12 9 5" xfId="14889"/>
    <cellStyle name="Note 2 12 9 6" xfId="14890"/>
    <cellStyle name="Note 2 12 9 7" xfId="14891"/>
    <cellStyle name="Note 2 12 9 8" xfId="14892"/>
    <cellStyle name="Note 2 12 9 9" xfId="14893"/>
    <cellStyle name="Note 2 13" xfId="14894"/>
    <cellStyle name="Note 2 13 10" xfId="14895"/>
    <cellStyle name="Note 2 13 10 10" xfId="14896"/>
    <cellStyle name="Note 2 13 10 11" xfId="14897"/>
    <cellStyle name="Note 2 13 10 12" xfId="14898"/>
    <cellStyle name="Note 2 13 10 13" xfId="14899"/>
    <cellStyle name="Note 2 13 10 2" xfId="14900"/>
    <cellStyle name="Note 2 13 10 3" xfId="14901"/>
    <cellStyle name="Note 2 13 10 4" xfId="14902"/>
    <cellStyle name="Note 2 13 10 5" xfId="14903"/>
    <cellStyle name="Note 2 13 10 6" xfId="14904"/>
    <cellStyle name="Note 2 13 10 7" xfId="14905"/>
    <cellStyle name="Note 2 13 10 8" xfId="14906"/>
    <cellStyle name="Note 2 13 10 9" xfId="14907"/>
    <cellStyle name="Note 2 13 11" xfId="14908"/>
    <cellStyle name="Note 2 13 11 10" xfId="14909"/>
    <cellStyle name="Note 2 13 11 11" xfId="14910"/>
    <cellStyle name="Note 2 13 11 12" xfId="14911"/>
    <cellStyle name="Note 2 13 11 13" xfId="14912"/>
    <cellStyle name="Note 2 13 11 2" xfId="14913"/>
    <cellStyle name="Note 2 13 11 3" xfId="14914"/>
    <cellStyle name="Note 2 13 11 4" xfId="14915"/>
    <cellStyle name="Note 2 13 11 5" xfId="14916"/>
    <cellStyle name="Note 2 13 11 6" xfId="14917"/>
    <cellStyle name="Note 2 13 11 7" xfId="14918"/>
    <cellStyle name="Note 2 13 11 8" xfId="14919"/>
    <cellStyle name="Note 2 13 11 9" xfId="14920"/>
    <cellStyle name="Note 2 13 12" xfId="14921"/>
    <cellStyle name="Note 2 13 12 10" xfId="14922"/>
    <cellStyle name="Note 2 13 12 11" xfId="14923"/>
    <cellStyle name="Note 2 13 12 12" xfId="14924"/>
    <cellStyle name="Note 2 13 12 13" xfId="14925"/>
    <cellStyle name="Note 2 13 12 2" xfId="14926"/>
    <cellStyle name="Note 2 13 12 3" xfId="14927"/>
    <cellStyle name="Note 2 13 12 4" xfId="14928"/>
    <cellStyle name="Note 2 13 12 5" xfId="14929"/>
    <cellStyle name="Note 2 13 12 6" xfId="14930"/>
    <cellStyle name="Note 2 13 12 7" xfId="14931"/>
    <cellStyle name="Note 2 13 12 8" xfId="14932"/>
    <cellStyle name="Note 2 13 12 9" xfId="14933"/>
    <cellStyle name="Note 2 13 13" xfId="14934"/>
    <cellStyle name="Note 2 13 13 10" xfId="14935"/>
    <cellStyle name="Note 2 13 13 11" xfId="14936"/>
    <cellStyle name="Note 2 13 13 12" xfId="14937"/>
    <cellStyle name="Note 2 13 13 13" xfId="14938"/>
    <cellStyle name="Note 2 13 13 2" xfId="14939"/>
    <cellStyle name="Note 2 13 13 3" xfId="14940"/>
    <cellStyle name="Note 2 13 13 4" xfId="14941"/>
    <cellStyle name="Note 2 13 13 5" xfId="14942"/>
    <cellStyle name="Note 2 13 13 6" xfId="14943"/>
    <cellStyle name="Note 2 13 13 7" xfId="14944"/>
    <cellStyle name="Note 2 13 13 8" xfId="14945"/>
    <cellStyle name="Note 2 13 13 9" xfId="14946"/>
    <cellStyle name="Note 2 13 14" xfId="14947"/>
    <cellStyle name="Note 2 13 14 10" xfId="14948"/>
    <cellStyle name="Note 2 13 14 11" xfId="14949"/>
    <cellStyle name="Note 2 13 14 12" xfId="14950"/>
    <cellStyle name="Note 2 13 14 13" xfId="14951"/>
    <cellStyle name="Note 2 13 14 2" xfId="14952"/>
    <cellStyle name="Note 2 13 14 3" xfId="14953"/>
    <cellStyle name="Note 2 13 14 4" xfId="14954"/>
    <cellStyle name="Note 2 13 14 5" xfId="14955"/>
    <cellStyle name="Note 2 13 14 6" xfId="14956"/>
    <cellStyle name="Note 2 13 14 7" xfId="14957"/>
    <cellStyle name="Note 2 13 14 8" xfId="14958"/>
    <cellStyle name="Note 2 13 14 9" xfId="14959"/>
    <cellStyle name="Note 2 13 15" xfId="14960"/>
    <cellStyle name="Note 2 13 15 10" xfId="14961"/>
    <cellStyle name="Note 2 13 15 11" xfId="14962"/>
    <cellStyle name="Note 2 13 15 12" xfId="14963"/>
    <cellStyle name="Note 2 13 15 13" xfId="14964"/>
    <cellStyle name="Note 2 13 15 2" xfId="14965"/>
    <cellStyle name="Note 2 13 15 3" xfId="14966"/>
    <cellStyle name="Note 2 13 15 4" xfId="14967"/>
    <cellStyle name="Note 2 13 15 5" xfId="14968"/>
    <cellStyle name="Note 2 13 15 6" xfId="14969"/>
    <cellStyle name="Note 2 13 15 7" xfId="14970"/>
    <cellStyle name="Note 2 13 15 8" xfId="14971"/>
    <cellStyle name="Note 2 13 15 9" xfId="14972"/>
    <cellStyle name="Note 2 13 16" xfId="14973"/>
    <cellStyle name="Note 2 13 16 10" xfId="14974"/>
    <cellStyle name="Note 2 13 16 11" xfId="14975"/>
    <cellStyle name="Note 2 13 16 12" xfId="14976"/>
    <cellStyle name="Note 2 13 16 13" xfId="14977"/>
    <cellStyle name="Note 2 13 16 2" xfId="14978"/>
    <cellStyle name="Note 2 13 16 3" xfId="14979"/>
    <cellStyle name="Note 2 13 16 4" xfId="14980"/>
    <cellStyle name="Note 2 13 16 5" xfId="14981"/>
    <cellStyle name="Note 2 13 16 6" xfId="14982"/>
    <cellStyle name="Note 2 13 16 7" xfId="14983"/>
    <cellStyle name="Note 2 13 16 8" xfId="14984"/>
    <cellStyle name="Note 2 13 16 9" xfId="14985"/>
    <cellStyle name="Note 2 13 17" xfId="14986"/>
    <cellStyle name="Note 2 13 17 10" xfId="14987"/>
    <cellStyle name="Note 2 13 17 11" xfId="14988"/>
    <cellStyle name="Note 2 13 17 12" xfId="14989"/>
    <cellStyle name="Note 2 13 17 13" xfId="14990"/>
    <cellStyle name="Note 2 13 17 2" xfId="14991"/>
    <cellStyle name="Note 2 13 17 3" xfId="14992"/>
    <cellStyle name="Note 2 13 17 4" xfId="14993"/>
    <cellStyle name="Note 2 13 17 5" xfId="14994"/>
    <cellStyle name="Note 2 13 17 6" xfId="14995"/>
    <cellStyle name="Note 2 13 17 7" xfId="14996"/>
    <cellStyle name="Note 2 13 17 8" xfId="14997"/>
    <cellStyle name="Note 2 13 17 9" xfId="14998"/>
    <cellStyle name="Note 2 13 18" xfId="14999"/>
    <cellStyle name="Note 2 13 19" xfId="15000"/>
    <cellStyle name="Note 2 13 2" xfId="15001"/>
    <cellStyle name="Note 2 13 2 10" xfId="15002"/>
    <cellStyle name="Note 2 13 2 11" xfId="15003"/>
    <cellStyle name="Note 2 13 2 12" xfId="15004"/>
    <cellStyle name="Note 2 13 2 13" xfId="15005"/>
    <cellStyle name="Note 2 13 2 2" xfId="15006"/>
    <cellStyle name="Note 2 13 2 3" xfId="15007"/>
    <cellStyle name="Note 2 13 2 4" xfId="15008"/>
    <cellStyle name="Note 2 13 2 5" xfId="15009"/>
    <cellStyle name="Note 2 13 2 6" xfId="15010"/>
    <cellStyle name="Note 2 13 2 7" xfId="15011"/>
    <cellStyle name="Note 2 13 2 8" xfId="15012"/>
    <cellStyle name="Note 2 13 2 9" xfId="15013"/>
    <cellStyle name="Note 2 13 20" xfId="15014"/>
    <cellStyle name="Note 2 13 21" xfId="15015"/>
    <cellStyle name="Note 2 13 22" xfId="15016"/>
    <cellStyle name="Note 2 13 23" xfId="15017"/>
    <cellStyle name="Note 2 13 24" xfId="15018"/>
    <cellStyle name="Note 2 13 25" xfId="15019"/>
    <cellStyle name="Note 2 13 26" xfId="15020"/>
    <cellStyle name="Note 2 13 27" xfId="15021"/>
    <cellStyle name="Note 2 13 28" xfId="15022"/>
    <cellStyle name="Note 2 13 29" xfId="15023"/>
    <cellStyle name="Note 2 13 3" xfId="15024"/>
    <cellStyle name="Note 2 13 3 10" xfId="15025"/>
    <cellStyle name="Note 2 13 3 11" xfId="15026"/>
    <cellStyle name="Note 2 13 3 12" xfId="15027"/>
    <cellStyle name="Note 2 13 3 13" xfId="15028"/>
    <cellStyle name="Note 2 13 3 2" xfId="15029"/>
    <cellStyle name="Note 2 13 3 3" xfId="15030"/>
    <cellStyle name="Note 2 13 3 4" xfId="15031"/>
    <cellStyle name="Note 2 13 3 5" xfId="15032"/>
    <cellStyle name="Note 2 13 3 6" xfId="15033"/>
    <cellStyle name="Note 2 13 3 7" xfId="15034"/>
    <cellStyle name="Note 2 13 3 8" xfId="15035"/>
    <cellStyle name="Note 2 13 3 9" xfId="15036"/>
    <cellStyle name="Note 2 13 30" xfId="15037"/>
    <cellStyle name="Note 2 13 31" xfId="15038"/>
    <cellStyle name="Note 2 13 32" xfId="15039"/>
    <cellStyle name="Note 2 13 4" xfId="15040"/>
    <cellStyle name="Note 2 13 4 10" xfId="15041"/>
    <cellStyle name="Note 2 13 4 11" xfId="15042"/>
    <cellStyle name="Note 2 13 4 12" xfId="15043"/>
    <cellStyle name="Note 2 13 4 13" xfId="15044"/>
    <cellStyle name="Note 2 13 4 2" xfId="15045"/>
    <cellStyle name="Note 2 13 4 3" xfId="15046"/>
    <cellStyle name="Note 2 13 4 4" xfId="15047"/>
    <cellStyle name="Note 2 13 4 5" xfId="15048"/>
    <cellStyle name="Note 2 13 4 6" xfId="15049"/>
    <cellStyle name="Note 2 13 4 7" xfId="15050"/>
    <cellStyle name="Note 2 13 4 8" xfId="15051"/>
    <cellStyle name="Note 2 13 4 9" xfId="15052"/>
    <cellStyle name="Note 2 13 5" xfId="15053"/>
    <cellStyle name="Note 2 13 5 10" xfId="15054"/>
    <cellStyle name="Note 2 13 5 11" xfId="15055"/>
    <cellStyle name="Note 2 13 5 12" xfId="15056"/>
    <cellStyle name="Note 2 13 5 13" xfId="15057"/>
    <cellStyle name="Note 2 13 5 2" xfId="15058"/>
    <cellStyle name="Note 2 13 5 3" xfId="15059"/>
    <cellStyle name="Note 2 13 5 4" xfId="15060"/>
    <cellStyle name="Note 2 13 5 5" xfId="15061"/>
    <cellStyle name="Note 2 13 5 6" xfId="15062"/>
    <cellStyle name="Note 2 13 5 7" xfId="15063"/>
    <cellStyle name="Note 2 13 5 8" xfId="15064"/>
    <cellStyle name="Note 2 13 5 9" xfId="15065"/>
    <cellStyle name="Note 2 13 6" xfId="15066"/>
    <cellStyle name="Note 2 13 6 10" xfId="15067"/>
    <cellStyle name="Note 2 13 6 11" xfId="15068"/>
    <cellStyle name="Note 2 13 6 12" xfId="15069"/>
    <cellStyle name="Note 2 13 6 13" xfId="15070"/>
    <cellStyle name="Note 2 13 6 2" xfId="15071"/>
    <cellStyle name="Note 2 13 6 3" xfId="15072"/>
    <cellStyle name="Note 2 13 6 4" xfId="15073"/>
    <cellStyle name="Note 2 13 6 5" xfId="15074"/>
    <cellStyle name="Note 2 13 6 6" xfId="15075"/>
    <cellStyle name="Note 2 13 6 7" xfId="15076"/>
    <cellStyle name="Note 2 13 6 8" xfId="15077"/>
    <cellStyle name="Note 2 13 6 9" xfId="15078"/>
    <cellStyle name="Note 2 13 7" xfId="15079"/>
    <cellStyle name="Note 2 13 7 10" xfId="15080"/>
    <cellStyle name="Note 2 13 7 11" xfId="15081"/>
    <cellStyle name="Note 2 13 7 12" xfId="15082"/>
    <cellStyle name="Note 2 13 7 13" xfId="15083"/>
    <cellStyle name="Note 2 13 7 2" xfId="15084"/>
    <cellStyle name="Note 2 13 7 3" xfId="15085"/>
    <cellStyle name="Note 2 13 7 4" xfId="15086"/>
    <cellStyle name="Note 2 13 7 5" xfId="15087"/>
    <cellStyle name="Note 2 13 7 6" xfId="15088"/>
    <cellStyle name="Note 2 13 7 7" xfId="15089"/>
    <cellStyle name="Note 2 13 7 8" xfId="15090"/>
    <cellStyle name="Note 2 13 7 9" xfId="15091"/>
    <cellStyle name="Note 2 13 8" xfId="15092"/>
    <cellStyle name="Note 2 13 8 10" xfId="15093"/>
    <cellStyle name="Note 2 13 8 11" xfId="15094"/>
    <cellStyle name="Note 2 13 8 12" xfId="15095"/>
    <cellStyle name="Note 2 13 8 13" xfId="15096"/>
    <cellStyle name="Note 2 13 8 2" xfId="15097"/>
    <cellStyle name="Note 2 13 8 3" xfId="15098"/>
    <cellStyle name="Note 2 13 8 4" xfId="15099"/>
    <cellStyle name="Note 2 13 8 5" xfId="15100"/>
    <cellStyle name="Note 2 13 8 6" xfId="15101"/>
    <cellStyle name="Note 2 13 8 7" xfId="15102"/>
    <cellStyle name="Note 2 13 8 8" xfId="15103"/>
    <cellStyle name="Note 2 13 8 9" xfId="15104"/>
    <cellStyle name="Note 2 13 9" xfId="15105"/>
    <cellStyle name="Note 2 13 9 10" xfId="15106"/>
    <cellStyle name="Note 2 13 9 11" xfId="15107"/>
    <cellStyle name="Note 2 13 9 12" xfId="15108"/>
    <cellStyle name="Note 2 13 9 13" xfId="15109"/>
    <cellStyle name="Note 2 13 9 2" xfId="15110"/>
    <cellStyle name="Note 2 13 9 3" xfId="15111"/>
    <cellStyle name="Note 2 13 9 4" xfId="15112"/>
    <cellStyle name="Note 2 13 9 5" xfId="15113"/>
    <cellStyle name="Note 2 13 9 6" xfId="15114"/>
    <cellStyle name="Note 2 13 9 7" xfId="15115"/>
    <cellStyle name="Note 2 13 9 8" xfId="15116"/>
    <cellStyle name="Note 2 13 9 9" xfId="15117"/>
    <cellStyle name="Note 2 14" xfId="15118"/>
    <cellStyle name="Note 2 14 10" xfId="15119"/>
    <cellStyle name="Note 2 14 10 10" xfId="15120"/>
    <cellStyle name="Note 2 14 10 11" xfId="15121"/>
    <cellStyle name="Note 2 14 10 12" xfId="15122"/>
    <cellStyle name="Note 2 14 10 13" xfId="15123"/>
    <cellStyle name="Note 2 14 10 2" xfId="15124"/>
    <cellStyle name="Note 2 14 10 3" xfId="15125"/>
    <cellStyle name="Note 2 14 10 4" xfId="15126"/>
    <cellStyle name="Note 2 14 10 5" xfId="15127"/>
    <cellStyle name="Note 2 14 10 6" xfId="15128"/>
    <cellStyle name="Note 2 14 10 7" xfId="15129"/>
    <cellStyle name="Note 2 14 10 8" xfId="15130"/>
    <cellStyle name="Note 2 14 10 9" xfId="15131"/>
    <cellStyle name="Note 2 14 11" xfId="15132"/>
    <cellStyle name="Note 2 14 11 10" xfId="15133"/>
    <cellStyle name="Note 2 14 11 11" xfId="15134"/>
    <cellStyle name="Note 2 14 11 12" xfId="15135"/>
    <cellStyle name="Note 2 14 11 13" xfId="15136"/>
    <cellStyle name="Note 2 14 11 2" xfId="15137"/>
    <cellStyle name="Note 2 14 11 3" xfId="15138"/>
    <cellStyle name="Note 2 14 11 4" xfId="15139"/>
    <cellStyle name="Note 2 14 11 5" xfId="15140"/>
    <cellStyle name="Note 2 14 11 6" xfId="15141"/>
    <cellStyle name="Note 2 14 11 7" xfId="15142"/>
    <cellStyle name="Note 2 14 11 8" xfId="15143"/>
    <cellStyle name="Note 2 14 11 9" xfId="15144"/>
    <cellStyle name="Note 2 14 12" xfId="15145"/>
    <cellStyle name="Note 2 14 12 10" xfId="15146"/>
    <cellStyle name="Note 2 14 12 11" xfId="15147"/>
    <cellStyle name="Note 2 14 12 12" xfId="15148"/>
    <cellStyle name="Note 2 14 12 13" xfId="15149"/>
    <cellStyle name="Note 2 14 12 2" xfId="15150"/>
    <cellStyle name="Note 2 14 12 3" xfId="15151"/>
    <cellStyle name="Note 2 14 12 4" xfId="15152"/>
    <cellStyle name="Note 2 14 12 5" xfId="15153"/>
    <cellStyle name="Note 2 14 12 6" xfId="15154"/>
    <cellStyle name="Note 2 14 12 7" xfId="15155"/>
    <cellStyle name="Note 2 14 12 8" xfId="15156"/>
    <cellStyle name="Note 2 14 12 9" xfId="15157"/>
    <cellStyle name="Note 2 14 13" xfId="15158"/>
    <cellStyle name="Note 2 14 13 10" xfId="15159"/>
    <cellStyle name="Note 2 14 13 11" xfId="15160"/>
    <cellStyle name="Note 2 14 13 12" xfId="15161"/>
    <cellStyle name="Note 2 14 13 13" xfId="15162"/>
    <cellStyle name="Note 2 14 13 2" xfId="15163"/>
    <cellStyle name="Note 2 14 13 3" xfId="15164"/>
    <cellStyle name="Note 2 14 13 4" xfId="15165"/>
    <cellStyle name="Note 2 14 13 5" xfId="15166"/>
    <cellStyle name="Note 2 14 13 6" xfId="15167"/>
    <cellStyle name="Note 2 14 13 7" xfId="15168"/>
    <cellStyle name="Note 2 14 13 8" xfId="15169"/>
    <cellStyle name="Note 2 14 13 9" xfId="15170"/>
    <cellStyle name="Note 2 14 14" xfId="15171"/>
    <cellStyle name="Note 2 14 14 10" xfId="15172"/>
    <cellStyle name="Note 2 14 14 11" xfId="15173"/>
    <cellStyle name="Note 2 14 14 12" xfId="15174"/>
    <cellStyle name="Note 2 14 14 13" xfId="15175"/>
    <cellStyle name="Note 2 14 14 2" xfId="15176"/>
    <cellStyle name="Note 2 14 14 3" xfId="15177"/>
    <cellStyle name="Note 2 14 14 4" xfId="15178"/>
    <cellStyle name="Note 2 14 14 5" xfId="15179"/>
    <cellStyle name="Note 2 14 14 6" xfId="15180"/>
    <cellStyle name="Note 2 14 14 7" xfId="15181"/>
    <cellStyle name="Note 2 14 14 8" xfId="15182"/>
    <cellStyle name="Note 2 14 14 9" xfId="15183"/>
    <cellStyle name="Note 2 14 15" xfId="15184"/>
    <cellStyle name="Note 2 14 15 10" xfId="15185"/>
    <cellStyle name="Note 2 14 15 11" xfId="15186"/>
    <cellStyle name="Note 2 14 15 12" xfId="15187"/>
    <cellStyle name="Note 2 14 15 13" xfId="15188"/>
    <cellStyle name="Note 2 14 15 2" xfId="15189"/>
    <cellStyle name="Note 2 14 15 3" xfId="15190"/>
    <cellStyle name="Note 2 14 15 4" xfId="15191"/>
    <cellStyle name="Note 2 14 15 5" xfId="15192"/>
    <cellStyle name="Note 2 14 15 6" xfId="15193"/>
    <cellStyle name="Note 2 14 15 7" xfId="15194"/>
    <cellStyle name="Note 2 14 15 8" xfId="15195"/>
    <cellStyle name="Note 2 14 15 9" xfId="15196"/>
    <cellStyle name="Note 2 14 16" xfId="15197"/>
    <cellStyle name="Note 2 14 16 10" xfId="15198"/>
    <cellStyle name="Note 2 14 16 11" xfId="15199"/>
    <cellStyle name="Note 2 14 16 12" xfId="15200"/>
    <cellStyle name="Note 2 14 16 13" xfId="15201"/>
    <cellStyle name="Note 2 14 16 2" xfId="15202"/>
    <cellStyle name="Note 2 14 16 3" xfId="15203"/>
    <cellStyle name="Note 2 14 16 4" xfId="15204"/>
    <cellStyle name="Note 2 14 16 5" xfId="15205"/>
    <cellStyle name="Note 2 14 16 6" xfId="15206"/>
    <cellStyle name="Note 2 14 16 7" xfId="15207"/>
    <cellStyle name="Note 2 14 16 8" xfId="15208"/>
    <cellStyle name="Note 2 14 16 9" xfId="15209"/>
    <cellStyle name="Note 2 14 17" xfId="15210"/>
    <cellStyle name="Note 2 14 17 10" xfId="15211"/>
    <cellStyle name="Note 2 14 17 11" xfId="15212"/>
    <cellStyle name="Note 2 14 17 12" xfId="15213"/>
    <cellStyle name="Note 2 14 17 13" xfId="15214"/>
    <cellStyle name="Note 2 14 17 2" xfId="15215"/>
    <cellStyle name="Note 2 14 17 3" xfId="15216"/>
    <cellStyle name="Note 2 14 17 4" xfId="15217"/>
    <cellStyle name="Note 2 14 17 5" xfId="15218"/>
    <cellStyle name="Note 2 14 17 6" xfId="15219"/>
    <cellStyle name="Note 2 14 17 7" xfId="15220"/>
    <cellStyle name="Note 2 14 17 8" xfId="15221"/>
    <cellStyle name="Note 2 14 17 9" xfId="15222"/>
    <cellStyle name="Note 2 14 18" xfId="15223"/>
    <cellStyle name="Note 2 14 19" xfId="15224"/>
    <cellStyle name="Note 2 14 2" xfId="15225"/>
    <cellStyle name="Note 2 14 2 10" xfId="15226"/>
    <cellStyle name="Note 2 14 2 11" xfId="15227"/>
    <cellStyle name="Note 2 14 2 12" xfId="15228"/>
    <cellStyle name="Note 2 14 2 13" xfId="15229"/>
    <cellStyle name="Note 2 14 2 2" xfId="15230"/>
    <cellStyle name="Note 2 14 2 3" xfId="15231"/>
    <cellStyle name="Note 2 14 2 4" xfId="15232"/>
    <cellStyle name="Note 2 14 2 5" xfId="15233"/>
    <cellStyle name="Note 2 14 2 6" xfId="15234"/>
    <cellStyle name="Note 2 14 2 7" xfId="15235"/>
    <cellStyle name="Note 2 14 2 8" xfId="15236"/>
    <cellStyle name="Note 2 14 2 9" xfId="15237"/>
    <cellStyle name="Note 2 14 20" xfId="15238"/>
    <cellStyle name="Note 2 14 21" xfId="15239"/>
    <cellStyle name="Note 2 14 22" xfId="15240"/>
    <cellStyle name="Note 2 14 23" xfId="15241"/>
    <cellStyle name="Note 2 14 24" xfId="15242"/>
    <cellStyle name="Note 2 14 25" xfId="15243"/>
    <cellStyle name="Note 2 14 26" xfId="15244"/>
    <cellStyle name="Note 2 14 27" xfId="15245"/>
    <cellStyle name="Note 2 14 28" xfId="15246"/>
    <cellStyle name="Note 2 14 29" xfId="15247"/>
    <cellStyle name="Note 2 14 3" xfId="15248"/>
    <cellStyle name="Note 2 14 3 10" xfId="15249"/>
    <cellStyle name="Note 2 14 3 11" xfId="15250"/>
    <cellStyle name="Note 2 14 3 12" xfId="15251"/>
    <cellStyle name="Note 2 14 3 13" xfId="15252"/>
    <cellStyle name="Note 2 14 3 2" xfId="15253"/>
    <cellStyle name="Note 2 14 3 3" xfId="15254"/>
    <cellStyle name="Note 2 14 3 4" xfId="15255"/>
    <cellStyle name="Note 2 14 3 5" xfId="15256"/>
    <cellStyle name="Note 2 14 3 6" xfId="15257"/>
    <cellStyle name="Note 2 14 3 7" xfId="15258"/>
    <cellStyle name="Note 2 14 3 8" xfId="15259"/>
    <cellStyle name="Note 2 14 3 9" xfId="15260"/>
    <cellStyle name="Note 2 14 30" xfId="15261"/>
    <cellStyle name="Note 2 14 31" xfId="15262"/>
    <cellStyle name="Note 2 14 32" xfId="15263"/>
    <cellStyle name="Note 2 14 4" xfId="15264"/>
    <cellStyle name="Note 2 14 4 10" xfId="15265"/>
    <cellStyle name="Note 2 14 4 11" xfId="15266"/>
    <cellStyle name="Note 2 14 4 12" xfId="15267"/>
    <cellStyle name="Note 2 14 4 13" xfId="15268"/>
    <cellStyle name="Note 2 14 4 2" xfId="15269"/>
    <cellStyle name="Note 2 14 4 3" xfId="15270"/>
    <cellStyle name="Note 2 14 4 4" xfId="15271"/>
    <cellStyle name="Note 2 14 4 5" xfId="15272"/>
    <cellStyle name="Note 2 14 4 6" xfId="15273"/>
    <cellStyle name="Note 2 14 4 7" xfId="15274"/>
    <cellStyle name="Note 2 14 4 8" xfId="15275"/>
    <cellStyle name="Note 2 14 4 9" xfId="15276"/>
    <cellStyle name="Note 2 14 5" xfId="15277"/>
    <cellStyle name="Note 2 14 5 10" xfId="15278"/>
    <cellStyle name="Note 2 14 5 11" xfId="15279"/>
    <cellStyle name="Note 2 14 5 12" xfId="15280"/>
    <cellStyle name="Note 2 14 5 13" xfId="15281"/>
    <cellStyle name="Note 2 14 5 2" xfId="15282"/>
    <cellStyle name="Note 2 14 5 3" xfId="15283"/>
    <cellStyle name="Note 2 14 5 4" xfId="15284"/>
    <cellStyle name="Note 2 14 5 5" xfId="15285"/>
    <cellStyle name="Note 2 14 5 6" xfId="15286"/>
    <cellStyle name="Note 2 14 5 7" xfId="15287"/>
    <cellStyle name="Note 2 14 5 8" xfId="15288"/>
    <cellStyle name="Note 2 14 5 9" xfId="15289"/>
    <cellStyle name="Note 2 14 6" xfId="15290"/>
    <cellStyle name="Note 2 14 6 10" xfId="15291"/>
    <cellStyle name="Note 2 14 6 11" xfId="15292"/>
    <cellStyle name="Note 2 14 6 12" xfId="15293"/>
    <cellStyle name="Note 2 14 6 13" xfId="15294"/>
    <cellStyle name="Note 2 14 6 2" xfId="15295"/>
    <cellStyle name="Note 2 14 6 3" xfId="15296"/>
    <cellStyle name="Note 2 14 6 4" xfId="15297"/>
    <cellStyle name="Note 2 14 6 5" xfId="15298"/>
    <cellStyle name="Note 2 14 6 6" xfId="15299"/>
    <cellStyle name="Note 2 14 6 7" xfId="15300"/>
    <cellStyle name="Note 2 14 6 8" xfId="15301"/>
    <cellStyle name="Note 2 14 6 9" xfId="15302"/>
    <cellStyle name="Note 2 14 7" xfId="15303"/>
    <cellStyle name="Note 2 14 7 10" xfId="15304"/>
    <cellStyle name="Note 2 14 7 11" xfId="15305"/>
    <cellStyle name="Note 2 14 7 12" xfId="15306"/>
    <cellStyle name="Note 2 14 7 13" xfId="15307"/>
    <cellStyle name="Note 2 14 7 2" xfId="15308"/>
    <cellStyle name="Note 2 14 7 3" xfId="15309"/>
    <cellStyle name="Note 2 14 7 4" xfId="15310"/>
    <cellStyle name="Note 2 14 7 5" xfId="15311"/>
    <cellStyle name="Note 2 14 7 6" xfId="15312"/>
    <cellStyle name="Note 2 14 7 7" xfId="15313"/>
    <cellStyle name="Note 2 14 7 8" xfId="15314"/>
    <cellStyle name="Note 2 14 7 9" xfId="15315"/>
    <cellStyle name="Note 2 14 8" xfId="15316"/>
    <cellStyle name="Note 2 14 8 10" xfId="15317"/>
    <cellStyle name="Note 2 14 8 11" xfId="15318"/>
    <cellStyle name="Note 2 14 8 12" xfId="15319"/>
    <cellStyle name="Note 2 14 8 13" xfId="15320"/>
    <cellStyle name="Note 2 14 8 2" xfId="15321"/>
    <cellStyle name="Note 2 14 8 3" xfId="15322"/>
    <cellStyle name="Note 2 14 8 4" xfId="15323"/>
    <cellStyle name="Note 2 14 8 5" xfId="15324"/>
    <cellStyle name="Note 2 14 8 6" xfId="15325"/>
    <cellStyle name="Note 2 14 8 7" xfId="15326"/>
    <cellStyle name="Note 2 14 8 8" xfId="15327"/>
    <cellStyle name="Note 2 14 8 9" xfId="15328"/>
    <cellStyle name="Note 2 14 9" xfId="15329"/>
    <cellStyle name="Note 2 14 9 10" xfId="15330"/>
    <cellStyle name="Note 2 14 9 11" xfId="15331"/>
    <cellStyle name="Note 2 14 9 12" xfId="15332"/>
    <cellStyle name="Note 2 14 9 13" xfId="15333"/>
    <cellStyle name="Note 2 14 9 2" xfId="15334"/>
    <cellStyle name="Note 2 14 9 3" xfId="15335"/>
    <cellStyle name="Note 2 14 9 4" xfId="15336"/>
    <cellStyle name="Note 2 14 9 5" xfId="15337"/>
    <cellStyle name="Note 2 14 9 6" xfId="15338"/>
    <cellStyle name="Note 2 14 9 7" xfId="15339"/>
    <cellStyle name="Note 2 14 9 8" xfId="15340"/>
    <cellStyle name="Note 2 14 9 9" xfId="15341"/>
    <cellStyle name="Note 2 15" xfId="15342"/>
    <cellStyle name="Note 2 15 10" xfId="15343"/>
    <cellStyle name="Note 2 15 10 10" xfId="15344"/>
    <cellStyle name="Note 2 15 10 11" xfId="15345"/>
    <cellStyle name="Note 2 15 10 12" xfId="15346"/>
    <cellStyle name="Note 2 15 10 13" xfId="15347"/>
    <cellStyle name="Note 2 15 10 2" xfId="15348"/>
    <cellStyle name="Note 2 15 10 3" xfId="15349"/>
    <cellStyle name="Note 2 15 10 4" xfId="15350"/>
    <cellStyle name="Note 2 15 10 5" xfId="15351"/>
    <cellStyle name="Note 2 15 10 6" xfId="15352"/>
    <cellStyle name="Note 2 15 10 7" xfId="15353"/>
    <cellStyle name="Note 2 15 10 8" xfId="15354"/>
    <cellStyle name="Note 2 15 10 9" xfId="15355"/>
    <cellStyle name="Note 2 15 11" xfId="15356"/>
    <cellStyle name="Note 2 15 11 10" xfId="15357"/>
    <cellStyle name="Note 2 15 11 11" xfId="15358"/>
    <cellStyle name="Note 2 15 11 12" xfId="15359"/>
    <cellStyle name="Note 2 15 11 13" xfId="15360"/>
    <cellStyle name="Note 2 15 11 2" xfId="15361"/>
    <cellStyle name="Note 2 15 11 3" xfId="15362"/>
    <cellStyle name="Note 2 15 11 4" xfId="15363"/>
    <cellStyle name="Note 2 15 11 5" xfId="15364"/>
    <cellStyle name="Note 2 15 11 6" xfId="15365"/>
    <cellStyle name="Note 2 15 11 7" xfId="15366"/>
    <cellStyle name="Note 2 15 11 8" xfId="15367"/>
    <cellStyle name="Note 2 15 11 9" xfId="15368"/>
    <cellStyle name="Note 2 15 12" xfId="15369"/>
    <cellStyle name="Note 2 15 12 10" xfId="15370"/>
    <cellStyle name="Note 2 15 12 11" xfId="15371"/>
    <cellStyle name="Note 2 15 12 12" xfId="15372"/>
    <cellStyle name="Note 2 15 12 13" xfId="15373"/>
    <cellStyle name="Note 2 15 12 2" xfId="15374"/>
    <cellStyle name="Note 2 15 12 3" xfId="15375"/>
    <cellStyle name="Note 2 15 12 4" xfId="15376"/>
    <cellStyle name="Note 2 15 12 5" xfId="15377"/>
    <cellStyle name="Note 2 15 12 6" xfId="15378"/>
    <cellStyle name="Note 2 15 12 7" xfId="15379"/>
    <cellStyle name="Note 2 15 12 8" xfId="15380"/>
    <cellStyle name="Note 2 15 12 9" xfId="15381"/>
    <cellStyle name="Note 2 15 13" xfId="15382"/>
    <cellStyle name="Note 2 15 13 10" xfId="15383"/>
    <cellStyle name="Note 2 15 13 11" xfId="15384"/>
    <cellStyle name="Note 2 15 13 12" xfId="15385"/>
    <cellStyle name="Note 2 15 13 13" xfId="15386"/>
    <cellStyle name="Note 2 15 13 2" xfId="15387"/>
    <cellStyle name="Note 2 15 13 3" xfId="15388"/>
    <cellStyle name="Note 2 15 13 4" xfId="15389"/>
    <cellStyle name="Note 2 15 13 5" xfId="15390"/>
    <cellStyle name="Note 2 15 13 6" xfId="15391"/>
    <cellStyle name="Note 2 15 13 7" xfId="15392"/>
    <cellStyle name="Note 2 15 13 8" xfId="15393"/>
    <cellStyle name="Note 2 15 13 9" xfId="15394"/>
    <cellStyle name="Note 2 15 14" xfId="15395"/>
    <cellStyle name="Note 2 15 14 10" xfId="15396"/>
    <cellStyle name="Note 2 15 14 11" xfId="15397"/>
    <cellStyle name="Note 2 15 14 12" xfId="15398"/>
    <cellStyle name="Note 2 15 14 13" xfId="15399"/>
    <cellStyle name="Note 2 15 14 2" xfId="15400"/>
    <cellStyle name="Note 2 15 14 3" xfId="15401"/>
    <cellStyle name="Note 2 15 14 4" xfId="15402"/>
    <cellStyle name="Note 2 15 14 5" xfId="15403"/>
    <cellStyle name="Note 2 15 14 6" xfId="15404"/>
    <cellStyle name="Note 2 15 14 7" xfId="15405"/>
    <cellStyle name="Note 2 15 14 8" xfId="15406"/>
    <cellStyle name="Note 2 15 14 9" xfId="15407"/>
    <cellStyle name="Note 2 15 15" xfId="15408"/>
    <cellStyle name="Note 2 15 15 10" xfId="15409"/>
    <cellStyle name="Note 2 15 15 11" xfId="15410"/>
    <cellStyle name="Note 2 15 15 12" xfId="15411"/>
    <cellStyle name="Note 2 15 15 13" xfId="15412"/>
    <cellStyle name="Note 2 15 15 2" xfId="15413"/>
    <cellStyle name="Note 2 15 15 3" xfId="15414"/>
    <cellStyle name="Note 2 15 15 4" xfId="15415"/>
    <cellStyle name="Note 2 15 15 5" xfId="15416"/>
    <cellStyle name="Note 2 15 15 6" xfId="15417"/>
    <cellStyle name="Note 2 15 15 7" xfId="15418"/>
    <cellStyle name="Note 2 15 15 8" xfId="15419"/>
    <cellStyle name="Note 2 15 15 9" xfId="15420"/>
    <cellStyle name="Note 2 15 16" xfId="15421"/>
    <cellStyle name="Note 2 15 16 10" xfId="15422"/>
    <cellStyle name="Note 2 15 16 11" xfId="15423"/>
    <cellStyle name="Note 2 15 16 12" xfId="15424"/>
    <cellStyle name="Note 2 15 16 13" xfId="15425"/>
    <cellStyle name="Note 2 15 16 2" xfId="15426"/>
    <cellStyle name="Note 2 15 16 3" xfId="15427"/>
    <cellStyle name="Note 2 15 16 4" xfId="15428"/>
    <cellStyle name="Note 2 15 16 5" xfId="15429"/>
    <cellStyle name="Note 2 15 16 6" xfId="15430"/>
    <cellStyle name="Note 2 15 16 7" xfId="15431"/>
    <cellStyle name="Note 2 15 16 8" xfId="15432"/>
    <cellStyle name="Note 2 15 16 9" xfId="15433"/>
    <cellStyle name="Note 2 15 17" xfId="15434"/>
    <cellStyle name="Note 2 15 17 10" xfId="15435"/>
    <cellStyle name="Note 2 15 17 11" xfId="15436"/>
    <cellStyle name="Note 2 15 17 12" xfId="15437"/>
    <cellStyle name="Note 2 15 17 13" xfId="15438"/>
    <cellStyle name="Note 2 15 17 2" xfId="15439"/>
    <cellStyle name="Note 2 15 17 3" xfId="15440"/>
    <cellStyle name="Note 2 15 17 4" xfId="15441"/>
    <cellStyle name="Note 2 15 17 5" xfId="15442"/>
    <cellStyle name="Note 2 15 17 6" xfId="15443"/>
    <cellStyle name="Note 2 15 17 7" xfId="15444"/>
    <cellStyle name="Note 2 15 17 8" xfId="15445"/>
    <cellStyle name="Note 2 15 17 9" xfId="15446"/>
    <cellStyle name="Note 2 15 18" xfId="15447"/>
    <cellStyle name="Note 2 15 19" xfId="15448"/>
    <cellStyle name="Note 2 15 2" xfId="15449"/>
    <cellStyle name="Note 2 15 2 10" xfId="15450"/>
    <cellStyle name="Note 2 15 2 11" xfId="15451"/>
    <cellStyle name="Note 2 15 2 12" xfId="15452"/>
    <cellStyle name="Note 2 15 2 13" xfId="15453"/>
    <cellStyle name="Note 2 15 2 2" xfId="15454"/>
    <cellStyle name="Note 2 15 2 3" xfId="15455"/>
    <cellStyle name="Note 2 15 2 4" xfId="15456"/>
    <cellStyle name="Note 2 15 2 5" xfId="15457"/>
    <cellStyle name="Note 2 15 2 6" xfId="15458"/>
    <cellStyle name="Note 2 15 2 7" xfId="15459"/>
    <cellStyle name="Note 2 15 2 8" xfId="15460"/>
    <cellStyle name="Note 2 15 2 9" xfId="15461"/>
    <cellStyle name="Note 2 15 20" xfId="15462"/>
    <cellStyle name="Note 2 15 21" xfId="15463"/>
    <cellStyle name="Note 2 15 22" xfId="15464"/>
    <cellStyle name="Note 2 15 23" xfId="15465"/>
    <cellStyle name="Note 2 15 24" xfId="15466"/>
    <cellStyle name="Note 2 15 25" xfId="15467"/>
    <cellStyle name="Note 2 15 26" xfId="15468"/>
    <cellStyle name="Note 2 15 27" xfId="15469"/>
    <cellStyle name="Note 2 15 28" xfId="15470"/>
    <cellStyle name="Note 2 15 29" xfId="15471"/>
    <cellStyle name="Note 2 15 3" xfId="15472"/>
    <cellStyle name="Note 2 15 3 10" xfId="15473"/>
    <cellStyle name="Note 2 15 3 11" xfId="15474"/>
    <cellStyle name="Note 2 15 3 12" xfId="15475"/>
    <cellStyle name="Note 2 15 3 13" xfId="15476"/>
    <cellStyle name="Note 2 15 3 2" xfId="15477"/>
    <cellStyle name="Note 2 15 3 3" xfId="15478"/>
    <cellStyle name="Note 2 15 3 4" xfId="15479"/>
    <cellStyle name="Note 2 15 3 5" xfId="15480"/>
    <cellStyle name="Note 2 15 3 6" xfId="15481"/>
    <cellStyle name="Note 2 15 3 7" xfId="15482"/>
    <cellStyle name="Note 2 15 3 8" xfId="15483"/>
    <cellStyle name="Note 2 15 3 9" xfId="15484"/>
    <cellStyle name="Note 2 15 30" xfId="15485"/>
    <cellStyle name="Note 2 15 31" xfId="15486"/>
    <cellStyle name="Note 2 15 32" xfId="15487"/>
    <cellStyle name="Note 2 15 4" xfId="15488"/>
    <cellStyle name="Note 2 15 4 10" xfId="15489"/>
    <cellStyle name="Note 2 15 4 11" xfId="15490"/>
    <cellStyle name="Note 2 15 4 12" xfId="15491"/>
    <cellStyle name="Note 2 15 4 13" xfId="15492"/>
    <cellStyle name="Note 2 15 4 2" xfId="15493"/>
    <cellStyle name="Note 2 15 4 3" xfId="15494"/>
    <cellStyle name="Note 2 15 4 4" xfId="15495"/>
    <cellStyle name="Note 2 15 4 5" xfId="15496"/>
    <cellStyle name="Note 2 15 4 6" xfId="15497"/>
    <cellStyle name="Note 2 15 4 7" xfId="15498"/>
    <cellStyle name="Note 2 15 4 8" xfId="15499"/>
    <cellStyle name="Note 2 15 4 9" xfId="15500"/>
    <cellStyle name="Note 2 15 5" xfId="15501"/>
    <cellStyle name="Note 2 15 5 10" xfId="15502"/>
    <cellStyle name="Note 2 15 5 11" xfId="15503"/>
    <cellStyle name="Note 2 15 5 12" xfId="15504"/>
    <cellStyle name="Note 2 15 5 13" xfId="15505"/>
    <cellStyle name="Note 2 15 5 2" xfId="15506"/>
    <cellStyle name="Note 2 15 5 3" xfId="15507"/>
    <cellStyle name="Note 2 15 5 4" xfId="15508"/>
    <cellStyle name="Note 2 15 5 5" xfId="15509"/>
    <cellStyle name="Note 2 15 5 6" xfId="15510"/>
    <cellStyle name="Note 2 15 5 7" xfId="15511"/>
    <cellStyle name="Note 2 15 5 8" xfId="15512"/>
    <cellStyle name="Note 2 15 5 9" xfId="15513"/>
    <cellStyle name="Note 2 15 6" xfId="15514"/>
    <cellStyle name="Note 2 15 6 10" xfId="15515"/>
    <cellStyle name="Note 2 15 6 11" xfId="15516"/>
    <cellStyle name="Note 2 15 6 12" xfId="15517"/>
    <cellStyle name="Note 2 15 6 13" xfId="15518"/>
    <cellStyle name="Note 2 15 6 2" xfId="15519"/>
    <cellStyle name="Note 2 15 6 3" xfId="15520"/>
    <cellStyle name="Note 2 15 6 4" xfId="15521"/>
    <cellStyle name="Note 2 15 6 5" xfId="15522"/>
    <cellStyle name="Note 2 15 6 6" xfId="15523"/>
    <cellStyle name="Note 2 15 6 7" xfId="15524"/>
    <cellStyle name="Note 2 15 6 8" xfId="15525"/>
    <cellStyle name="Note 2 15 6 9" xfId="15526"/>
    <cellStyle name="Note 2 15 7" xfId="15527"/>
    <cellStyle name="Note 2 15 7 10" xfId="15528"/>
    <cellStyle name="Note 2 15 7 11" xfId="15529"/>
    <cellStyle name="Note 2 15 7 12" xfId="15530"/>
    <cellStyle name="Note 2 15 7 13" xfId="15531"/>
    <cellStyle name="Note 2 15 7 2" xfId="15532"/>
    <cellStyle name="Note 2 15 7 3" xfId="15533"/>
    <cellStyle name="Note 2 15 7 4" xfId="15534"/>
    <cellStyle name="Note 2 15 7 5" xfId="15535"/>
    <cellStyle name="Note 2 15 7 6" xfId="15536"/>
    <cellStyle name="Note 2 15 7 7" xfId="15537"/>
    <cellStyle name="Note 2 15 7 8" xfId="15538"/>
    <cellStyle name="Note 2 15 7 9" xfId="15539"/>
    <cellStyle name="Note 2 15 8" xfId="15540"/>
    <cellStyle name="Note 2 15 8 10" xfId="15541"/>
    <cellStyle name="Note 2 15 8 11" xfId="15542"/>
    <cellStyle name="Note 2 15 8 12" xfId="15543"/>
    <cellStyle name="Note 2 15 8 13" xfId="15544"/>
    <cellStyle name="Note 2 15 8 2" xfId="15545"/>
    <cellStyle name="Note 2 15 8 3" xfId="15546"/>
    <cellStyle name="Note 2 15 8 4" xfId="15547"/>
    <cellStyle name="Note 2 15 8 5" xfId="15548"/>
    <cellStyle name="Note 2 15 8 6" xfId="15549"/>
    <cellStyle name="Note 2 15 8 7" xfId="15550"/>
    <cellStyle name="Note 2 15 8 8" xfId="15551"/>
    <cellStyle name="Note 2 15 8 9" xfId="15552"/>
    <cellStyle name="Note 2 15 9" xfId="15553"/>
    <cellStyle name="Note 2 15 9 10" xfId="15554"/>
    <cellStyle name="Note 2 15 9 11" xfId="15555"/>
    <cellStyle name="Note 2 15 9 12" xfId="15556"/>
    <cellStyle name="Note 2 15 9 13" xfId="15557"/>
    <cellStyle name="Note 2 15 9 2" xfId="15558"/>
    <cellStyle name="Note 2 15 9 3" xfId="15559"/>
    <cellStyle name="Note 2 15 9 4" xfId="15560"/>
    <cellStyle name="Note 2 15 9 5" xfId="15561"/>
    <cellStyle name="Note 2 15 9 6" xfId="15562"/>
    <cellStyle name="Note 2 15 9 7" xfId="15563"/>
    <cellStyle name="Note 2 15 9 8" xfId="15564"/>
    <cellStyle name="Note 2 15 9 9" xfId="15565"/>
    <cellStyle name="Note 2 16" xfId="15566"/>
    <cellStyle name="Note 2 16 10" xfId="15567"/>
    <cellStyle name="Note 2 16 10 10" xfId="15568"/>
    <cellStyle name="Note 2 16 10 11" xfId="15569"/>
    <cellStyle name="Note 2 16 10 12" xfId="15570"/>
    <cellStyle name="Note 2 16 10 13" xfId="15571"/>
    <cellStyle name="Note 2 16 10 2" xfId="15572"/>
    <cellStyle name="Note 2 16 10 3" xfId="15573"/>
    <cellStyle name="Note 2 16 10 4" xfId="15574"/>
    <cellStyle name="Note 2 16 10 5" xfId="15575"/>
    <cellStyle name="Note 2 16 10 6" xfId="15576"/>
    <cellStyle name="Note 2 16 10 7" xfId="15577"/>
    <cellStyle name="Note 2 16 10 8" xfId="15578"/>
    <cellStyle name="Note 2 16 10 9" xfId="15579"/>
    <cellStyle name="Note 2 16 11" xfId="15580"/>
    <cellStyle name="Note 2 16 11 10" xfId="15581"/>
    <cellStyle name="Note 2 16 11 11" xfId="15582"/>
    <cellStyle name="Note 2 16 11 12" xfId="15583"/>
    <cellStyle name="Note 2 16 11 13" xfId="15584"/>
    <cellStyle name="Note 2 16 11 2" xfId="15585"/>
    <cellStyle name="Note 2 16 11 3" xfId="15586"/>
    <cellStyle name="Note 2 16 11 4" xfId="15587"/>
    <cellStyle name="Note 2 16 11 5" xfId="15588"/>
    <cellStyle name="Note 2 16 11 6" xfId="15589"/>
    <cellStyle name="Note 2 16 11 7" xfId="15590"/>
    <cellStyle name="Note 2 16 11 8" xfId="15591"/>
    <cellStyle name="Note 2 16 11 9" xfId="15592"/>
    <cellStyle name="Note 2 16 12" xfId="15593"/>
    <cellStyle name="Note 2 16 12 10" xfId="15594"/>
    <cellStyle name="Note 2 16 12 11" xfId="15595"/>
    <cellStyle name="Note 2 16 12 12" xfId="15596"/>
    <cellStyle name="Note 2 16 12 13" xfId="15597"/>
    <cellStyle name="Note 2 16 12 2" xfId="15598"/>
    <cellStyle name="Note 2 16 12 3" xfId="15599"/>
    <cellStyle name="Note 2 16 12 4" xfId="15600"/>
    <cellStyle name="Note 2 16 12 5" xfId="15601"/>
    <cellStyle name="Note 2 16 12 6" xfId="15602"/>
    <cellStyle name="Note 2 16 12 7" xfId="15603"/>
    <cellStyle name="Note 2 16 12 8" xfId="15604"/>
    <cellStyle name="Note 2 16 12 9" xfId="15605"/>
    <cellStyle name="Note 2 16 13" xfId="15606"/>
    <cellStyle name="Note 2 16 13 10" xfId="15607"/>
    <cellStyle name="Note 2 16 13 11" xfId="15608"/>
    <cellStyle name="Note 2 16 13 12" xfId="15609"/>
    <cellStyle name="Note 2 16 13 13" xfId="15610"/>
    <cellStyle name="Note 2 16 13 2" xfId="15611"/>
    <cellStyle name="Note 2 16 13 3" xfId="15612"/>
    <cellStyle name="Note 2 16 13 4" xfId="15613"/>
    <cellStyle name="Note 2 16 13 5" xfId="15614"/>
    <cellStyle name="Note 2 16 13 6" xfId="15615"/>
    <cellStyle name="Note 2 16 13 7" xfId="15616"/>
    <cellStyle name="Note 2 16 13 8" xfId="15617"/>
    <cellStyle name="Note 2 16 13 9" xfId="15618"/>
    <cellStyle name="Note 2 16 14" xfId="15619"/>
    <cellStyle name="Note 2 16 14 10" xfId="15620"/>
    <cellStyle name="Note 2 16 14 11" xfId="15621"/>
    <cellStyle name="Note 2 16 14 12" xfId="15622"/>
    <cellStyle name="Note 2 16 14 13" xfId="15623"/>
    <cellStyle name="Note 2 16 14 2" xfId="15624"/>
    <cellStyle name="Note 2 16 14 3" xfId="15625"/>
    <cellStyle name="Note 2 16 14 4" xfId="15626"/>
    <cellStyle name="Note 2 16 14 5" xfId="15627"/>
    <cellStyle name="Note 2 16 14 6" xfId="15628"/>
    <cellStyle name="Note 2 16 14 7" xfId="15629"/>
    <cellStyle name="Note 2 16 14 8" xfId="15630"/>
    <cellStyle name="Note 2 16 14 9" xfId="15631"/>
    <cellStyle name="Note 2 16 15" xfId="15632"/>
    <cellStyle name="Note 2 16 15 10" xfId="15633"/>
    <cellStyle name="Note 2 16 15 11" xfId="15634"/>
    <cellStyle name="Note 2 16 15 12" xfId="15635"/>
    <cellStyle name="Note 2 16 15 13" xfId="15636"/>
    <cellStyle name="Note 2 16 15 2" xfId="15637"/>
    <cellStyle name="Note 2 16 15 3" xfId="15638"/>
    <cellStyle name="Note 2 16 15 4" xfId="15639"/>
    <cellStyle name="Note 2 16 15 5" xfId="15640"/>
    <cellStyle name="Note 2 16 15 6" xfId="15641"/>
    <cellStyle name="Note 2 16 15 7" xfId="15642"/>
    <cellStyle name="Note 2 16 15 8" xfId="15643"/>
    <cellStyle name="Note 2 16 15 9" xfId="15644"/>
    <cellStyle name="Note 2 16 16" xfId="15645"/>
    <cellStyle name="Note 2 16 16 10" xfId="15646"/>
    <cellStyle name="Note 2 16 16 11" xfId="15647"/>
    <cellStyle name="Note 2 16 16 12" xfId="15648"/>
    <cellStyle name="Note 2 16 16 13" xfId="15649"/>
    <cellStyle name="Note 2 16 16 2" xfId="15650"/>
    <cellStyle name="Note 2 16 16 3" xfId="15651"/>
    <cellStyle name="Note 2 16 16 4" xfId="15652"/>
    <cellStyle name="Note 2 16 16 5" xfId="15653"/>
    <cellStyle name="Note 2 16 16 6" xfId="15654"/>
    <cellStyle name="Note 2 16 16 7" xfId="15655"/>
    <cellStyle name="Note 2 16 16 8" xfId="15656"/>
    <cellStyle name="Note 2 16 16 9" xfId="15657"/>
    <cellStyle name="Note 2 16 17" xfId="15658"/>
    <cellStyle name="Note 2 16 17 10" xfId="15659"/>
    <cellStyle name="Note 2 16 17 11" xfId="15660"/>
    <cellStyle name="Note 2 16 17 12" xfId="15661"/>
    <cellStyle name="Note 2 16 17 13" xfId="15662"/>
    <cellStyle name="Note 2 16 17 2" xfId="15663"/>
    <cellStyle name="Note 2 16 17 3" xfId="15664"/>
    <cellStyle name="Note 2 16 17 4" xfId="15665"/>
    <cellStyle name="Note 2 16 17 5" xfId="15666"/>
    <cellStyle name="Note 2 16 17 6" xfId="15667"/>
    <cellStyle name="Note 2 16 17 7" xfId="15668"/>
    <cellStyle name="Note 2 16 17 8" xfId="15669"/>
    <cellStyle name="Note 2 16 17 9" xfId="15670"/>
    <cellStyle name="Note 2 16 18" xfId="15671"/>
    <cellStyle name="Note 2 16 19" xfId="15672"/>
    <cellStyle name="Note 2 16 2" xfId="15673"/>
    <cellStyle name="Note 2 16 2 10" xfId="15674"/>
    <cellStyle name="Note 2 16 2 11" xfId="15675"/>
    <cellStyle name="Note 2 16 2 12" xfId="15676"/>
    <cellStyle name="Note 2 16 2 13" xfId="15677"/>
    <cellStyle name="Note 2 16 2 2" xfId="15678"/>
    <cellStyle name="Note 2 16 2 3" xfId="15679"/>
    <cellStyle name="Note 2 16 2 4" xfId="15680"/>
    <cellStyle name="Note 2 16 2 5" xfId="15681"/>
    <cellStyle name="Note 2 16 2 6" xfId="15682"/>
    <cellStyle name="Note 2 16 2 7" xfId="15683"/>
    <cellStyle name="Note 2 16 2 8" xfId="15684"/>
    <cellStyle name="Note 2 16 2 9" xfId="15685"/>
    <cellStyle name="Note 2 16 20" xfId="15686"/>
    <cellStyle name="Note 2 16 21" xfId="15687"/>
    <cellStyle name="Note 2 16 22" xfId="15688"/>
    <cellStyle name="Note 2 16 23" xfId="15689"/>
    <cellStyle name="Note 2 16 24" xfId="15690"/>
    <cellStyle name="Note 2 16 25" xfId="15691"/>
    <cellStyle name="Note 2 16 26" xfId="15692"/>
    <cellStyle name="Note 2 16 27" xfId="15693"/>
    <cellStyle name="Note 2 16 28" xfId="15694"/>
    <cellStyle name="Note 2 16 29" xfId="15695"/>
    <cellStyle name="Note 2 16 3" xfId="15696"/>
    <cellStyle name="Note 2 16 3 10" xfId="15697"/>
    <cellStyle name="Note 2 16 3 11" xfId="15698"/>
    <cellStyle name="Note 2 16 3 12" xfId="15699"/>
    <cellStyle name="Note 2 16 3 13" xfId="15700"/>
    <cellStyle name="Note 2 16 3 2" xfId="15701"/>
    <cellStyle name="Note 2 16 3 3" xfId="15702"/>
    <cellStyle name="Note 2 16 3 4" xfId="15703"/>
    <cellStyle name="Note 2 16 3 5" xfId="15704"/>
    <cellStyle name="Note 2 16 3 6" xfId="15705"/>
    <cellStyle name="Note 2 16 3 7" xfId="15706"/>
    <cellStyle name="Note 2 16 3 8" xfId="15707"/>
    <cellStyle name="Note 2 16 3 9" xfId="15708"/>
    <cellStyle name="Note 2 16 30" xfId="15709"/>
    <cellStyle name="Note 2 16 31" xfId="15710"/>
    <cellStyle name="Note 2 16 32" xfId="15711"/>
    <cellStyle name="Note 2 16 4" xfId="15712"/>
    <cellStyle name="Note 2 16 4 10" xfId="15713"/>
    <cellStyle name="Note 2 16 4 11" xfId="15714"/>
    <cellStyle name="Note 2 16 4 12" xfId="15715"/>
    <cellStyle name="Note 2 16 4 13" xfId="15716"/>
    <cellStyle name="Note 2 16 4 2" xfId="15717"/>
    <cellStyle name="Note 2 16 4 3" xfId="15718"/>
    <cellStyle name="Note 2 16 4 4" xfId="15719"/>
    <cellStyle name="Note 2 16 4 5" xfId="15720"/>
    <cellStyle name="Note 2 16 4 6" xfId="15721"/>
    <cellStyle name="Note 2 16 4 7" xfId="15722"/>
    <cellStyle name="Note 2 16 4 8" xfId="15723"/>
    <cellStyle name="Note 2 16 4 9" xfId="15724"/>
    <cellStyle name="Note 2 16 5" xfId="15725"/>
    <cellStyle name="Note 2 16 5 10" xfId="15726"/>
    <cellStyle name="Note 2 16 5 11" xfId="15727"/>
    <cellStyle name="Note 2 16 5 12" xfId="15728"/>
    <cellStyle name="Note 2 16 5 13" xfId="15729"/>
    <cellStyle name="Note 2 16 5 2" xfId="15730"/>
    <cellStyle name="Note 2 16 5 3" xfId="15731"/>
    <cellStyle name="Note 2 16 5 4" xfId="15732"/>
    <cellStyle name="Note 2 16 5 5" xfId="15733"/>
    <cellStyle name="Note 2 16 5 6" xfId="15734"/>
    <cellStyle name="Note 2 16 5 7" xfId="15735"/>
    <cellStyle name="Note 2 16 5 8" xfId="15736"/>
    <cellStyle name="Note 2 16 5 9" xfId="15737"/>
    <cellStyle name="Note 2 16 6" xfId="15738"/>
    <cellStyle name="Note 2 16 6 10" xfId="15739"/>
    <cellStyle name="Note 2 16 6 11" xfId="15740"/>
    <cellStyle name="Note 2 16 6 12" xfId="15741"/>
    <cellStyle name="Note 2 16 6 13" xfId="15742"/>
    <cellStyle name="Note 2 16 6 2" xfId="15743"/>
    <cellStyle name="Note 2 16 6 3" xfId="15744"/>
    <cellStyle name="Note 2 16 6 4" xfId="15745"/>
    <cellStyle name="Note 2 16 6 5" xfId="15746"/>
    <cellStyle name="Note 2 16 6 6" xfId="15747"/>
    <cellStyle name="Note 2 16 6 7" xfId="15748"/>
    <cellStyle name="Note 2 16 6 8" xfId="15749"/>
    <cellStyle name="Note 2 16 6 9" xfId="15750"/>
    <cellStyle name="Note 2 16 7" xfId="15751"/>
    <cellStyle name="Note 2 16 7 10" xfId="15752"/>
    <cellStyle name="Note 2 16 7 11" xfId="15753"/>
    <cellStyle name="Note 2 16 7 12" xfId="15754"/>
    <cellStyle name="Note 2 16 7 13" xfId="15755"/>
    <cellStyle name="Note 2 16 7 2" xfId="15756"/>
    <cellStyle name="Note 2 16 7 3" xfId="15757"/>
    <cellStyle name="Note 2 16 7 4" xfId="15758"/>
    <cellStyle name="Note 2 16 7 5" xfId="15759"/>
    <cellStyle name="Note 2 16 7 6" xfId="15760"/>
    <cellStyle name="Note 2 16 7 7" xfId="15761"/>
    <cellStyle name="Note 2 16 7 8" xfId="15762"/>
    <cellStyle name="Note 2 16 7 9" xfId="15763"/>
    <cellStyle name="Note 2 16 8" xfId="15764"/>
    <cellStyle name="Note 2 16 8 10" xfId="15765"/>
    <cellStyle name="Note 2 16 8 11" xfId="15766"/>
    <cellStyle name="Note 2 16 8 12" xfId="15767"/>
    <cellStyle name="Note 2 16 8 13" xfId="15768"/>
    <cellStyle name="Note 2 16 8 2" xfId="15769"/>
    <cellStyle name="Note 2 16 8 3" xfId="15770"/>
    <cellStyle name="Note 2 16 8 4" xfId="15771"/>
    <cellStyle name="Note 2 16 8 5" xfId="15772"/>
    <cellStyle name="Note 2 16 8 6" xfId="15773"/>
    <cellStyle name="Note 2 16 8 7" xfId="15774"/>
    <cellStyle name="Note 2 16 8 8" xfId="15775"/>
    <cellStyle name="Note 2 16 8 9" xfId="15776"/>
    <cellStyle name="Note 2 16 9" xfId="15777"/>
    <cellStyle name="Note 2 16 9 10" xfId="15778"/>
    <cellStyle name="Note 2 16 9 11" xfId="15779"/>
    <cellStyle name="Note 2 16 9 12" xfId="15780"/>
    <cellStyle name="Note 2 16 9 13" xfId="15781"/>
    <cellStyle name="Note 2 16 9 2" xfId="15782"/>
    <cellStyle name="Note 2 16 9 3" xfId="15783"/>
    <cellStyle name="Note 2 16 9 4" xfId="15784"/>
    <cellStyle name="Note 2 16 9 5" xfId="15785"/>
    <cellStyle name="Note 2 16 9 6" xfId="15786"/>
    <cellStyle name="Note 2 16 9 7" xfId="15787"/>
    <cellStyle name="Note 2 16 9 8" xfId="15788"/>
    <cellStyle name="Note 2 16 9 9" xfId="15789"/>
    <cellStyle name="Note 2 17" xfId="15790"/>
    <cellStyle name="Note 2 17 10" xfId="15791"/>
    <cellStyle name="Note 2 17 10 10" xfId="15792"/>
    <cellStyle name="Note 2 17 10 11" xfId="15793"/>
    <cellStyle name="Note 2 17 10 12" xfId="15794"/>
    <cellStyle name="Note 2 17 10 13" xfId="15795"/>
    <cellStyle name="Note 2 17 10 2" xfId="15796"/>
    <cellStyle name="Note 2 17 10 3" xfId="15797"/>
    <cellStyle name="Note 2 17 10 4" xfId="15798"/>
    <cellStyle name="Note 2 17 10 5" xfId="15799"/>
    <cellStyle name="Note 2 17 10 6" xfId="15800"/>
    <cellStyle name="Note 2 17 10 7" xfId="15801"/>
    <cellStyle name="Note 2 17 10 8" xfId="15802"/>
    <cellStyle name="Note 2 17 10 9" xfId="15803"/>
    <cellStyle name="Note 2 17 11" xfId="15804"/>
    <cellStyle name="Note 2 17 11 10" xfId="15805"/>
    <cellStyle name="Note 2 17 11 11" xfId="15806"/>
    <cellStyle name="Note 2 17 11 12" xfId="15807"/>
    <cellStyle name="Note 2 17 11 13" xfId="15808"/>
    <cellStyle name="Note 2 17 11 2" xfId="15809"/>
    <cellStyle name="Note 2 17 11 3" xfId="15810"/>
    <cellStyle name="Note 2 17 11 4" xfId="15811"/>
    <cellStyle name="Note 2 17 11 5" xfId="15812"/>
    <cellStyle name="Note 2 17 11 6" xfId="15813"/>
    <cellStyle name="Note 2 17 11 7" xfId="15814"/>
    <cellStyle name="Note 2 17 11 8" xfId="15815"/>
    <cellStyle name="Note 2 17 11 9" xfId="15816"/>
    <cellStyle name="Note 2 17 12" xfId="15817"/>
    <cellStyle name="Note 2 17 12 10" xfId="15818"/>
    <cellStyle name="Note 2 17 12 11" xfId="15819"/>
    <cellStyle name="Note 2 17 12 12" xfId="15820"/>
    <cellStyle name="Note 2 17 12 13" xfId="15821"/>
    <cellStyle name="Note 2 17 12 2" xfId="15822"/>
    <cellStyle name="Note 2 17 12 3" xfId="15823"/>
    <cellStyle name="Note 2 17 12 4" xfId="15824"/>
    <cellStyle name="Note 2 17 12 5" xfId="15825"/>
    <cellStyle name="Note 2 17 12 6" xfId="15826"/>
    <cellStyle name="Note 2 17 12 7" xfId="15827"/>
    <cellStyle name="Note 2 17 12 8" xfId="15828"/>
    <cellStyle name="Note 2 17 12 9" xfId="15829"/>
    <cellStyle name="Note 2 17 13" xfId="15830"/>
    <cellStyle name="Note 2 17 13 10" xfId="15831"/>
    <cellStyle name="Note 2 17 13 11" xfId="15832"/>
    <cellStyle name="Note 2 17 13 12" xfId="15833"/>
    <cellStyle name="Note 2 17 13 13" xfId="15834"/>
    <cellStyle name="Note 2 17 13 2" xfId="15835"/>
    <cellStyle name="Note 2 17 13 3" xfId="15836"/>
    <cellStyle name="Note 2 17 13 4" xfId="15837"/>
    <cellStyle name="Note 2 17 13 5" xfId="15838"/>
    <cellStyle name="Note 2 17 13 6" xfId="15839"/>
    <cellStyle name="Note 2 17 13 7" xfId="15840"/>
    <cellStyle name="Note 2 17 13 8" xfId="15841"/>
    <cellStyle name="Note 2 17 13 9" xfId="15842"/>
    <cellStyle name="Note 2 17 14" xfId="15843"/>
    <cellStyle name="Note 2 17 14 10" xfId="15844"/>
    <cellStyle name="Note 2 17 14 11" xfId="15845"/>
    <cellStyle name="Note 2 17 14 12" xfId="15846"/>
    <cellStyle name="Note 2 17 14 13" xfId="15847"/>
    <cellStyle name="Note 2 17 14 2" xfId="15848"/>
    <cellStyle name="Note 2 17 14 3" xfId="15849"/>
    <cellStyle name="Note 2 17 14 4" xfId="15850"/>
    <cellStyle name="Note 2 17 14 5" xfId="15851"/>
    <cellStyle name="Note 2 17 14 6" xfId="15852"/>
    <cellStyle name="Note 2 17 14 7" xfId="15853"/>
    <cellStyle name="Note 2 17 14 8" xfId="15854"/>
    <cellStyle name="Note 2 17 14 9" xfId="15855"/>
    <cellStyle name="Note 2 17 15" xfId="15856"/>
    <cellStyle name="Note 2 17 15 10" xfId="15857"/>
    <cellStyle name="Note 2 17 15 11" xfId="15858"/>
    <cellStyle name="Note 2 17 15 12" xfId="15859"/>
    <cellStyle name="Note 2 17 15 13" xfId="15860"/>
    <cellStyle name="Note 2 17 15 2" xfId="15861"/>
    <cellStyle name="Note 2 17 15 3" xfId="15862"/>
    <cellStyle name="Note 2 17 15 4" xfId="15863"/>
    <cellStyle name="Note 2 17 15 5" xfId="15864"/>
    <cellStyle name="Note 2 17 15 6" xfId="15865"/>
    <cellStyle name="Note 2 17 15 7" xfId="15866"/>
    <cellStyle name="Note 2 17 15 8" xfId="15867"/>
    <cellStyle name="Note 2 17 15 9" xfId="15868"/>
    <cellStyle name="Note 2 17 16" xfId="15869"/>
    <cellStyle name="Note 2 17 16 10" xfId="15870"/>
    <cellStyle name="Note 2 17 16 11" xfId="15871"/>
    <cellStyle name="Note 2 17 16 12" xfId="15872"/>
    <cellStyle name="Note 2 17 16 13" xfId="15873"/>
    <cellStyle name="Note 2 17 16 2" xfId="15874"/>
    <cellStyle name="Note 2 17 16 3" xfId="15875"/>
    <cellStyle name="Note 2 17 16 4" xfId="15876"/>
    <cellStyle name="Note 2 17 16 5" xfId="15877"/>
    <cellStyle name="Note 2 17 16 6" xfId="15878"/>
    <cellStyle name="Note 2 17 16 7" xfId="15879"/>
    <cellStyle name="Note 2 17 16 8" xfId="15880"/>
    <cellStyle name="Note 2 17 16 9" xfId="15881"/>
    <cellStyle name="Note 2 17 17" xfId="15882"/>
    <cellStyle name="Note 2 17 17 10" xfId="15883"/>
    <cellStyle name="Note 2 17 17 11" xfId="15884"/>
    <cellStyle name="Note 2 17 17 12" xfId="15885"/>
    <cellStyle name="Note 2 17 17 13" xfId="15886"/>
    <cellStyle name="Note 2 17 17 2" xfId="15887"/>
    <cellStyle name="Note 2 17 17 3" xfId="15888"/>
    <cellStyle name="Note 2 17 17 4" xfId="15889"/>
    <cellStyle name="Note 2 17 17 5" xfId="15890"/>
    <cellStyle name="Note 2 17 17 6" xfId="15891"/>
    <cellStyle name="Note 2 17 17 7" xfId="15892"/>
    <cellStyle name="Note 2 17 17 8" xfId="15893"/>
    <cellStyle name="Note 2 17 17 9" xfId="15894"/>
    <cellStyle name="Note 2 17 18" xfId="15895"/>
    <cellStyle name="Note 2 17 19" xfId="15896"/>
    <cellStyle name="Note 2 17 2" xfId="15897"/>
    <cellStyle name="Note 2 17 2 10" xfId="15898"/>
    <cellStyle name="Note 2 17 2 11" xfId="15899"/>
    <cellStyle name="Note 2 17 2 12" xfId="15900"/>
    <cellStyle name="Note 2 17 2 13" xfId="15901"/>
    <cellStyle name="Note 2 17 2 2" xfId="15902"/>
    <cellStyle name="Note 2 17 2 3" xfId="15903"/>
    <cellStyle name="Note 2 17 2 4" xfId="15904"/>
    <cellStyle name="Note 2 17 2 5" xfId="15905"/>
    <cellStyle name="Note 2 17 2 6" xfId="15906"/>
    <cellStyle name="Note 2 17 2 7" xfId="15907"/>
    <cellStyle name="Note 2 17 2 8" xfId="15908"/>
    <cellStyle name="Note 2 17 2 9" xfId="15909"/>
    <cellStyle name="Note 2 17 20" xfId="15910"/>
    <cellStyle name="Note 2 17 21" xfId="15911"/>
    <cellStyle name="Note 2 17 22" xfId="15912"/>
    <cellStyle name="Note 2 17 23" xfId="15913"/>
    <cellStyle name="Note 2 17 24" xfId="15914"/>
    <cellStyle name="Note 2 17 25" xfId="15915"/>
    <cellStyle name="Note 2 17 26" xfId="15916"/>
    <cellStyle name="Note 2 17 27" xfId="15917"/>
    <cellStyle name="Note 2 17 28" xfId="15918"/>
    <cellStyle name="Note 2 17 29" xfId="15919"/>
    <cellStyle name="Note 2 17 3" xfId="15920"/>
    <cellStyle name="Note 2 17 3 10" xfId="15921"/>
    <cellStyle name="Note 2 17 3 11" xfId="15922"/>
    <cellStyle name="Note 2 17 3 12" xfId="15923"/>
    <cellStyle name="Note 2 17 3 13" xfId="15924"/>
    <cellStyle name="Note 2 17 3 2" xfId="15925"/>
    <cellStyle name="Note 2 17 3 3" xfId="15926"/>
    <cellStyle name="Note 2 17 3 4" xfId="15927"/>
    <cellStyle name="Note 2 17 3 5" xfId="15928"/>
    <cellStyle name="Note 2 17 3 6" xfId="15929"/>
    <cellStyle name="Note 2 17 3 7" xfId="15930"/>
    <cellStyle name="Note 2 17 3 8" xfId="15931"/>
    <cellStyle name="Note 2 17 3 9" xfId="15932"/>
    <cellStyle name="Note 2 17 30" xfId="15933"/>
    <cellStyle name="Note 2 17 31" xfId="15934"/>
    <cellStyle name="Note 2 17 32" xfId="15935"/>
    <cellStyle name="Note 2 17 4" xfId="15936"/>
    <cellStyle name="Note 2 17 4 10" xfId="15937"/>
    <cellStyle name="Note 2 17 4 11" xfId="15938"/>
    <cellStyle name="Note 2 17 4 12" xfId="15939"/>
    <cellStyle name="Note 2 17 4 13" xfId="15940"/>
    <cellStyle name="Note 2 17 4 2" xfId="15941"/>
    <cellStyle name="Note 2 17 4 3" xfId="15942"/>
    <cellStyle name="Note 2 17 4 4" xfId="15943"/>
    <cellStyle name="Note 2 17 4 5" xfId="15944"/>
    <cellStyle name="Note 2 17 4 6" xfId="15945"/>
    <cellStyle name="Note 2 17 4 7" xfId="15946"/>
    <cellStyle name="Note 2 17 4 8" xfId="15947"/>
    <cellStyle name="Note 2 17 4 9" xfId="15948"/>
    <cellStyle name="Note 2 17 5" xfId="15949"/>
    <cellStyle name="Note 2 17 5 10" xfId="15950"/>
    <cellStyle name="Note 2 17 5 11" xfId="15951"/>
    <cellStyle name="Note 2 17 5 12" xfId="15952"/>
    <cellStyle name="Note 2 17 5 13" xfId="15953"/>
    <cellStyle name="Note 2 17 5 2" xfId="15954"/>
    <cellStyle name="Note 2 17 5 3" xfId="15955"/>
    <cellStyle name="Note 2 17 5 4" xfId="15956"/>
    <cellStyle name="Note 2 17 5 5" xfId="15957"/>
    <cellStyle name="Note 2 17 5 6" xfId="15958"/>
    <cellStyle name="Note 2 17 5 7" xfId="15959"/>
    <cellStyle name="Note 2 17 5 8" xfId="15960"/>
    <cellStyle name="Note 2 17 5 9" xfId="15961"/>
    <cellStyle name="Note 2 17 6" xfId="15962"/>
    <cellStyle name="Note 2 17 6 10" xfId="15963"/>
    <cellStyle name="Note 2 17 6 11" xfId="15964"/>
    <cellStyle name="Note 2 17 6 12" xfId="15965"/>
    <cellStyle name="Note 2 17 6 13" xfId="15966"/>
    <cellStyle name="Note 2 17 6 2" xfId="15967"/>
    <cellStyle name="Note 2 17 6 3" xfId="15968"/>
    <cellStyle name="Note 2 17 6 4" xfId="15969"/>
    <cellStyle name="Note 2 17 6 5" xfId="15970"/>
    <cellStyle name="Note 2 17 6 6" xfId="15971"/>
    <cellStyle name="Note 2 17 6 7" xfId="15972"/>
    <cellStyle name="Note 2 17 6 8" xfId="15973"/>
    <cellStyle name="Note 2 17 6 9" xfId="15974"/>
    <cellStyle name="Note 2 17 7" xfId="15975"/>
    <cellStyle name="Note 2 17 7 10" xfId="15976"/>
    <cellStyle name="Note 2 17 7 11" xfId="15977"/>
    <cellStyle name="Note 2 17 7 12" xfId="15978"/>
    <cellStyle name="Note 2 17 7 13" xfId="15979"/>
    <cellStyle name="Note 2 17 7 2" xfId="15980"/>
    <cellStyle name="Note 2 17 7 3" xfId="15981"/>
    <cellStyle name="Note 2 17 7 4" xfId="15982"/>
    <cellStyle name="Note 2 17 7 5" xfId="15983"/>
    <cellStyle name="Note 2 17 7 6" xfId="15984"/>
    <cellStyle name="Note 2 17 7 7" xfId="15985"/>
    <cellStyle name="Note 2 17 7 8" xfId="15986"/>
    <cellStyle name="Note 2 17 7 9" xfId="15987"/>
    <cellStyle name="Note 2 17 8" xfId="15988"/>
    <cellStyle name="Note 2 17 8 10" xfId="15989"/>
    <cellStyle name="Note 2 17 8 11" xfId="15990"/>
    <cellStyle name="Note 2 17 8 12" xfId="15991"/>
    <cellStyle name="Note 2 17 8 13" xfId="15992"/>
    <cellStyle name="Note 2 17 8 2" xfId="15993"/>
    <cellStyle name="Note 2 17 8 3" xfId="15994"/>
    <cellStyle name="Note 2 17 8 4" xfId="15995"/>
    <cellStyle name="Note 2 17 8 5" xfId="15996"/>
    <cellStyle name="Note 2 17 8 6" xfId="15997"/>
    <cellStyle name="Note 2 17 8 7" xfId="15998"/>
    <cellStyle name="Note 2 17 8 8" xfId="15999"/>
    <cellStyle name="Note 2 17 8 9" xfId="16000"/>
    <cellStyle name="Note 2 17 9" xfId="16001"/>
    <cellStyle name="Note 2 17 9 10" xfId="16002"/>
    <cellStyle name="Note 2 17 9 11" xfId="16003"/>
    <cellStyle name="Note 2 17 9 12" xfId="16004"/>
    <cellStyle name="Note 2 17 9 13" xfId="16005"/>
    <cellStyle name="Note 2 17 9 2" xfId="16006"/>
    <cellStyle name="Note 2 17 9 3" xfId="16007"/>
    <cellStyle name="Note 2 17 9 4" xfId="16008"/>
    <cellStyle name="Note 2 17 9 5" xfId="16009"/>
    <cellStyle name="Note 2 17 9 6" xfId="16010"/>
    <cellStyle name="Note 2 17 9 7" xfId="16011"/>
    <cellStyle name="Note 2 17 9 8" xfId="16012"/>
    <cellStyle name="Note 2 17 9 9" xfId="16013"/>
    <cellStyle name="Note 2 18" xfId="16014"/>
    <cellStyle name="Note 2 18 10" xfId="16015"/>
    <cellStyle name="Note 2 18 10 10" xfId="16016"/>
    <cellStyle name="Note 2 18 10 11" xfId="16017"/>
    <cellStyle name="Note 2 18 10 12" xfId="16018"/>
    <cellStyle name="Note 2 18 10 13" xfId="16019"/>
    <cellStyle name="Note 2 18 10 2" xfId="16020"/>
    <cellStyle name="Note 2 18 10 3" xfId="16021"/>
    <cellStyle name="Note 2 18 10 4" xfId="16022"/>
    <cellStyle name="Note 2 18 10 5" xfId="16023"/>
    <cellStyle name="Note 2 18 10 6" xfId="16024"/>
    <cellStyle name="Note 2 18 10 7" xfId="16025"/>
    <cellStyle name="Note 2 18 10 8" xfId="16026"/>
    <cellStyle name="Note 2 18 10 9" xfId="16027"/>
    <cellStyle name="Note 2 18 11" xfId="16028"/>
    <cellStyle name="Note 2 18 11 10" xfId="16029"/>
    <cellStyle name="Note 2 18 11 11" xfId="16030"/>
    <cellStyle name="Note 2 18 11 12" xfId="16031"/>
    <cellStyle name="Note 2 18 11 13" xfId="16032"/>
    <cellStyle name="Note 2 18 11 2" xfId="16033"/>
    <cellStyle name="Note 2 18 11 3" xfId="16034"/>
    <cellStyle name="Note 2 18 11 4" xfId="16035"/>
    <cellStyle name="Note 2 18 11 5" xfId="16036"/>
    <cellStyle name="Note 2 18 11 6" xfId="16037"/>
    <cellStyle name="Note 2 18 11 7" xfId="16038"/>
    <cellStyle name="Note 2 18 11 8" xfId="16039"/>
    <cellStyle name="Note 2 18 11 9" xfId="16040"/>
    <cellStyle name="Note 2 18 12" xfId="16041"/>
    <cellStyle name="Note 2 18 12 10" xfId="16042"/>
    <cellStyle name="Note 2 18 12 11" xfId="16043"/>
    <cellStyle name="Note 2 18 12 12" xfId="16044"/>
    <cellStyle name="Note 2 18 12 13" xfId="16045"/>
    <cellStyle name="Note 2 18 12 2" xfId="16046"/>
    <cellStyle name="Note 2 18 12 3" xfId="16047"/>
    <cellStyle name="Note 2 18 12 4" xfId="16048"/>
    <cellStyle name="Note 2 18 12 5" xfId="16049"/>
    <cellStyle name="Note 2 18 12 6" xfId="16050"/>
    <cellStyle name="Note 2 18 12 7" xfId="16051"/>
    <cellStyle name="Note 2 18 12 8" xfId="16052"/>
    <cellStyle name="Note 2 18 12 9" xfId="16053"/>
    <cellStyle name="Note 2 18 13" xfId="16054"/>
    <cellStyle name="Note 2 18 13 10" xfId="16055"/>
    <cellStyle name="Note 2 18 13 11" xfId="16056"/>
    <cellStyle name="Note 2 18 13 12" xfId="16057"/>
    <cellStyle name="Note 2 18 13 13" xfId="16058"/>
    <cellStyle name="Note 2 18 13 2" xfId="16059"/>
    <cellStyle name="Note 2 18 13 3" xfId="16060"/>
    <cellStyle name="Note 2 18 13 4" xfId="16061"/>
    <cellStyle name="Note 2 18 13 5" xfId="16062"/>
    <cellStyle name="Note 2 18 13 6" xfId="16063"/>
    <cellStyle name="Note 2 18 13 7" xfId="16064"/>
    <cellStyle name="Note 2 18 13 8" xfId="16065"/>
    <cellStyle name="Note 2 18 13 9" xfId="16066"/>
    <cellStyle name="Note 2 18 14" xfId="16067"/>
    <cellStyle name="Note 2 18 14 10" xfId="16068"/>
    <cellStyle name="Note 2 18 14 11" xfId="16069"/>
    <cellStyle name="Note 2 18 14 12" xfId="16070"/>
    <cellStyle name="Note 2 18 14 13" xfId="16071"/>
    <cellStyle name="Note 2 18 14 2" xfId="16072"/>
    <cellStyle name="Note 2 18 14 3" xfId="16073"/>
    <cellStyle name="Note 2 18 14 4" xfId="16074"/>
    <cellStyle name="Note 2 18 14 5" xfId="16075"/>
    <cellStyle name="Note 2 18 14 6" xfId="16076"/>
    <cellStyle name="Note 2 18 14 7" xfId="16077"/>
    <cellStyle name="Note 2 18 14 8" xfId="16078"/>
    <cellStyle name="Note 2 18 14 9" xfId="16079"/>
    <cellStyle name="Note 2 18 15" xfId="16080"/>
    <cellStyle name="Note 2 18 15 10" xfId="16081"/>
    <cellStyle name="Note 2 18 15 11" xfId="16082"/>
    <cellStyle name="Note 2 18 15 12" xfId="16083"/>
    <cellStyle name="Note 2 18 15 13" xfId="16084"/>
    <cellStyle name="Note 2 18 15 2" xfId="16085"/>
    <cellStyle name="Note 2 18 15 3" xfId="16086"/>
    <cellStyle name="Note 2 18 15 4" xfId="16087"/>
    <cellStyle name="Note 2 18 15 5" xfId="16088"/>
    <cellStyle name="Note 2 18 15 6" xfId="16089"/>
    <cellStyle name="Note 2 18 15 7" xfId="16090"/>
    <cellStyle name="Note 2 18 15 8" xfId="16091"/>
    <cellStyle name="Note 2 18 15 9" xfId="16092"/>
    <cellStyle name="Note 2 18 16" xfId="16093"/>
    <cellStyle name="Note 2 18 16 10" xfId="16094"/>
    <cellStyle name="Note 2 18 16 11" xfId="16095"/>
    <cellStyle name="Note 2 18 16 12" xfId="16096"/>
    <cellStyle name="Note 2 18 16 13" xfId="16097"/>
    <cellStyle name="Note 2 18 16 2" xfId="16098"/>
    <cellStyle name="Note 2 18 16 3" xfId="16099"/>
    <cellStyle name="Note 2 18 16 4" xfId="16100"/>
    <cellStyle name="Note 2 18 16 5" xfId="16101"/>
    <cellStyle name="Note 2 18 16 6" xfId="16102"/>
    <cellStyle name="Note 2 18 16 7" xfId="16103"/>
    <cellStyle name="Note 2 18 16 8" xfId="16104"/>
    <cellStyle name="Note 2 18 16 9" xfId="16105"/>
    <cellStyle name="Note 2 18 17" xfId="16106"/>
    <cellStyle name="Note 2 18 17 10" xfId="16107"/>
    <cellStyle name="Note 2 18 17 11" xfId="16108"/>
    <cellStyle name="Note 2 18 17 12" xfId="16109"/>
    <cellStyle name="Note 2 18 17 13" xfId="16110"/>
    <cellStyle name="Note 2 18 17 2" xfId="16111"/>
    <cellStyle name="Note 2 18 17 3" xfId="16112"/>
    <cellStyle name="Note 2 18 17 4" xfId="16113"/>
    <cellStyle name="Note 2 18 17 5" xfId="16114"/>
    <cellStyle name="Note 2 18 17 6" xfId="16115"/>
    <cellStyle name="Note 2 18 17 7" xfId="16116"/>
    <cellStyle name="Note 2 18 17 8" xfId="16117"/>
    <cellStyle name="Note 2 18 17 9" xfId="16118"/>
    <cellStyle name="Note 2 18 18" xfId="16119"/>
    <cellStyle name="Note 2 18 19" xfId="16120"/>
    <cellStyle name="Note 2 18 2" xfId="16121"/>
    <cellStyle name="Note 2 18 2 10" xfId="16122"/>
    <cellStyle name="Note 2 18 2 11" xfId="16123"/>
    <cellStyle name="Note 2 18 2 12" xfId="16124"/>
    <cellStyle name="Note 2 18 2 13" xfId="16125"/>
    <cellStyle name="Note 2 18 2 2" xfId="16126"/>
    <cellStyle name="Note 2 18 2 3" xfId="16127"/>
    <cellStyle name="Note 2 18 2 4" xfId="16128"/>
    <cellStyle name="Note 2 18 2 5" xfId="16129"/>
    <cellStyle name="Note 2 18 2 6" xfId="16130"/>
    <cellStyle name="Note 2 18 2 7" xfId="16131"/>
    <cellStyle name="Note 2 18 2 8" xfId="16132"/>
    <cellStyle name="Note 2 18 2 9" xfId="16133"/>
    <cellStyle name="Note 2 18 20" xfId="16134"/>
    <cellStyle name="Note 2 18 21" xfId="16135"/>
    <cellStyle name="Note 2 18 22" xfId="16136"/>
    <cellStyle name="Note 2 18 23" xfId="16137"/>
    <cellStyle name="Note 2 18 24" xfId="16138"/>
    <cellStyle name="Note 2 18 25" xfId="16139"/>
    <cellStyle name="Note 2 18 26" xfId="16140"/>
    <cellStyle name="Note 2 18 27" xfId="16141"/>
    <cellStyle name="Note 2 18 28" xfId="16142"/>
    <cellStyle name="Note 2 18 29" xfId="16143"/>
    <cellStyle name="Note 2 18 3" xfId="16144"/>
    <cellStyle name="Note 2 18 3 10" xfId="16145"/>
    <cellStyle name="Note 2 18 3 11" xfId="16146"/>
    <cellStyle name="Note 2 18 3 12" xfId="16147"/>
    <cellStyle name="Note 2 18 3 13" xfId="16148"/>
    <cellStyle name="Note 2 18 3 2" xfId="16149"/>
    <cellStyle name="Note 2 18 3 3" xfId="16150"/>
    <cellStyle name="Note 2 18 3 4" xfId="16151"/>
    <cellStyle name="Note 2 18 3 5" xfId="16152"/>
    <cellStyle name="Note 2 18 3 6" xfId="16153"/>
    <cellStyle name="Note 2 18 3 7" xfId="16154"/>
    <cellStyle name="Note 2 18 3 8" xfId="16155"/>
    <cellStyle name="Note 2 18 3 9" xfId="16156"/>
    <cellStyle name="Note 2 18 30" xfId="16157"/>
    <cellStyle name="Note 2 18 31" xfId="16158"/>
    <cellStyle name="Note 2 18 32" xfId="16159"/>
    <cellStyle name="Note 2 18 4" xfId="16160"/>
    <cellStyle name="Note 2 18 4 10" xfId="16161"/>
    <cellStyle name="Note 2 18 4 11" xfId="16162"/>
    <cellStyle name="Note 2 18 4 12" xfId="16163"/>
    <cellStyle name="Note 2 18 4 13" xfId="16164"/>
    <cellStyle name="Note 2 18 4 2" xfId="16165"/>
    <cellStyle name="Note 2 18 4 3" xfId="16166"/>
    <cellStyle name="Note 2 18 4 4" xfId="16167"/>
    <cellStyle name="Note 2 18 4 5" xfId="16168"/>
    <cellStyle name="Note 2 18 4 6" xfId="16169"/>
    <cellStyle name="Note 2 18 4 7" xfId="16170"/>
    <cellStyle name="Note 2 18 4 8" xfId="16171"/>
    <cellStyle name="Note 2 18 4 9" xfId="16172"/>
    <cellStyle name="Note 2 18 5" xfId="16173"/>
    <cellStyle name="Note 2 18 5 10" xfId="16174"/>
    <cellStyle name="Note 2 18 5 11" xfId="16175"/>
    <cellStyle name="Note 2 18 5 12" xfId="16176"/>
    <cellStyle name="Note 2 18 5 13" xfId="16177"/>
    <cellStyle name="Note 2 18 5 2" xfId="16178"/>
    <cellStyle name="Note 2 18 5 3" xfId="16179"/>
    <cellStyle name="Note 2 18 5 4" xfId="16180"/>
    <cellStyle name="Note 2 18 5 5" xfId="16181"/>
    <cellStyle name="Note 2 18 5 6" xfId="16182"/>
    <cellStyle name="Note 2 18 5 7" xfId="16183"/>
    <cellStyle name="Note 2 18 5 8" xfId="16184"/>
    <cellStyle name="Note 2 18 5 9" xfId="16185"/>
    <cellStyle name="Note 2 18 6" xfId="16186"/>
    <cellStyle name="Note 2 18 6 10" xfId="16187"/>
    <cellStyle name="Note 2 18 6 11" xfId="16188"/>
    <cellStyle name="Note 2 18 6 12" xfId="16189"/>
    <cellStyle name="Note 2 18 6 13" xfId="16190"/>
    <cellStyle name="Note 2 18 6 2" xfId="16191"/>
    <cellStyle name="Note 2 18 6 3" xfId="16192"/>
    <cellStyle name="Note 2 18 6 4" xfId="16193"/>
    <cellStyle name="Note 2 18 6 5" xfId="16194"/>
    <cellStyle name="Note 2 18 6 6" xfId="16195"/>
    <cellStyle name="Note 2 18 6 7" xfId="16196"/>
    <cellStyle name="Note 2 18 6 8" xfId="16197"/>
    <cellStyle name="Note 2 18 6 9" xfId="16198"/>
    <cellStyle name="Note 2 18 7" xfId="16199"/>
    <cellStyle name="Note 2 18 7 10" xfId="16200"/>
    <cellStyle name="Note 2 18 7 11" xfId="16201"/>
    <cellStyle name="Note 2 18 7 12" xfId="16202"/>
    <cellStyle name="Note 2 18 7 13" xfId="16203"/>
    <cellStyle name="Note 2 18 7 2" xfId="16204"/>
    <cellStyle name="Note 2 18 7 3" xfId="16205"/>
    <cellStyle name="Note 2 18 7 4" xfId="16206"/>
    <cellStyle name="Note 2 18 7 5" xfId="16207"/>
    <cellStyle name="Note 2 18 7 6" xfId="16208"/>
    <cellStyle name="Note 2 18 7 7" xfId="16209"/>
    <cellStyle name="Note 2 18 7 8" xfId="16210"/>
    <cellStyle name="Note 2 18 7 9" xfId="16211"/>
    <cellStyle name="Note 2 18 8" xfId="16212"/>
    <cellStyle name="Note 2 18 8 10" xfId="16213"/>
    <cellStyle name="Note 2 18 8 11" xfId="16214"/>
    <cellStyle name="Note 2 18 8 12" xfId="16215"/>
    <cellStyle name="Note 2 18 8 13" xfId="16216"/>
    <cellStyle name="Note 2 18 8 2" xfId="16217"/>
    <cellStyle name="Note 2 18 8 3" xfId="16218"/>
    <cellStyle name="Note 2 18 8 4" xfId="16219"/>
    <cellStyle name="Note 2 18 8 5" xfId="16220"/>
    <cellStyle name="Note 2 18 8 6" xfId="16221"/>
    <cellStyle name="Note 2 18 8 7" xfId="16222"/>
    <cellStyle name="Note 2 18 8 8" xfId="16223"/>
    <cellStyle name="Note 2 18 8 9" xfId="16224"/>
    <cellStyle name="Note 2 18 9" xfId="16225"/>
    <cellStyle name="Note 2 18 9 10" xfId="16226"/>
    <cellStyle name="Note 2 18 9 11" xfId="16227"/>
    <cellStyle name="Note 2 18 9 12" xfId="16228"/>
    <cellStyle name="Note 2 18 9 13" xfId="16229"/>
    <cellStyle name="Note 2 18 9 2" xfId="16230"/>
    <cellStyle name="Note 2 18 9 3" xfId="16231"/>
    <cellStyle name="Note 2 18 9 4" xfId="16232"/>
    <cellStyle name="Note 2 18 9 5" xfId="16233"/>
    <cellStyle name="Note 2 18 9 6" xfId="16234"/>
    <cellStyle name="Note 2 18 9 7" xfId="16235"/>
    <cellStyle name="Note 2 18 9 8" xfId="16236"/>
    <cellStyle name="Note 2 18 9 9" xfId="16237"/>
    <cellStyle name="Note 2 19" xfId="16238"/>
    <cellStyle name="Note 2 19 10" xfId="16239"/>
    <cellStyle name="Note 2 19 10 10" xfId="16240"/>
    <cellStyle name="Note 2 19 10 11" xfId="16241"/>
    <cellStyle name="Note 2 19 10 12" xfId="16242"/>
    <cellStyle name="Note 2 19 10 13" xfId="16243"/>
    <cellStyle name="Note 2 19 10 2" xfId="16244"/>
    <cellStyle name="Note 2 19 10 3" xfId="16245"/>
    <cellStyle name="Note 2 19 10 4" xfId="16246"/>
    <cellStyle name="Note 2 19 10 5" xfId="16247"/>
    <cellStyle name="Note 2 19 10 6" xfId="16248"/>
    <cellStyle name="Note 2 19 10 7" xfId="16249"/>
    <cellStyle name="Note 2 19 10 8" xfId="16250"/>
    <cellStyle name="Note 2 19 10 9" xfId="16251"/>
    <cellStyle name="Note 2 19 11" xfId="16252"/>
    <cellStyle name="Note 2 19 11 10" xfId="16253"/>
    <cellStyle name="Note 2 19 11 11" xfId="16254"/>
    <cellStyle name="Note 2 19 11 12" xfId="16255"/>
    <cellStyle name="Note 2 19 11 13" xfId="16256"/>
    <cellStyle name="Note 2 19 11 2" xfId="16257"/>
    <cellStyle name="Note 2 19 11 3" xfId="16258"/>
    <cellStyle name="Note 2 19 11 4" xfId="16259"/>
    <cellStyle name="Note 2 19 11 5" xfId="16260"/>
    <cellStyle name="Note 2 19 11 6" xfId="16261"/>
    <cellStyle name="Note 2 19 11 7" xfId="16262"/>
    <cellStyle name="Note 2 19 11 8" xfId="16263"/>
    <cellStyle name="Note 2 19 11 9" xfId="16264"/>
    <cellStyle name="Note 2 19 12" xfId="16265"/>
    <cellStyle name="Note 2 19 12 10" xfId="16266"/>
    <cellStyle name="Note 2 19 12 11" xfId="16267"/>
    <cellStyle name="Note 2 19 12 12" xfId="16268"/>
    <cellStyle name="Note 2 19 12 13" xfId="16269"/>
    <cellStyle name="Note 2 19 12 2" xfId="16270"/>
    <cellStyle name="Note 2 19 12 3" xfId="16271"/>
    <cellStyle name="Note 2 19 12 4" xfId="16272"/>
    <cellStyle name="Note 2 19 12 5" xfId="16273"/>
    <cellStyle name="Note 2 19 12 6" xfId="16274"/>
    <cellStyle name="Note 2 19 12 7" xfId="16275"/>
    <cellStyle name="Note 2 19 12 8" xfId="16276"/>
    <cellStyle name="Note 2 19 12 9" xfId="16277"/>
    <cellStyle name="Note 2 19 13" xfId="16278"/>
    <cellStyle name="Note 2 19 13 10" xfId="16279"/>
    <cellStyle name="Note 2 19 13 11" xfId="16280"/>
    <cellStyle name="Note 2 19 13 12" xfId="16281"/>
    <cellStyle name="Note 2 19 13 13" xfId="16282"/>
    <cellStyle name="Note 2 19 13 2" xfId="16283"/>
    <cellStyle name="Note 2 19 13 3" xfId="16284"/>
    <cellStyle name="Note 2 19 13 4" xfId="16285"/>
    <cellStyle name="Note 2 19 13 5" xfId="16286"/>
    <cellStyle name="Note 2 19 13 6" xfId="16287"/>
    <cellStyle name="Note 2 19 13 7" xfId="16288"/>
    <cellStyle name="Note 2 19 13 8" xfId="16289"/>
    <cellStyle name="Note 2 19 13 9" xfId="16290"/>
    <cellStyle name="Note 2 19 14" xfId="16291"/>
    <cellStyle name="Note 2 19 14 10" xfId="16292"/>
    <cellStyle name="Note 2 19 14 11" xfId="16293"/>
    <cellStyle name="Note 2 19 14 12" xfId="16294"/>
    <cellStyle name="Note 2 19 14 13" xfId="16295"/>
    <cellStyle name="Note 2 19 14 2" xfId="16296"/>
    <cellStyle name="Note 2 19 14 3" xfId="16297"/>
    <cellStyle name="Note 2 19 14 4" xfId="16298"/>
    <cellStyle name="Note 2 19 14 5" xfId="16299"/>
    <cellStyle name="Note 2 19 14 6" xfId="16300"/>
    <cellStyle name="Note 2 19 14 7" xfId="16301"/>
    <cellStyle name="Note 2 19 14 8" xfId="16302"/>
    <cellStyle name="Note 2 19 14 9" xfId="16303"/>
    <cellStyle name="Note 2 19 15" xfId="16304"/>
    <cellStyle name="Note 2 19 15 10" xfId="16305"/>
    <cellStyle name="Note 2 19 15 11" xfId="16306"/>
    <cellStyle name="Note 2 19 15 12" xfId="16307"/>
    <cellStyle name="Note 2 19 15 13" xfId="16308"/>
    <cellStyle name="Note 2 19 15 2" xfId="16309"/>
    <cellStyle name="Note 2 19 15 3" xfId="16310"/>
    <cellStyle name="Note 2 19 15 4" xfId="16311"/>
    <cellStyle name="Note 2 19 15 5" xfId="16312"/>
    <cellStyle name="Note 2 19 15 6" xfId="16313"/>
    <cellStyle name="Note 2 19 15 7" xfId="16314"/>
    <cellStyle name="Note 2 19 15 8" xfId="16315"/>
    <cellStyle name="Note 2 19 15 9" xfId="16316"/>
    <cellStyle name="Note 2 19 16" xfId="16317"/>
    <cellStyle name="Note 2 19 16 10" xfId="16318"/>
    <cellStyle name="Note 2 19 16 11" xfId="16319"/>
    <cellStyle name="Note 2 19 16 12" xfId="16320"/>
    <cellStyle name="Note 2 19 16 13" xfId="16321"/>
    <cellStyle name="Note 2 19 16 2" xfId="16322"/>
    <cellStyle name="Note 2 19 16 3" xfId="16323"/>
    <cellStyle name="Note 2 19 16 4" xfId="16324"/>
    <cellStyle name="Note 2 19 16 5" xfId="16325"/>
    <cellStyle name="Note 2 19 16 6" xfId="16326"/>
    <cellStyle name="Note 2 19 16 7" xfId="16327"/>
    <cellStyle name="Note 2 19 16 8" xfId="16328"/>
    <cellStyle name="Note 2 19 16 9" xfId="16329"/>
    <cellStyle name="Note 2 19 17" xfId="16330"/>
    <cellStyle name="Note 2 19 17 10" xfId="16331"/>
    <cellStyle name="Note 2 19 17 11" xfId="16332"/>
    <cellStyle name="Note 2 19 17 12" xfId="16333"/>
    <cellStyle name="Note 2 19 17 13" xfId="16334"/>
    <cellStyle name="Note 2 19 17 2" xfId="16335"/>
    <cellStyle name="Note 2 19 17 3" xfId="16336"/>
    <cellStyle name="Note 2 19 17 4" xfId="16337"/>
    <cellStyle name="Note 2 19 17 5" xfId="16338"/>
    <cellStyle name="Note 2 19 17 6" xfId="16339"/>
    <cellStyle name="Note 2 19 17 7" xfId="16340"/>
    <cellStyle name="Note 2 19 17 8" xfId="16341"/>
    <cellStyle name="Note 2 19 17 9" xfId="16342"/>
    <cellStyle name="Note 2 19 18" xfId="16343"/>
    <cellStyle name="Note 2 19 19" xfId="16344"/>
    <cellStyle name="Note 2 19 2" xfId="16345"/>
    <cellStyle name="Note 2 19 2 10" xfId="16346"/>
    <cellStyle name="Note 2 19 2 11" xfId="16347"/>
    <cellStyle name="Note 2 19 2 12" xfId="16348"/>
    <cellStyle name="Note 2 19 2 13" xfId="16349"/>
    <cellStyle name="Note 2 19 2 2" xfId="16350"/>
    <cellStyle name="Note 2 19 2 3" xfId="16351"/>
    <cellStyle name="Note 2 19 2 4" xfId="16352"/>
    <cellStyle name="Note 2 19 2 5" xfId="16353"/>
    <cellStyle name="Note 2 19 2 6" xfId="16354"/>
    <cellStyle name="Note 2 19 2 7" xfId="16355"/>
    <cellStyle name="Note 2 19 2 8" xfId="16356"/>
    <cellStyle name="Note 2 19 2 9" xfId="16357"/>
    <cellStyle name="Note 2 19 20" xfId="16358"/>
    <cellStyle name="Note 2 19 21" xfId="16359"/>
    <cellStyle name="Note 2 19 22" xfId="16360"/>
    <cellStyle name="Note 2 19 23" xfId="16361"/>
    <cellStyle name="Note 2 19 24" xfId="16362"/>
    <cellStyle name="Note 2 19 25" xfId="16363"/>
    <cellStyle name="Note 2 19 26" xfId="16364"/>
    <cellStyle name="Note 2 19 27" xfId="16365"/>
    <cellStyle name="Note 2 19 28" xfId="16366"/>
    <cellStyle name="Note 2 19 29" xfId="16367"/>
    <cellStyle name="Note 2 19 3" xfId="16368"/>
    <cellStyle name="Note 2 19 3 10" xfId="16369"/>
    <cellStyle name="Note 2 19 3 11" xfId="16370"/>
    <cellStyle name="Note 2 19 3 12" xfId="16371"/>
    <cellStyle name="Note 2 19 3 13" xfId="16372"/>
    <cellStyle name="Note 2 19 3 2" xfId="16373"/>
    <cellStyle name="Note 2 19 3 3" xfId="16374"/>
    <cellStyle name="Note 2 19 3 4" xfId="16375"/>
    <cellStyle name="Note 2 19 3 5" xfId="16376"/>
    <cellStyle name="Note 2 19 3 6" xfId="16377"/>
    <cellStyle name="Note 2 19 3 7" xfId="16378"/>
    <cellStyle name="Note 2 19 3 8" xfId="16379"/>
    <cellStyle name="Note 2 19 3 9" xfId="16380"/>
    <cellStyle name="Note 2 19 30" xfId="16381"/>
    <cellStyle name="Note 2 19 31" xfId="16382"/>
    <cellStyle name="Note 2 19 32" xfId="16383"/>
    <cellStyle name="Note 2 19 4" xfId="16384"/>
    <cellStyle name="Note 2 19 4 10" xfId="16385"/>
    <cellStyle name="Note 2 19 4 11" xfId="16386"/>
    <cellStyle name="Note 2 19 4 12" xfId="16387"/>
    <cellStyle name="Note 2 19 4 13" xfId="16388"/>
    <cellStyle name="Note 2 19 4 2" xfId="16389"/>
    <cellStyle name="Note 2 19 4 3" xfId="16390"/>
    <cellStyle name="Note 2 19 4 4" xfId="16391"/>
    <cellStyle name="Note 2 19 4 5" xfId="16392"/>
    <cellStyle name="Note 2 19 4 6" xfId="16393"/>
    <cellStyle name="Note 2 19 4 7" xfId="16394"/>
    <cellStyle name="Note 2 19 4 8" xfId="16395"/>
    <cellStyle name="Note 2 19 4 9" xfId="16396"/>
    <cellStyle name="Note 2 19 5" xfId="16397"/>
    <cellStyle name="Note 2 19 5 10" xfId="16398"/>
    <cellStyle name="Note 2 19 5 11" xfId="16399"/>
    <cellStyle name="Note 2 19 5 12" xfId="16400"/>
    <cellStyle name="Note 2 19 5 13" xfId="16401"/>
    <cellStyle name="Note 2 19 5 2" xfId="16402"/>
    <cellStyle name="Note 2 19 5 3" xfId="16403"/>
    <cellStyle name="Note 2 19 5 4" xfId="16404"/>
    <cellStyle name="Note 2 19 5 5" xfId="16405"/>
    <cellStyle name="Note 2 19 5 6" xfId="16406"/>
    <cellStyle name="Note 2 19 5 7" xfId="16407"/>
    <cellStyle name="Note 2 19 5 8" xfId="16408"/>
    <cellStyle name="Note 2 19 5 9" xfId="16409"/>
    <cellStyle name="Note 2 19 6" xfId="16410"/>
    <cellStyle name="Note 2 19 6 10" xfId="16411"/>
    <cellStyle name="Note 2 19 6 11" xfId="16412"/>
    <cellStyle name="Note 2 19 6 12" xfId="16413"/>
    <cellStyle name="Note 2 19 6 13" xfId="16414"/>
    <cellStyle name="Note 2 19 6 2" xfId="16415"/>
    <cellStyle name="Note 2 19 6 3" xfId="16416"/>
    <cellStyle name="Note 2 19 6 4" xfId="16417"/>
    <cellStyle name="Note 2 19 6 5" xfId="16418"/>
    <cellStyle name="Note 2 19 6 6" xfId="16419"/>
    <cellStyle name="Note 2 19 6 7" xfId="16420"/>
    <cellStyle name="Note 2 19 6 8" xfId="16421"/>
    <cellStyle name="Note 2 19 6 9" xfId="16422"/>
    <cellStyle name="Note 2 19 7" xfId="16423"/>
    <cellStyle name="Note 2 19 7 10" xfId="16424"/>
    <cellStyle name="Note 2 19 7 11" xfId="16425"/>
    <cellStyle name="Note 2 19 7 12" xfId="16426"/>
    <cellStyle name="Note 2 19 7 13" xfId="16427"/>
    <cellStyle name="Note 2 19 7 2" xfId="16428"/>
    <cellStyle name="Note 2 19 7 3" xfId="16429"/>
    <cellStyle name="Note 2 19 7 4" xfId="16430"/>
    <cellStyle name="Note 2 19 7 5" xfId="16431"/>
    <cellStyle name="Note 2 19 7 6" xfId="16432"/>
    <cellStyle name="Note 2 19 7 7" xfId="16433"/>
    <cellStyle name="Note 2 19 7 8" xfId="16434"/>
    <cellStyle name="Note 2 19 7 9" xfId="16435"/>
    <cellStyle name="Note 2 19 8" xfId="16436"/>
    <cellStyle name="Note 2 19 8 10" xfId="16437"/>
    <cellStyle name="Note 2 19 8 11" xfId="16438"/>
    <cellStyle name="Note 2 19 8 12" xfId="16439"/>
    <cellStyle name="Note 2 19 8 13" xfId="16440"/>
    <cellStyle name="Note 2 19 8 2" xfId="16441"/>
    <cellStyle name="Note 2 19 8 3" xfId="16442"/>
    <cellStyle name="Note 2 19 8 4" xfId="16443"/>
    <cellStyle name="Note 2 19 8 5" xfId="16444"/>
    <cellStyle name="Note 2 19 8 6" xfId="16445"/>
    <cellStyle name="Note 2 19 8 7" xfId="16446"/>
    <cellStyle name="Note 2 19 8 8" xfId="16447"/>
    <cellStyle name="Note 2 19 8 9" xfId="16448"/>
    <cellStyle name="Note 2 19 9" xfId="16449"/>
    <cellStyle name="Note 2 19 9 10" xfId="16450"/>
    <cellStyle name="Note 2 19 9 11" xfId="16451"/>
    <cellStyle name="Note 2 19 9 12" xfId="16452"/>
    <cellStyle name="Note 2 19 9 13" xfId="16453"/>
    <cellStyle name="Note 2 19 9 2" xfId="16454"/>
    <cellStyle name="Note 2 19 9 3" xfId="16455"/>
    <cellStyle name="Note 2 19 9 4" xfId="16456"/>
    <cellStyle name="Note 2 19 9 5" xfId="16457"/>
    <cellStyle name="Note 2 19 9 6" xfId="16458"/>
    <cellStyle name="Note 2 19 9 7" xfId="16459"/>
    <cellStyle name="Note 2 19 9 8" xfId="16460"/>
    <cellStyle name="Note 2 19 9 9" xfId="16461"/>
    <cellStyle name="Note 2 2" xfId="16462"/>
    <cellStyle name="Note 2 2 10" xfId="16463"/>
    <cellStyle name="Note 2 2 10 10" xfId="16464"/>
    <cellStyle name="Note 2 2 10 11" xfId="16465"/>
    <cellStyle name="Note 2 2 10 12" xfId="16466"/>
    <cellStyle name="Note 2 2 10 13" xfId="16467"/>
    <cellStyle name="Note 2 2 10 2" xfId="16468"/>
    <cellStyle name="Note 2 2 10 3" xfId="16469"/>
    <cellStyle name="Note 2 2 10 4" xfId="16470"/>
    <cellStyle name="Note 2 2 10 5" xfId="16471"/>
    <cellStyle name="Note 2 2 10 6" xfId="16472"/>
    <cellStyle name="Note 2 2 10 7" xfId="16473"/>
    <cellStyle name="Note 2 2 10 8" xfId="16474"/>
    <cellStyle name="Note 2 2 10 9" xfId="16475"/>
    <cellStyle name="Note 2 2 11" xfId="16476"/>
    <cellStyle name="Note 2 2 11 10" xfId="16477"/>
    <cellStyle name="Note 2 2 11 11" xfId="16478"/>
    <cellStyle name="Note 2 2 11 12" xfId="16479"/>
    <cellStyle name="Note 2 2 11 13" xfId="16480"/>
    <cellStyle name="Note 2 2 11 2" xfId="16481"/>
    <cellStyle name="Note 2 2 11 3" xfId="16482"/>
    <cellStyle name="Note 2 2 11 4" xfId="16483"/>
    <cellStyle name="Note 2 2 11 5" xfId="16484"/>
    <cellStyle name="Note 2 2 11 6" xfId="16485"/>
    <cellStyle name="Note 2 2 11 7" xfId="16486"/>
    <cellStyle name="Note 2 2 11 8" xfId="16487"/>
    <cellStyle name="Note 2 2 11 9" xfId="16488"/>
    <cellStyle name="Note 2 2 12" xfId="16489"/>
    <cellStyle name="Note 2 2 12 10" xfId="16490"/>
    <cellStyle name="Note 2 2 12 11" xfId="16491"/>
    <cellStyle name="Note 2 2 12 12" xfId="16492"/>
    <cellStyle name="Note 2 2 12 13" xfId="16493"/>
    <cellStyle name="Note 2 2 12 2" xfId="16494"/>
    <cellStyle name="Note 2 2 12 3" xfId="16495"/>
    <cellStyle name="Note 2 2 12 4" xfId="16496"/>
    <cellStyle name="Note 2 2 12 5" xfId="16497"/>
    <cellStyle name="Note 2 2 12 6" xfId="16498"/>
    <cellStyle name="Note 2 2 12 7" xfId="16499"/>
    <cellStyle name="Note 2 2 12 8" xfId="16500"/>
    <cellStyle name="Note 2 2 12 9" xfId="16501"/>
    <cellStyle name="Note 2 2 13" xfId="16502"/>
    <cellStyle name="Note 2 2 13 10" xfId="16503"/>
    <cellStyle name="Note 2 2 13 11" xfId="16504"/>
    <cellStyle name="Note 2 2 13 12" xfId="16505"/>
    <cellStyle name="Note 2 2 13 13" xfId="16506"/>
    <cellStyle name="Note 2 2 13 2" xfId="16507"/>
    <cellStyle name="Note 2 2 13 3" xfId="16508"/>
    <cellStyle name="Note 2 2 13 4" xfId="16509"/>
    <cellStyle name="Note 2 2 13 5" xfId="16510"/>
    <cellStyle name="Note 2 2 13 6" xfId="16511"/>
    <cellStyle name="Note 2 2 13 7" xfId="16512"/>
    <cellStyle name="Note 2 2 13 8" xfId="16513"/>
    <cellStyle name="Note 2 2 13 9" xfId="16514"/>
    <cellStyle name="Note 2 2 14" xfId="16515"/>
    <cellStyle name="Note 2 2 14 10" xfId="16516"/>
    <cellStyle name="Note 2 2 14 11" xfId="16517"/>
    <cellStyle name="Note 2 2 14 12" xfId="16518"/>
    <cellStyle name="Note 2 2 14 13" xfId="16519"/>
    <cellStyle name="Note 2 2 14 2" xfId="16520"/>
    <cellStyle name="Note 2 2 14 3" xfId="16521"/>
    <cellStyle name="Note 2 2 14 4" xfId="16522"/>
    <cellStyle name="Note 2 2 14 5" xfId="16523"/>
    <cellStyle name="Note 2 2 14 6" xfId="16524"/>
    <cellStyle name="Note 2 2 14 7" xfId="16525"/>
    <cellStyle name="Note 2 2 14 8" xfId="16526"/>
    <cellStyle name="Note 2 2 14 9" xfId="16527"/>
    <cellStyle name="Note 2 2 15" xfId="16528"/>
    <cellStyle name="Note 2 2 15 10" xfId="16529"/>
    <cellStyle name="Note 2 2 15 11" xfId="16530"/>
    <cellStyle name="Note 2 2 15 12" xfId="16531"/>
    <cellStyle name="Note 2 2 15 13" xfId="16532"/>
    <cellStyle name="Note 2 2 15 2" xfId="16533"/>
    <cellStyle name="Note 2 2 15 3" xfId="16534"/>
    <cellStyle name="Note 2 2 15 4" xfId="16535"/>
    <cellStyle name="Note 2 2 15 5" xfId="16536"/>
    <cellStyle name="Note 2 2 15 6" xfId="16537"/>
    <cellStyle name="Note 2 2 15 7" xfId="16538"/>
    <cellStyle name="Note 2 2 15 8" xfId="16539"/>
    <cellStyle name="Note 2 2 15 9" xfId="16540"/>
    <cellStyle name="Note 2 2 16" xfId="16541"/>
    <cellStyle name="Note 2 2 16 10" xfId="16542"/>
    <cellStyle name="Note 2 2 16 11" xfId="16543"/>
    <cellStyle name="Note 2 2 16 12" xfId="16544"/>
    <cellStyle name="Note 2 2 16 13" xfId="16545"/>
    <cellStyle name="Note 2 2 16 2" xfId="16546"/>
    <cellStyle name="Note 2 2 16 3" xfId="16547"/>
    <cellStyle name="Note 2 2 16 4" xfId="16548"/>
    <cellStyle name="Note 2 2 16 5" xfId="16549"/>
    <cellStyle name="Note 2 2 16 6" xfId="16550"/>
    <cellStyle name="Note 2 2 16 7" xfId="16551"/>
    <cellStyle name="Note 2 2 16 8" xfId="16552"/>
    <cellStyle name="Note 2 2 16 9" xfId="16553"/>
    <cellStyle name="Note 2 2 17" xfId="16554"/>
    <cellStyle name="Note 2 2 17 10" xfId="16555"/>
    <cellStyle name="Note 2 2 17 11" xfId="16556"/>
    <cellStyle name="Note 2 2 17 12" xfId="16557"/>
    <cellStyle name="Note 2 2 17 13" xfId="16558"/>
    <cellStyle name="Note 2 2 17 2" xfId="16559"/>
    <cellStyle name="Note 2 2 17 3" xfId="16560"/>
    <cellStyle name="Note 2 2 17 4" xfId="16561"/>
    <cellStyle name="Note 2 2 17 5" xfId="16562"/>
    <cellStyle name="Note 2 2 17 6" xfId="16563"/>
    <cellStyle name="Note 2 2 17 7" xfId="16564"/>
    <cellStyle name="Note 2 2 17 8" xfId="16565"/>
    <cellStyle name="Note 2 2 17 9" xfId="16566"/>
    <cellStyle name="Note 2 2 18" xfId="16567"/>
    <cellStyle name="Note 2 2 19" xfId="16568"/>
    <cellStyle name="Note 2 2 2" xfId="16569"/>
    <cellStyle name="Note 2 2 2 10" xfId="16570"/>
    <cellStyle name="Note 2 2 2 11" xfId="16571"/>
    <cellStyle name="Note 2 2 2 12" xfId="16572"/>
    <cellStyle name="Note 2 2 2 13" xfId="16573"/>
    <cellStyle name="Note 2 2 2 2" xfId="16574"/>
    <cellStyle name="Note 2 2 2 3" xfId="16575"/>
    <cellStyle name="Note 2 2 2 4" xfId="16576"/>
    <cellStyle name="Note 2 2 2 5" xfId="16577"/>
    <cellStyle name="Note 2 2 2 6" xfId="16578"/>
    <cellStyle name="Note 2 2 2 7" xfId="16579"/>
    <cellStyle name="Note 2 2 2 8" xfId="16580"/>
    <cellStyle name="Note 2 2 2 9" xfId="16581"/>
    <cellStyle name="Note 2 2 20" xfId="16582"/>
    <cellStyle name="Note 2 2 21" xfId="16583"/>
    <cellStyle name="Note 2 2 22" xfId="16584"/>
    <cellStyle name="Note 2 2 23" xfId="16585"/>
    <cellStyle name="Note 2 2 24" xfId="16586"/>
    <cellStyle name="Note 2 2 25" xfId="16587"/>
    <cellStyle name="Note 2 2 26" xfId="16588"/>
    <cellStyle name="Note 2 2 27" xfId="16589"/>
    <cellStyle name="Note 2 2 28" xfId="16590"/>
    <cellStyle name="Note 2 2 29" xfId="16591"/>
    <cellStyle name="Note 2 2 3" xfId="16592"/>
    <cellStyle name="Note 2 2 3 10" xfId="16593"/>
    <cellStyle name="Note 2 2 3 11" xfId="16594"/>
    <cellStyle name="Note 2 2 3 12" xfId="16595"/>
    <cellStyle name="Note 2 2 3 13" xfId="16596"/>
    <cellStyle name="Note 2 2 3 2" xfId="16597"/>
    <cellStyle name="Note 2 2 3 3" xfId="16598"/>
    <cellStyle name="Note 2 2 3 4" xfId="16599"/>
    <cellStyle name="Note 2 2 3 5" xfId="16600"/>
    <cellStyle name="Note 2 2 3 6" xfId="16601"/>
    <cellStyle name="Note 2 2 3 7" xfId="16602"/>
    <cellStyle name="Note 2 2 3 8" xfId="16603"/>
    <cellStyle name="Note 2 2 3 9" xfId="16604"/>
    <cellStyle name="Note 2 2 30" xfId="16605"/>
    <cellStyle name="Note 2 2 31" xfId="16606"/>
    <cellStyle name="Note 2 2 32" xfId="16607"/>
    <cellStyle name="Note 2 2 33" xfId="34981"/>
    <cellStyle name="Note 2 2 34" xfId="35228"/>
    <cellStyle name="Note 2 2 35" xfId="35290"/>
    <cellStyle name="Note 2 2 36" xfId="35348"/>
    <cellStyle name="Note 2 2 37" xfId="35410"/>
    <cellStyle name="Note 2 2 37 2" xfId="35539"/>
    <cellStyle name="Note 2 2 4" xfId="16608"/>
    <cellStyle name="Note 2 2 4 10" xfId="16609"/>
    <cellStyle name="Note 2 2 4 11" xfId="16610"/>
    <cellStyle name="Note 2 2 4 12" xfId="16611"/>
    <cellStyle name="Note 2 2 4 13" xfId="16612"/>
    <cellStyle name="Note 2 2 4 2" xfId="16613"/>
    <cellStyle name="Note 2 2 4 3" xfId="16614"/>
    <cellStyle name="Note 2 2 4 4" xfId="16615"/>
    <cellStyle name="Note 2 2 4 5" xfId="16616"/>
    <cellStyle name="Note 2 2 4 6" xfId="16617"/>
    <cellStyle name="Note 2 2 4 7" xfId="16618"/>
    <cellStyle name="Note 2 2 4 8" xfId="16619"/>
    <cellStyle name="Note 2 2 4 9" xfId="16620"/>
    <cellStyle name="Note 2 2 5" xfId="16621"/>
    <cellStyle name="Note 2 2 5 10" xfId="16622"/>
    <cellStyle name="Note 2 2 5 11" xfId="16623"/>
    <cellStyle name="Note 2 2 5 12" xfId="16624"/>
    <cellStyle name="Note 2 2 5 13" xfId="16625"/>
    <cellStyle name="Note 2 2 5 2" xfId="16626"/>
    <cellStyle name="Note 2 2 5 3" xfId="16627"/>
    <cellStyle name="Note 2 2 5 4" xfId="16628"/>
    <cellStyle name="Note 2 2 5 5" xfId="16629"/>
    <cellStyle name="Note 2 2 5 6" xfId="16630"/>
    <cellStyle name="Note 2 2 5 7" xfId="16631"/>
    <cellStyle name="Note 2 2 5 8" xfId="16632"/>
    <cellStyle name="Note 2 2 5 9" xfId="16633"/>
    <cellStyle name="Note 2 2 6" xfId="16634"/>
    <cellStyle name="Note 2 2 6 10" xfId="16635"/>
    <cellStyle name="Note 2 2 6 11" xfId="16636"/>
    <cellStyle name="Note 2 2 6 12" xfId="16637"/>
    <cellStyle name="Note 2 2 6 13" xfId="16638"/>
    <cellStyle name="Note 2 2 6 2" xfId="16639"/>
    <cellStyle name="Note 2 2 6 3" xfId="16640"/>
    <cellStyle name="Note 2 2 6 4" xfId="16641"/>
    <cellStyle name="Note 2 2 6 5" xfId="16642"/>
    <cellStyle name="Note 2 2 6 6" xfId="16643"/>
    <cellStyle name="Note 2 2 6 7" xfId="16644"/>
    <cellStyle name="Note 2 2 6 8" xfId="16645"/>
    <cellStyle name="Note 2 2 6 9" xfId="16646"/>
    <cellStyle name="Note 2 2 7" xfId="16647"/>
    <cellStyle name="Note 2 2 7 10" xfId="16648"/>
    <cellStyle name="Note 2 2 7 11" xfId="16649"/>
    <cellStyle name="Note 2 2 7 12" xfId="16650"/>
    <cellStyle name="Note 2 2 7 13" xfId="16651"/>
    <cellStyle name="Note 2 2 7 2" xfId="16652"/>
    <cellStyle name="Note 2 2 7 3" xfId="16653"/>
    <cellStyle name="Note 2 2 7 4" xfId="16654"/>
    <cellStyle name="Note 2 2 7 5" xfId="16655"/>
    <cellStyle name="Note 2 2 7 6" xfId="16656"/>
    <cellStyle name="Note 2 2 7 7" xfId="16657"/>
    <cellStyle name="Note 2 2 7 8" xfId="16658"/>
    <cellStyle name="Note 2 2 7 9" xfId="16659"/>
    <cellStyle name="Note 2 2 8" xfId="16660"/>
    <cellStyle name="Note 2 2 8 10" xfId="16661"/>
    <cellStyle name="Note 2 2 8 11" xfId="16662"/>
    <cellStyle name="Note 2 2 8 12" xfId="16663"/>
    <cellStyle name="Note 2 2 8 13" xfId="16664"/>
    <cellStyle name="Note 2 2 8 2" xfId="16665"/>
    <cellStyle name="Note 2 2 8 3" xfId="16666"/>
    <cellStyle name="Note 2 2 8 4" xfId="16667"/>
    <cellStyle name="Note 2 2 8 5" xfId="16668"/>
    <cellStyle name="Note 2 2 8 6" xfId="16669"/>
    <cellStyle name="Note 2 2 8 7" xfId="16670"/>
    <cellStyle name="Note 2 2 8 8" xfId="16671"/>
    <cellStyle name="Note 2 2 8 9" xfId="16672"/>
    <cellStyle name="Note 2 2 9" xfId="16673"/>
    <cellStyle name="Note 2 2 9 10" xfId="16674"/>
    <cellStyle name="Note 2 2 9 11" xfId="16675"/>
    <cellStyle name="Note 2 2 9 12" xfId="16676"/>
    <cellStyle name="Note 2 2 9 13" xfId="16677"/>
    <cellStyle name="Note 2 2 9 2" xfId="16678"/>
    <cellStyle name="Note 2 2 9 3" xfId="16679"/>
    <cellStyle name="Note 2 2 9 4" xfId="16680"/>
    <cellStyle name="Note 2 2 9 5" xfId="16681"/>
    <cellStyle name="Note 2 2 9 6" xfId="16682"/>
    <cellStyle name="Note 2 2 9 7" xfId="16683"/>
    <cellStyle name="Note 2 2 9 8" xfId="16684"/>
    <cellStyle name="Note 2 2 9 9" xfId="16685"/>
    <cellStyle name="Note 2 20" xfId="16686"/>
    <cellStyle name="Note 2 20 10" xfId="16687"/>
    <cellStyle name="Note 2 20 10 10" xfId="16688"/>
    <cellStyle name="Note 2 20 10 11" xfId="16689"/>
    <cellStyle name="Note 2 20 10 12" xfId="16690"/>
    <cellStyle name="Note 2 20 10 13" xfId="16691"/>
    <cellStyle name="Note 2 20 10 2" xfId="16692"/>
    <cellStyle name="Note 2 20 10 3" xfId="16693"/>
    <cellStyle name="Note 2 20 10 4" xfId="16694"/>
    <cellStyle name="Note 2 20 10 5" xfId="16695"/>
    <cellStyle name="Note 2 20 10 6" xfId="16696"/>
    <cellStyle name="Note 2 20 10 7" xfId="16697"/>
    <cellStyle name="Note 2 20 10 8" xfId="16698"/>
    <cellStyle name="Note 2 20 10 9" xfId="16699"/>
    <cellStyle name="Note 2 20 11" xfId="16700"/>
    <cellStyle name="Note 2 20 11 10" xfId="16701"/>
    <cellStyle name="Note 2 20 11 11" xfId="16702"/>
    <cellStyle name="Note 2 20 11 12" xfId="16703"/>
    <cellStyle name="Note 2 20 11 13" xfId="16704"/>
    <cellStyle name="Note 2 20 11 2" xfId="16705"/>
    <cellStyle name="Note 2 20 11 3" xfId="16706"/>
    <cellStyle name="Note 2 20 11 4" xfId="16707"/>
    <cellStyle name="Note 2 20 11 5" xfId="16708"/>
    <cellStyle name="Note 2 20 11 6" xfId="16709"/>
    <cellStyle name="Note 2 20 11 7" xfId="16710"/>
    <cellStyle name="Note 2 20 11 8" xfId="16711"/>
    <cellStyle name="Note 2 20 11 9" xfId="16712"/>
    <cellStyle name="Note 2 20 12" xfId="16713"/>
    <cellStyle name="Note 2 20 12 10" xfId="16714"/>
    <cellStyle name="Note 2 20 12 11" xfId="16715"/>
    <cellStyle name="Note 2 20 12 12" xfId="16716"/>
    <cellStyle name="Note 2 20 12 13" xfId="16717"/>
    <cellStyle name="Note 2 20 12 2" xfId="16718"/>
    <cellStyle name="Note 2 20 12 3" xfId="16719"/>
    <cellStyle name="Note 2 20 12 4" xfId="16720"/>
    <cellStyle name="Note 2 20 12 5" xfId="16721"/>
    <cellStyle name="Note 2 20 12 6" xfId="16722"/>
    <cellStyle name="Note 2 20 12 7" xfId="16723"/>
    <cellStyle name="Note 2 20 12 8" xfId="16724"/>
    <cellStyle name="Note 2 20 12 9" xfId="16725"/>
    <cellStyle name="Note 2 20 13" xfId="16726"/>
    <cellStyle name="Note 2 20 13 10" xfId="16727"/>
    <cellStyle name="Note 2 20 13 11" xfId="16728"/>
    <cellStyle name="Note 2 20 13 12" xfId="16729"/>
    <cellStyle name="Note 2 20 13 13" xfId="16730"/>
    <cellStyle name="Note 2 20 13 2" xfId="16731"/>
    <cellStyle name="Note 2 20 13 3" xfId="16732"/>
    <cellStyle name="Note 2 20 13 4" xfId="16733"/>
    <cellStyle name="Note 2 20 13 5" xfId="16734"/>
    <cellStyle name="Note 2 20 13 6" xfId="16735"/>
    <cellStyle name="Note 2 20 13 7" xfId="16736"/>
    <cellStyle name="Note 2 20 13 8" xfId="16737"/>
    <cellStyle name="Note 2 20 13 9" xfId="16738"/>
    <cellStyle name="Note 2 20 14" xfId="16739"/>
    <cellStyle name="Note 2 20 14 10" xfId="16740"/>
    <cellStyle name="Note 2 20 14 11" xfId="16741"/>
    <cellStyle name="Note 2 20 14 12" xfId="16742"/>
    <cellStyle name="Note 2 20 14 13" xfId="16743"/>
    <cellStyle name="Note 2 20 14 2" xfId="16744"/>
    <cellStyle name="Note 2 20 14 3" xfId="16745"/>
    <cellStyle name="Note 2 20 14 4" xfId="16746"/>
    <cellStyle name="Note 2 20 14 5" xfId="16747"/>
    <cellStyle name="Note 2 20 14 6" xfId="16748"/>
    <cellStyle name="Note 2 20 14 7" xfId="16749"/>
    <cellStyle name="Note 2 20 14 8" xfId="16750"/>
    <cellStyle name="Note 2 20 14 9" xfId="16751"/>
    <cellStyle name="Note 2 20 15" xfId="16752"/>
    <cellStyle name="Note 2 20 15 10" xfId="16753"/>
    <cellStyle name="Note 2 20 15 11" xfId="16754"/>
    <cellStyle name="Note 2 20 15 12" xfId="16755"/>
    <cellStyle name="Note 2 20 15 13" xfId="16756"/>
    <cellStyle name="Note 2 20 15 2" xfId="16757"/>
    <cellStyle name="Note 2 20 15 3" xfId="16758"/>
    <cellStyle name="Note 2 20 15 4" xfId="16759"/>
    <cellStyle name="Note 2 20 15 5" xfId="16760"/>
    <cellStyle name="Note 2 20 15 6" xfId="16761"/>
    <cellStyle name="Note 2 20 15 7" xfId="16762"/>
    <cellStyle name="Note 2 20 15 8" xfId="16763"/>
    <cellStyle name="Note 2 20 15 9" xfId="16764"/>
    <cellStyle name="Note 2 20 16" xfId="16765"/>
    <cellStyle name="Note 2 20 16 10" xfId="16766"/>
    <cellStyle name="Note 2 20 16 11" xfId="16767"/>
    <cellStyle name="Note 2 20 16 12" xfId="16768"/>
    <cellStyle name="Note 2 20 16 13" xfId="16769"/>
    <cellStyle name="Note 2 20 16 2" xfId="16770"/>
    <cellStyle name="Note 2 20 16 3" xfId="16771"/>
    <cellStyle name="Note 2 20 16 4" xfId="16772"/>
    <cellStyle name="Note 2 20 16 5" xfId="16773"/>
    <cellStyle name="Note 2 20 16 6" xfId="16774"/>
    <cellStyle name="Note 2 20 16 7" xfId="16775"/>
    <cellStyle name="Note 2 20 16 8" xfId="16776"/>
    <cellStyle name="Note 2 20 16 9" xfId="16777"/>
    <cellStyle name="Note 2 20 17" xfId="16778"/>
    <cellStyle name="Note 2 20 17 10" xfId="16779"/>
    <cellStyle name="Note 2 20 17 11" xfId="16780"/>
    <cellStyle name="Note 2 20 17 12" xfId="16781"/>
    <cellStyle name="Note 2 20 17 13" xfId="16782"/>
    <cellStyle name="Note 2 20 17 2" xfId="16783"/>
    <cellStyle name="Note 2 20 17 3" xfId="16784"/>
    <cellStyle name="Note 2 20 17 4" xfId="16785"/>
    <cellStyle name="Note 2 20 17 5" xfId="16786"/>
    <cellStyle name="Note 2 20 17 6" xfId="16787"/>
    <cellStyle name="Note 2 20 17 7" xfId="16788"/>
    <cellStyle name="Note 2 20 17 8" xfId="16789"/>
    <cellStyle name="Note 2 20 17 9" xfId="16790"/>
    <cellStyle name="Note 2 20 18" xfId="16791"/>
    <cellStyle name="Note 2 20 19" xfId="16792"/>
    <cellStyle name="Note 2 20 2" xfId="16793"/>
    <cellStyle name="Note 2 20 2 10" xfId="16794"/>
    <cellStyle name="Note 2 20 2 11" xfId="16795"/>
    <cellStyle name="Note 2 20 2 12" xfId="16796"/>
    <cellStyle name="Note 2 20 2 13" xfId="16797"/>
    <cellStyle name="Note 2 20 2 2" xfId="16798"/>
    <cellStyle name="Note 2 20 2 3" xfId="16799"/>
    <cellStyle name="Note 2 20 2 4" xfId="16800"/>
    <cellStyle name="Note 2 20 2 5" xfId="16801"/>
    <cellStyle name="Note 2 20 2 6" xfId="16802"/>
    <cellStyle name="Note 2 20 2 7" xfId="16803"/>
    <cellStyle name="Note 2 20 2 8" xfId="16804"/>
    <cellStyle name="Note 2 20 2 9" xfId="16805"/>
    <cellStyle name="Note 2 20 20" xfId="16806"/>
    <cellStyle name="Note 2 20 21" xfId="16807"/>
    <cellStyle name="Note 2 20 22" xfId="16808"/>
    <cellStyle name="Note 2 20 23" xfId="16809"/>
    <cellStyle name="Note 2 20 24" xfId="16810"/>
    <cellStyle name="Note 2 20 25" xfId="16811"/>
    <cellStyle name="Note 2 20 26" xfId="16812"/>
    <cellStyle name="Note 2 20 27" xfId="16813"/>
    <cellStyle name="Note 2 20 28" xfId="16814"/>
    <cellStyle name="Note 2 20 29" xfId="16815"/>
    <cellStyle name="Note 2 20 3" xfId="16816"/>
    <cellStyle name="Note 2 20 3 10" xfId="16817"/>
    <cellStyle name="Note 2 20 3 11" xfId="16818"/>
    <cellStyle name="Note 2 20 3 12" xfId="16819"/>
    <cellStyle name="Note 2 20 3 13" xfId="16820"/>
    <cellStyle name="Note 2 20 3 2" xfId="16821"/>
    <cellStyle name="Note 2 20 3 3" xfId="16822"/>
    <cellStyle name="Note 2 20 3 4" xfId="16823"/>
    <cellStyle name="Note 2 20 3 5" xfId="16824"/>
    <cellStyle name="Note 2 20 3 6" xfId="16825"/>
    <cellStyle name="Note 2 20 3 7" xfId="16826"/>
    <cellStyle name="Note 2 20 3 8" xfId="16827"/>
    <cellStyle name="Note 2 20 3 9" xfId="16828"/>
    <cellStyle name="Note 2 20 30" xfId="16829"/>
    <cellStyle name="Note 2 20 31" xfId="16830"/>
    <cellStyle name="Note 2 20 32" xfId="16831"/>
    <cellStyle name="Note 2 20 4" xfId="16832"/>
    <cellStyle name="Note 2 20 4 10" xfId="16833"/>
    <cellStyle name="Note 2 20 4 11" xfId="16834"/>
    <cellStyle name="Note 2 20 4 12" xfId="16835"/>
    <cellStyle name="Note 2 20 4 13" xfId="16836"/>
    <cellStyle name="Note 2 20 4 2" xfId="16837"/>
    <cellStyle name="Note 2 20 4 3" xfId="16838"/>
    <cellStyle name="Note 2 20 4 4" xfId="16839"/>
    <cellStyle name="Note 2 20 4 5" xfId="16840"/>
    <cellStyle name="Note 2 20 4 6" xfId="16841"/>
    <cellStyle name="Note 2 20 4 7" xfId="16842"/>
    <cellStyle name="Note 2 20 4 8" xfId="16843"/>
    <cellStyle name="Note 2 20 4 9" xfId="16844"/>
    <cellStyle name="Note 2 20 5" xfId="16845"/>
    <cellStyle name="Note 2 20 5 10" xfId="16846"/>
    <cellStyle name="Note 2 20 5 11" xfId="16847"/>
    <cellStyle name="Note 2 20 5 12" xfId="16848"/>
    <cellStyle name="Note 2 20 5 13" xfId="16849"/>
    <cellStyle name="Note 2 20 5 2" xfId="16850"/>
    <cellStyle name="Note 2 20 5 3" xfId="16851"/>
    <cellStyle name="Note 2 20 5 4" xfId="16852"/>
    <cellStyle name="Note 2 20 5 5" xfId="16853"/>
    <cellStyle name="Note 2 20 5 6" xfId="16854"/>
    <cellStyle name="Note 2 20 5 7" xfId="16855"/>
    <cellStyle name="Note 2 20 5 8" xfId="16856"/>
    <cellStyle name="Note 2 20 5 9" xfId="16857"/>
    <cellStyle name="Note 2 20 6" xfId="16858"/>
    <cellStyle name="Note 2 20 6 10" xfId="16859"/>
    <cellStyle name="Note 2 20 6 11" xfId="16860"/>
    <cellStyle name="Note 2 20 6 12" xfId="16861"/>
    <cellStyle name="Note 2 20 6 13" xfId="16862"/>
    <cellStyle name="Note 2 20 6 2" xfId="16863"/>
    <cellStyle name="Note 2 20 6 3" xfId="16864"/>
    <cellStyle name="Note 2 20 6 4" xfId="16865"/>
    <cellStyle name="Note 2 20 6 5" xfId="16866"/>
    <cellStyle name="Note 2 20 6 6" xfId="16867"/>
    <cellStyle name="Note 2 20 6 7" xfId="16868"/>
    <cellStyle name="Note 2 20 6 8" xfId="16869"/>
    <cellStyle name="Note 2 20 6 9" xfId="16870"/>
    <cellStyle name="Note 2 20 7" xfId="16871"/>
    <cellStyle name="Note 2 20 7 10" xfId="16872"/>
    <cellStyle name="Note 2 20 7 11" xfId="16873"/>
    <cellStyle name="Note 2 20 7 12" xfId="16874"/>
    <cellStyle name="Note 2 20 7 13" xfId="16875"/>
    <cellStyle name="Note 2 20 7 2" xfId="16876"/>
    <cellStyle name="Note 2 20 7 3" xfId="16877"/>
    <cellStyle name="Note 2 20 7 4" xfId="16878"/>
    <cellStyle name="Note 2 20 7 5" xfId="16879"/>
    <cellStyle name="Note 2 20 7 6" xfId="16880"/>
    <cellStyle name="Note 2 20 7 7" xfId="16881"/>
    <cellStyle name="Note 2 20 7 8" xfId="16882"/>
    <cellStyle name="Note 2 20 7 9" xfId="16883"/>
    <cellStyle name="Note 2 20 8" xfId="16884"/>
    <cellStyle name="Note 2 20 8 10" xfId="16885"/>
    <cellStyle name="Note 2 20 8 11" xfId="16886"/>
    <cellStyle name="Note 2 20 8 12" xfId="16887"/>
    <cellStyle name="Note 2 20 8 13" xfId="16888"/>
    <cellStyle name="Note 2 20 8 2" xfId="16889"/>
    <cellStyle name="Note 2 20 8 3" xfId="16890"/>
    <cellStyle name="Note 2 20 8 4" xfId="16891"/>
    <cellStyle name="Note 2 20 8 5" xfId="16892"/>
    <cellStyle name="Note 2 20 8 6" xfId="16893"/>
    <cellStyle name="Note 2 20 8 7" xfId="16894"/>
    <cellStyle name="Note 2 20 8 8" xfId="16895"/>
    <cellStyle name="Note 2 20 8 9" xfId="16896"/>
    <cellStyle name="Note 2 20 9" xfId="16897"/>
    <cellStyle name="Note 2 20 9 10" xfId="16898"/>
    <cellStyle name="Note 2 20 9 11" xfId="16899"/>
    <cellStyle name="Note 2 20 9 12" xfId="16900"/>
    <cellStyle name="Note 2 20 9 13" xfId="16901"/>
    <cellStyle name="Note 2 20 9 2" xfId="16902"/>
    <cellStyle name="Note 2 20 9 3" xfId="16903"/>
    <cellStyle name="Note 2 20 9 4" xfId="16904"/>
    <cellStyle name="Note 2 20 9 5" xfId="16905"/>
    <cellStyle name="Note 2 20 9 6" xfId="16906"/>
    <cellStyle name="Note 2 20 9 7" xfId="16907"/>
    <cellStyle name="Note 2 20 9 8" xfId="16908"/>
    <cellStyle name="Note 2 20 9 9" xfId="16909"/>
    <cellStyle name="Note 2 21" xfId="16910"/>
    <cellStyle name="Note 2 21 10" xfId="16911"/>
    <cellStyle name="Note 2 21 10 10" xfId="16912"/>
    <cellStyle name="Note 2 21 10 11" xfId="16913"/>
    <cellStyle name="Note 2 21 10 12" xfId="16914"/>
    <cellStyle name="Note 2 21 10 13" xfId="16915"/>
    <cellStyle name="Note 2 21 10 2" xfId="16916"/>
    <cellStyle name="Note 2 21 10 3" xfId="16917"/>
    <cellStyle name="Note 2 21 10 4" xfId="16918"/>
    <cellStyle name="Note 2 21 10 5" xfId="16919"/>
    <cellStyle name="Note 2 21 10 6" xfId="16920"/>
    <cellStyle name="Note 2 21 10 7" xfId="16921"/>
    <cellStyle name="Note 2 21 10 8" xfId="16922"/>
    <cellStyle name="Note 2 21 10 9" xfId="16923"/>
    <cellStyle name="Note 2 21 11" xfId="16924"/>
    <cellStyle name="Note 2 21 11 10" xfId="16925"/>
    <cellStyle name="Note 2 21 11 11" xfId="16926"/>
    <cellStyle name="Note 2 21 11 12" xfId="16927"/>
    <cellStyle name="Note 2 21 11 13" xfId="16928"/>
    <cellStyle name="Note 2 21 11 2" xfId="16929"/>
    <cellStyle name="Note 2 21 11 3" xfId="16930"/>
    <cellStyle name="Note 2 21 11 4" xfId="16931"/>
    <cellStyle name="Note 2 21 11 5" xfId="16932"/>
    <cellStyle name="Note 2 21 11 6" xfId="16933"/>
    <cellStyle name="Note 2 21 11 7" xfId="16934"/>
    <cellStyle name="Note 2 21 11 8" xfId="16935"/>
    <cellStyle name="Note 2 21 11 9" xfId="16936"/>
    <cellStyle name="Note 2 21 12" xfId="16937"/>
    <cellStyle name="Note 2 21 12 10" xfId="16938"/>
    <cellStyle name="Note 2 21 12 11" xfId="16939"/>
    <cellStyle name="Note 2 21 12 12" xfId="16940"/>
    <cellStyle name="Note 2 21 12 13" xfId="16941"/>
    <cellStyle name="Note 2 21 12 2" xfId="16942"/>
    <cellStyle name="Note 2 21 12 3" xfId="16943"/>
    <cellStyle name="Note 2 21 12 4" xfId="16944"/>
    <cellStyle name="Note 2 21 12 5" xfId="16945"/>
    <cellStyle name="Note 2 21 12 6" xfId="16946"/>
    <cellStyle name="Note 2 21 12 7" xfId="16947"/>
    <cellStyle name="Note 2 21 12 8" xfId="16948"/>
    <cellStyle name="Note 2 21 12 9" xfId="16949"/>
    <cellStyle name="Note 2 21 13" xfId="16950"/>
    <cellStyle name="Note 2 21 13 10" xfId="16951"/>
    <cellStyle name="Note 2 21 13 11" xfId="16952"/>
    <cellStyle name="Note 2 21 13 12" xfId="16953"/>
    <cellStyle name="Note 2 21 13 13" xfId="16954"/>
    <cellStyle name="Note 2 21 13 2" xfId="16955"/>
    <cellStyle name="Note 2 21 13 3" xfId="16956"/>
    <cellStyle name="Note 2 21 13 4" xfId="16957"/>
    <cellStyle name="Note 2 21 13 5" xfId="16958"/>
    <cellStyle name="Note 2 21 13 6" xfId="16959"/>
    <cellStyle name="Note 2 21 13 7" xfId="16960"/>
    <cellStyle name="Note 2 21 13 8" xfId="16961"/>
    <cellStyle name="Note 2 21 13 9" xfId="16962"/>
    <cellStyle name="Note 2 21 14" xfId="16963"/>
    <cellStyle name="Note 2 21 14 10" xfId="16964"/>
    <cellStyle name="Note 2 21 14 11" xfId="16965"/>
    <cellStyle name="Note 2 21 14 12" xfId="16966"/>
    <cellStyle name="Note 2 21 14 13" xfId="16967"/>
    <cellStyle name="Note 2 21 14 2" xfId="16968"/>
    <cellStyle name="Note 2 21 14 3" xfId="16969"/>
    <cellStyle name="Note 2 21 14 4" xfId="16970"/>
    <cellStyle name="Note 2 21 14 5" xfId="16971"/>
    <cellStyle name="Note 2 21 14 6" xfId="16972"/>
    <cellStyle name="Note 2 21 14 7" xfId="16973"/>
    <cellStyle name="Note 2 21 14 8" xfId="16974"/>
    <cellStyle name="Note 2 21 14 9" xfId="16975"/>
    <cellStyle name="Note 2 21 15" xfId="16976"/>
    <cellStyle name="Note 2 21 15 10" xfId="16977"/>
    <cellStyle name="Note 2 21 15 11" xfId="16978"/>
    <cellStyle name="Note 2 21 15 12" xfId="16979"/>
    <cellStyle name="Note 2 21 15 13" xfId="16980"/>
    <cellStyle name="Note 2 21 15 2" xfId="16981"/>
    <cellStyle name="Note 2 21 15 3" xfId="16982"/>
    <cellStyle name="Note 2 21 15 4" xfId="16983"/>
    <cellStyle name="Note 2 21 15 5" xfId="16984"/>
    <cellStyle name="Note 2 21 15 6" xfId="16985"/>
    <cellStyle name="Note 2 21 15 7" xfId="16986"/>
    <cellStyle name="Note 2 21 15 8" xfId="16987"/>
    <cellStyle name="Note 2 21 15 9" xfId="16988"/>
    <cellStyle name="Note 2 21 16" xfId="16989"/>
    <cellStyle name="Note 2 21 16 10" xfId="16990"/>
    <cellStyle name="Note 2 21 16 11" xfId="16991"/>
    <cellStyle name="Note 2 21 16 12" xfId="16992"/>
    <cellStyle name="Note 2 21 16 13" xfId="16993"/>
    <cellStyle name="Note 2 21 16 2" xfId="16994"/>
    <cellStyle name="Note 2 21 16 3" xfId="16995"/>
    <cellStyle name="Note 2 21 16 4" xfId="16996"/>
    <cellStyle name="Note 2 21 16 5" xfId="16997"/>
    <cellStyle name="Note 2 21 16 6" xfId="16998"/>
    <cellStyle name="Note 2 21 16 7" xfId="16999"/>
    <cellStyle name="Note 2 21 16 8" xfId="17000"/>
    <cellStyle name="Note 2 21 16 9" xfId="17001"/>
    <cellStyle name="Note 2 21 17" xfId="17002"/>
    <cellStyle name="Note 2 21 17 10" xfId="17003"/>
    <cellStyle name="Note 2 21 17 11" xfId="17004"/>
    <cellStyle name="Note 2 21 17 12" xfId="17005"/>
    <cellStyle name="Note 2 21 17 13" xfId="17006"/>
    <cellStyle name="Note 2 21 17 2" xfId="17007"/>
    <cellStyle name="Note 2 21 17 3" xfId="17008"/>
    <cellStyle name="Note 2 21 17 4" xfId="17009"/>
    <cellStyle name="Note 2 21 17 5" xfId="17010"/>
    <cellStyle name="Note 2 21 17 6" xfId="17011"/>
    <cellStyle name="Note 2 21 17 7" xfId="17012"/>
    <cellStyle name="Note 2 21 17 8" xfId="17013"/>
    <cellStyle name="Note 2 21 17 9" xfId="17014"/>
    <cellStyle name="Note 2 21 18" xfId="17015"/>
    <cellStyle name="Note 2 21 19" xfId="17016"/>
    <cellStyle name="Note 2 21 2" xfId="17017"/>
    <cellStyle name="Note 2 21 2 10" xfId="17018"/>
    <cellStyle name="Note 2 21 2 11" xfId="17019"/>
    <cellStyle name="Note 2 21 2 12" xfId="17020"/>
    <cellStyle name="Note 2 21 2 13" xfId="17021"/>
    <cellStyle name="Note 2 21 2 2" xfId="17022"/>
    <cellStyle name="Note 2 21 2 3" xfId="17023"/>
    <cellStyle name="Note 2 21 2 4" xfId="17024"/>
    <cellStyle name="Note 2 21 2 5" xfId="17025"/>
    <cellStyle name="Note 2 21 2 6" xfId="17026"/>
    <cellStyle name="Note 2 21 2 7" xfId="17027"/>
    <cellStyle name="Note 2 21 2 8" xfId="17028"/>
    <cellStyle name="Note 2 21 2 9" xfId="17029"/>
    <cellStyle name="Note 2 21 20" xfId="17030"/>
    <cellStyle name="Note 2 21 21" xfId="17031"/>
    <cellStyle name="Note 2 21 22" xfId="17032"/>
    <cellStyle name="Note 2 21 23" xfId="17033"/>
    <cellStyle name="Note 2 21 24" xfId="17034"/>
    <cellStyle name="Note 2 21 25" xfId="17035"/>
    <cellStyle name="Note 2 21 26" xfId="17036"/>
    <cellStyle name="Note 2 21 27" xfId="17037"/>
    <cellStyle name="Note 2 21 28" xfId="17038"/>
    <cellStyle name="Note 2 21 29" xfId="17039"/>
    <cellStyle name="Note 2 21 3" xfId="17040"/>
    <cellStyle name="Note 2 21 3 10" xfId="17041"/>
    <cellStyle name="Note 2 21 3 11" xfId="17042"/>
    <cellStyle name="Note 2 21 3 12" xfId="17043"/>
    <cellStyle name="Note 2 21 3 13" xfId="17044"/>
    <cellStyle name="Note 2 21 3 2" xfId="17045"/>
    <cellStyle name="Note 2 21 3 3" xfId="17046"/>
    <cellStyle name="Note 2 21 3 4" xfId="17047"/>
    <cellStyle name="Note 2 21 3 5" xfId="17048"/>
    <cellStyle name="Note 2 21 3 6" xfId="17049"/>
    <cellStyle name="Note 2 21 3 7" xfId="17050"/>
    <cellStyle name="Note 2 21 3 8" xfId="17051"/>
    <cellStyle name="Note 2 21 3 9" xfId="17052"/>
    <cellStyle name="Note 2 21 30" xfId="17053"/>
    <cellStyle name="Note 2 21 31" xfId="17054"/>
    <cellStyle name="Note 2 21 32" xfId="17055"/>
    <cellStyle name="Note 2 21 4" xfId="17056"/>
    <cellStyle name="Note 2 21 4 10" xfId="17057"/>
    <cellStyle name="Note 2 21 4 11" xfId="17058"/>
    <cellStyle name="Note 2 21 4 12" xfId="17059"/>
    <cellStyle name="Note 2 21 4 13" xfId="17060"/>
    <cellStyle name="Note 2 21 4 2" xfId="17061"/>
    <cellStyle name="Note 2 21 4 3" xfId="17062"/>
    <cellStyle name="Note 2 21 4 4" xfId="17063"/>
    <cellStyle name="Note 2 21 4 5" xfId="17064"/>
    <cellStyle name="Note 2 21 4 6" xfId="17065"/>
    <cellStyle name="Note 2 21 4 7" xfId="17066"/>
    <cellStyle name="Note 2 21 4 8" xfId="17067"/>
    <cellStyle name="Note 2 21 4 9" xfId="17068"/>
    <cellStyle name="Note 2 21 5" xfId="17069"/>
    <cellStyle name="Note 2 21 5 10" xfId="17070"/>
    <cellStyle name="Note 2 21 5 11" xfId="17071"/>
    <cellStyle name="Note 2 21 5 12" xfId="17072"/>
    <cellStyle name="Note 2 21 5 13" xfId="17073"/>
    <cellStyle name="Note 2 21 5 2" xfId="17074"/>
    <cellStyle name="Note 2 21 5 3" xfId="17075"/>
    <cellStyle name="Note 2 21 5 4" xfId="17076"/>
    <cellStyle name="Note 2 21 5 5" xfId="17077"/>
    <cellStyle name="Note 2 21 5 6" xfId="17078"/>
    <cellStyle name="Note 2 21 5 7" xfId="17079"/>
    <cellStyle name="Note 2 21 5 8" xfId="17080"/>
    <cellStyle name="Note 2 21 5 9" xfId="17081"/>
    <cellStyle name="Note 2 21 6" xfId="17082"/>
    <cellStyle name="Note 2 21 6 10" xfId="17083"/>
    <cellStyle name="Note 2 21 6 11" xfId="17084"/>
    <cellStyle name="Note 2 21 6 12" xfId="17085"/>
    <cellStyle name="Note 2 21 6 13" xfId="17086"/>
    <cellStyle name="Note 2 21 6 2" xfId="17087"/>
    <cellStyle name="Note 2 21 6 3" xfId="17088"/>
    <cellStyle name="Note 2 21 6 4" xfId="17089"/>
    <cellStyle name="Note 2 21 6 5" xfId="17090"/>
    <cellStyle name="Note 2 21 6 6" xfId="17091"/>
    <cellStyle name="Note 2 21 6 7" xfId="17092"/>
    <cellStyle name="Note 2 21 6 8" xfId="17093"/>
    <cellStyle name="Note 2 21 6 9" xfId="17094"/>
    <cellStyle name="Note 2 21 7" xfId="17095"/>
    <cellStyle name="Note 2 21 7 10" xfId="17096"/>
    <cellStyle name="Note 2 21 7 11" xfId="17097"/>
    <cellStyle name="Note 2 21 7 12" xfId="17098"/>
    <cellStyle name="Note 2 21 7 13" xfId="17099"/>
    <cellStyle name="Note 2 21 7 2" xfId="17100"/>
    <cellStyle name="Note 2 21 7 3" xfId="17101"/>
    <cellStyle name="Note 2 21 7 4" xfId="17102"/>
    <cellStyle name="Note 2 21 7 5" xfId="17103"/>
    <cellStyle name="Note 2 21 7 6" xfId="17104"/>
    <cellStyle name="Note 2 21 7 7" xfId="17105"/>
    <cellStyle name="Note 2 21 7 8" xfId="17106"/>
    <cellStyle name="Note 2 21 7 9" xfId="17107"/>
    <cellStyle name="Note 2 21 8" xfId="17108"/>
    <cellStyle name="Note 2 21 8 10" xfId="17109"/>
    <cellStyle name="Note 2 21 8 11" xfId="17110"/>
    <cellStyle name="Note 2 21 8 12" xfId="17111"/>
    <cellStyle name="Note 2 21 8 13" xfId="17112"/>
    <cellStyle name="Note 2 21 8 2" xfId="17113"/>
    <cellStyle name="Note 2 21 8 3" xfId="17114"/>
    <cellStyle name="Note 2 21 8 4" xfId="17115"/>
    <cellStyle name="Note 2 21 8 5" xfId="17116"/>
    <cellStyle name="Note 2 21 8 6" xfId="17117"/>
    <cellStyle name="Note 2 21 8 7" xfId="17118"/>
    <cellStyle name="Note 2 21 8 8" xfId="17119"/>
    <cellStyle name="Note 2 21 8 9" xfId="17120"/>
    <cellStyle name="Note 2 21 9" xfId="17121"/>
    <cellStyle name="Note 2 21 9 10" xfId="17122"/>
    <cellStyle name="Note 2 21 9 11" xfId="17123"/>
    <cellStyle name="Note 2 21 9 12" xfId="17124"/>
    <cellStyle name="Note 2 21 9 13" xfId="17125"/>
    <cellStyle name="Note 2 21 9 2" xfId="17126"/>
    <cellStyle name="Note 2 21 9 3" xfId="17127"/>
    <cellStyle name="Note 2 21 9 4" xfId="17128"/>
    <cellStyle name="Note 2 21 9 5" xfId="17129"/>
    <cellStyle name="Note 2 21 9 6" xfId="17130"/>
    <cellStyle name="Note 2 21 9 7" xfId="17131"/>
    <cellStyle name="Note 2 21 9 8" xfId="17132"/>
    <cellStyle name="Note 2 21 9 9" xfId="17133"/>
    <cellStyle name="Note 2 22" xfId="17134"/>
    <cellStyle name="Note 2 22 10" xfId="17135"/>
    <cellStyle name="Note 2 22 10 10" xfId="17136"/>
    <cellStyle name="Note 2 22 10 11" xfId="17137"/>
    <cellStyle name="Note 2 22 10 12" xfId="17138"/>
    <cellStyle name="Note 2 22 10 13" xfId="17139"/>
    <cellStyle name="Note 2 22 10 2" xfId="17140"/>
    <cellStyle name="Note 2 22 10 3" xfId="17141"/>
    <cellStyle name="Note 2 22 10 4" xfId="17142"/>
    <cellStyle name="Note 2 22 10 5" xfId="17143"/>
    <cellStyle name="Note 2 22 10 6" xfId="17144"/>
    <cellStyle name="Note 2 22 10 7" xfId="17145"/>
    <cellStyle name="Note 2 22 10 8" xfId="17146"/>
    <cellStyle name="Note 2 22 10 9" xfId="17147"/>
    <cellStyle name="Note 2 22 11" xfId="17148"/>
    <cellStyle name="Note 2 22 11 10" xfId="17149"/>
    <cellStyle name="Note 2 22 11 11" xfId="17150"/>
    <cellStyle name="Note 2 22 11 12" xfId="17151"/>
    <cellStyle name="Note 2 22 11 13" xfId="17152"/>
    <cellStyle name="Note 2 22 11 2" xfId="17153"/>
    <cellStyle name="Note 2 22 11 3" xfId="17154"/>
    <cellStyle name="Note 2 22 11 4" xfId="17155"/>
    <cellStyle name="Note 2 22 11 5" xfId="17156"/>
    <cellStyle name="Note 2 22 11 6" xfId="17157"/>
    <cellStyle name="Note 2 22 11 7" xfId="17158"/>
    <cellStyle name="Note 2 22 11 8" xfId="17159"/>
    <cellStyle name="Note 2 22 11 9" xfId="17160"/>
    <cellStyle name="Note 2 22 12" xfId="17161"/>
    <cellStyle name="Note 2 22 12 10" xfId="17162"/>
    <cellStyle name="Note 2 22 12 11" xfId="17163"/>
    <cellStyle name="Note 2 22 12 12" xfId="17164"/>
    <cellStyle name="Note 2 22 12 13" xfId="17165"/>
    <cellStyle name="Note 2 22 12 2" xfId="17166"/>
    <cellStyle name="Note 2 22 12 3" xfId="17167"/>
    <cellStyle name="Note 2 22 12 4" xfId="17168"/>
    <cellStyle name="Note 2 22 12 5" xfId="17169"/>
    <cellStyle name="Note 2 22 12 6" xfId="17170"/>
    <cellStyle name="Note 2 22 12 7" xfId="17171"/>
    <cellStyle name="Note 2 22 12 8" xfId="17172"/>
    <cellStyle name="Note 2 22 12 9" xfId="17173"/>
    <cellStyle name="Note 2 22 13" xfId="17174"/>
    <cellStyle name="Note 2 22 13 10" xfId="17175"/>
    <cellStyle name="Note 2 22 13 11" xfId="17176"/>
    <cellStyle name="Note 2 22 13 12" xfId="17177"/>
    <cellStyle name="Note 2 22 13 13" xfId="17178"/>
    <cellStyle name="Note 2 22 13 2" xfId="17179"/>
    <cellStyle name="Note 2 22 13 3" xfId="17180"/>
    <cellStyle name="Note 2 22 13 4" xfId="17181"/>
    <cellStyle name="Note 2 22 13 5" xfId="17182"/>
    <cellStyle name="Note 2 22 13 6" xfId="17183"/>
    <cellStyle name="Note 2 22 13 7" xfId="17184"/>
    <cellStyle name="Note 2 22 13 8" xfId="17185"/>
    <cellStyle name="Note 2 22 13 9" xfId="17186"/>
    <cellStyle name="Note 2 22 14" xfId="17187"/>
    <cellStyle name="Note 2 22 14 10" xfId="17188"/>
    <cellStyle name="Note 2 22 14 11" xfId="17189"/>
    <cellStyle name="Note 2 22 14 12" xfId="17190"/>
    <cellStyle name="Note 2 22 14 13" xfId="17191"/>
    <cellStyle name="Note 2 22 14 2" xfId="17192"/>
    <cellStyle name="Note 2 22 14 3" xfId="17193"/>
    <cellStyle name="Note 2 22 14 4" xfId="17194"/>
    <cellStyle name="Note 2 22 14 5" xfId="17195"/>
    <cellStyle name="Note 2 22 14 6" xfId="17196"/>
    <cellStyle name="Note 2 22 14 7" xfId="17197"/>
    <cellStyle name="Note 2 22 14 8" xfId="17198"/>
    <cellStyle name="Note 2 22 14 9" xfId="17199"/>
    <cellStyle name="Note 2 22 15" xfId="17200"/>
    <cellStyle name="Note 2 22 15 10" xfId="17201"/>
    <cellStyle name="Note 2 22 15 11" xfId="17202"/>
    <cellStyle name="Note 2 22 15 12" xfId="17203"/>
    <cellStyle name="Note 2 22 15 13" xfId="17204"/>
    <cellStyle name="Note 2 22 15 2" xfId="17205"/>
    <cellStyle name="Note 2 22 15 3" xfId="17206"/>
    <cellStyle name="Note 2 22 15 4" xfId="17207"/>
    <cellStyle name="Note 2 22 15 5" xfId="17208"/>
    <cellStyle name="Note 2 22 15 6" xfId="17209"/>
    <cellStyle name="Note 2 22 15 7" xfId="17210"/>
    <cellStyle name="Note 2 22 15 8" xfId="17211"/>
    <cellStyle name="Note 2 22 15 9" xfId="17212"/>
    <cellStyle name="Note 2 22 16" xfId="17213"/>
    <cellStyle name="Note 2 22 16 10" xfId="17214"/>
    <cellStyle name="Note 2 22 16 11" xfId="17215"/>
    <cellStyle name="Note 2 22 16 12" xfId="17216"/>
    <cellStyle name="Note 2 22 16 13" xfId="17217"/>
    <cellStyle name="Note 2 22 16 2" xfId="17218"/>
    <cellStyle name="Note 2 22 16 3" xfId="17219"/>
    <cellStyle name="Note 2 22 16 4" xfId="17220"/>
    <cellStyle name="Note 2 22 16 5" xfId="17221"/>
    <cellStyle name="Note 2 22 16 6" xfId="17222"/>
    <cellStyle name="Note 2 22 16 7" xfId="17223"/>
    <cellStyle name="Note 2 22 16 8" xfId="17224"/>
    <cellStyle name="Note 2 22 16 9" xfId="17225"/>
    <cellStyle name="Note 2 22 17" xfId="17226"/>
    <cellStyle name="Note 2 22 17 10" xfId="17227"/>
    <cellStyle name="Note 2 22 17 11" xfId="17228"/>
    <cellStyle name="Note 2 22 17 12" xfId="17229"/>
    <cellStyle name="Note 2 22 17 13" xfId="17230"/>
    <cellStyle name="Note 2 22 17 2" xfId="17231"/>
    <cellStyle name="Note 2 22 17 3" xfId="17232"/>
    <cellStyle name="Note 2 22 17 4" xfId="17233"/>
    <cellStyle name="Note 2 22 17 5" xfId="17234"/>
    <cellStyle name="Note 2 22 17 6" xfId="17235"/>
    <cellStyle name="Note 2 22 17 7" xfId="17236"/>
    <cellStyle name="Note 2 22 17 8" xfId="17237"/>
    <cellStyle name="Note 2 22 17 9" xfId="17238"/>
    <cellStyle name="Note 2 22 18" xfId="17239"/>
    <cellStyle name="Note 2 22 19" xfId="17240"/>
    <cellStyle name="Note 2 22 2" xfId="17241"/>
    <cellStyle name="Note 2 22 2 10" xfId="17242"/>
    <cellStyle name="Note 2 22 2 11" xfId="17243"/>
    <cellStyle name="Note 2 22 2 12" xfId="17244"/>
    <cellStyle name="Note 2 22 2 13" xfId="17245"/>
    <cellStyle name="Note 2 22 2 2" xfId="17246"/>
    <cellStyle name="Note 2 22 2 3" xfId="17247"/>
    <cellStyle name="Note 2 22 2 4" xfId="17248"/>
    <cellStyle name="Note 2 22 2 5" xfId="17249"/>
    <cellStyle name="Note 2 22 2 6" xfId="17250"/>
    <cellStyle name="Note 2 22 2 7" xfId="17251"/>
    <cellStyle name="Note 2 22 2 8" xfId="17252"/>
    <cellStyle name="Note 2 22 2 9" xfId="17253"/>
    <cellStyle name="Note 2 22 20" xfId="17254"/>
    <cellStyle name="Note 2 22 21" xfId="17255"/>
    <cellStyle name="Note 2 22 22" xfId="17256"/>
    <cellStyle name="Note 2 22 23" xfId="17257"/>
    <cellStyle name="Note 2 22 24" xfId="17258"/>
    <cellStyle name="Note 2 22 25" xfId="17259"/>
    <cellStyle name="Note 2 22 26" xfId="17260"/>
    <cellStyle name="Note 2 22 27" xfId="17261"/>
    <cellStyle name="Note 2 22 28" xfId="17262"/>
    <cellStyle name="Note 2 22 29" xfId="17263"/>
    <cellStyle name="Note 2 22 3" xfId="17264"/>
    <cellStyle name="Note 2 22 3 10" xfId="17265"/>
    <cellStyle name="Note 2 22 3 11" xfId="17266"/>
    <cellStyle name="Note 2 22 3 12" xfId="17267"/>
    <cellStyle name="Note 2 22 3 13" xfId="17268"/>
    <cellStyle name="Note 2 22 3 2" xfId="17269"/>
    <cellStyle name="Note 2 22 3 3" xfId="17270"/>
    <cellStyle name="Note 2 22 3 4" xfId="17271"/>
    <cellStyle name="Note 2 22 3 5" xfId="17272"/>
    <cellStyle name="Note 2 22 3 6" xfId="17273"/>
    <cellStyle name="Note 2 22 3 7" xfId="17274"/>
    <cellStyle name="Note 2 22 3 8" xfId="17275"/>
    <cellStyle name="Note 2 22 3 9" xfId="17276"/>
    <cellStyle name="Note 2 22 30" xfId="17277"/>
    <cellStyle name="Note 2 22 31" xfId="17278"/>
    <cellStyle name="Note 2 22 32" xfId="17279"/>
    <cellStyle name="Note 2 22 4" xfId="17280"/>
    <cellStyle name="Note 2 22 4 10" xfId="17281"/>
    <cellStyle name="Note 2 22 4 11" xfId="17282"/>
    <cellStyle name="Note 2 22 4 12" xfId="17283"/>
    <cellStyle name="Note 2 22 4 13" xfId="17284"/>
    <cellStyle name="Note 2 22 4 2" xfId="17285"/>
    <cellStyle name="Note 2 22 4 3" xfId="17286"/>
    <cellStyle name="Note 2 22 4 4" xfId="17287"/>
    <cellStyle name="Note 2 22 4 5" xfId="17288"/>
    <cellStyle name="Note 2 22 4 6" xfId="17289"/>
    <cellStyle name="Note 2 22 4 7" xfId="17290"/>
    <cellStyle name="Note 2 22 4 8" xfId="17291"/>
    <cellStyle name="Note 2 22 4 9" xfId="17292"/>
    <cellStyle name="Note 2 22 5" xfId="17293"/>
    <cellStyle name="Note 2 22 5 10" xfId="17294"/>
    <cellStyle name="Note 2 22 5 11" xfId="17295"/>
    <cellStyle name="Note 2 22 5 12" xfId="17296"/>
    <cellStyle name="Note 2 22 5 13" xfId="17297"/>
    <cellStyle name="Note 2 22 5 2" xfId="17298"/>
    <cellStyle name="Note 2 22 5 3" xfId="17299"/>
    <cellStyle name="Note 2 22 5 4" xfId="17300"/>
    <cellStyle name="Note 2 22 5 5" xfId="17301"/>
    <cellStyle name="Note 2 22 5 6" xfId="17302"/>
    <cellStyle name="Note 2 22 5 7" xfId="17303"/>
    <cellStyle name="Note 2 22 5 8" xfId="17304"/>
    <cellStyle name="Note 2 22 5 9" xfId="17305"/>
    <cellStyle name="Note 2 22 6" xfId="17306"/>
    <cellStyle name="Note 2 22 6 10" xfId="17307"/>
    <cellStyle name="Note 2 22 6 11" xfId="17308"/>
    <cellStyle name="Note 2 22 6 12" xfId="17309"/>
    <cellStyle name="Note 2 22 6 13" xfId="17310"/>
    <cellStyle name="Note 2 22 6 2" xfId="17311"/>
    <cellStyle name="Note 2 22 6 3" xfId="17312"/>
    <cellStyle name="Note 2 22 6 4" xfId="17313"/>
    <cellStyle name="Note 2 22 6 5" xfId="17314"/>
    <cellStyle name="Note 2 22 6 6" xfId="17315"/>
    <cellStyle name="Note 2 22 6 7" xfId="17316"/>
    <cellStyle name="Note 2 22 6 8" xfId="17317"/>
    <cellStyle name="Note 2 22 6 9" xfId="17318"/>
    <cellStyle name="Note 2 22 7" xfId="17319"/>
    <cellStyle name="Note 2 22 7 10" xfId="17320"/>
    <cellStyle name="Note 2 22 7 11" xfId="17321"/>
    <cellStyle name="Note 2 22 7 12" xfId="17322"/>
    <cellStyle name="Note 2 22 7 13" xfId="17323"/>
    <cellStyle name="Note 2 22 7 2" xfId="17324"/>
    <cellStyle name="Note 2 22 7 3" xfId="17325"/>
    <cellStyle name="Note 2 22 7 4" xfId="17326"/>
    <cellStyle name="Note 2 22 7 5" xfId="17327"/>
    <cellStyle name="Note 2 22 7 6" xfId="17328"/>
    <cellStyle name="Note 2 22 7 7" xfId="17329"/>
    <cellStyle name="Note 2 22 7 8" xfId="17330"/>
    <cellStyle name="Note 2 22 7 9" xfId="17331"/>
    <cellStyle name="Note 2 22 8" xfId="17332"/>
    <cellStyle name="Note 2 22 8 10" xfId="17333"/>
    <cellStyle name="Note 2 22 8 11" xfId="17334"/>
    <cellStyle name="Note 2 22 8 12" xfId="17335"/>
    <cellStyle name="Note 2 22 8 13" xfId="17336"/>
    <cellStyle name="Note 2 22 8 2" xfId="17337"/>
    <cellStyle name="Note 2 22 8 3" xfId="17338"/>
    <cellStyle name="Note 2 22 8 4" xfId="17339"/>
    <cellStyle name="Note 2 22 8 5" xfId="17340"/>
    <cellStyle name="Note 2 22 8 6" xfId="17341"/>
    <cellStyle name="Note 2 22 8 7" xfId="17342"/>
    <cellStyle name="Note 2 22 8 8" xfId="17343"/>
    <cellStyle name="Note 2 22 8 9" xfId="17344"/>
    <cellStyle name="Note 2 22 9" xfId="17345"/>
    <cellStyle name="Note 2 22 9 10" xfId="17346"/>
    <cellStyle name="Note 2 22 9 11" xfId="17347"/>
    <cellStyle name="Note 2 22 9 12" xfId="17348"/>
    <cellStyle name="Note 2 22 9 13" xfId="17349"/>
    <cellStyle name="Note 2 22 9 2" xfId="17350"/>
    <cellStyle name="Note 2 22 9 3" xfId="17351"/>
    <cellStyle name="Note 2 22 9 4" xfId="17352"/>
    <cellStyle name="Note 2 22 9 5" xfId="17353"/>
    <cellStyle name="Note 2 22 9 6" xfId="17354"/>
    <cellStyle name="Note 2 22 9 7" xfId="17355"/>
    <cellStyle name="Note 2 22 9 8" xfId="17356"/>
    <cellStyle name="Note 2 22 9 9" xfId="17357"/>
    <cellStyle name="Note 2 23" xfId="17358"/>
    <cellStyle name="Note 2 23 10" xfId="17359"/>
    <cellStyle name="Note 2 23 10 10" xfId="17360"/>
    <cellStyle name="Note 2 23 10 11" xfId="17361"/>
    <cellStyle name="Note 2 23 10 12" xfId="17362"/>
    <cellStyle name="Note 2 23 10 13" xfId="17363"/>
    <cellStyle name="Note 2 23 10 2" xfId="17364"/>
    <cellStyle name="Note 2 23 10 3" xfId="17365"/>
    <cellStyle name="Note 2 23 10 4" xfId="17366"/>
    <cellStyle name="Note 2 23 10 5" xfId="17367"/>
    <cellStyle name="Note 2 23 10 6" xfId="17368"/>
    <cellStyle name="Note 2 23 10 7" xfId="17369"/>
    <cellStyle name="Note 2 23 10 8" xfId="17370"/>
    <cellStyle name="Note 2 23 10 9" xfId="17371"/>
    <cellStyle name="Note 2 23 11" xfId="17372"/>
    <cellStyle name="Note 2 23 11 10" xfId="17373"/>
    <cellStyle name="Note 2 23 11 11" xfId="17374"/>
    <cellStyle name="Note 2 23 11 12" xfId="17375"/>
    <cellStyle name="Note 2 23 11 13" xfId="17376"/>
    <cellStyle name="Note 2 23 11 2" xfId="17377"/>
    <cellStyle name="Note 2 23 11 3" xfId="17378"/>
    <cellStyle name="Note 2 23 11 4" xfId="17379"/>
    <cellStyle name="Note 2 23 11 5" xfId="17380"/>
    <cellStyle name="Note 2 23 11 6" xfId="17381"/>
    <cellStyle name="Note 2 23 11 7" xfId="17382"/>
    <cellStyle name="Note 2 23 11 8" xfId="17383"/>
    <cellStyle name="Note 2 23 11 9" xfId="17384"/>
    <cellStyle name="Note 2 23 12" xfId="17385"/>
    <cellStyle name="Note 2 23 12 10" xfId="17386"/>
    <cellStyle name="Note 2 23 12 11" xfId="17387"/>
    <cellStyle name="Note 2 23 12 12" xfId="17388"/>
    <cellStyle name="Note 2 23 12 13" xfId="17389"/>
    <cellStyle name="Note 2 23 12 2" xfId="17390"/>
    <cellStyle name="Note 2 23 12 3" xfId="17391"/>
    <cellStyle name="Note 2 23 12 4" xfId="17392"/>
    <cellStyle name="Note 2 23 12 5" xfId="17393"/>
    <cellStyle name="Note 2 23 12 6" xfId="17394"/>
    <cellStyle name="Note 2 23 12 7" xfId="17395"/>
    <cellStyle name="Note 2 23 12 8" xfId="17396"/>
    <cellStyle name="Note 2 23 12 9" xfId="17397"/>
    <cellStyle name="Note 2 23 13" xfId="17398"/>
    <cellStyle name="Note 2 23 13 10" xfId="17399"/>
    <cellStyle name="Note 2 23 13 11" xfId="17400"/>
    <cellStyle name="Note 2 23 13 12" xfId="17401"/>
    <cellStyle name="Note 2 23 13 13" xfId="17402"/>
    <cellStyle name="Note 2 23 13 2" xfId="17403"/>
    <cellStyle name="Note 2 23 13 3" xfId="17404"/>
    <cellStyle name="Note 2 23 13 4" xfId="17405"/>
    <cellStyle name="Note 2 23 13 5" xfId="17406"/>
    <cellStyle name="Note 2 23 13 6" xfId="17407"/>
    <cellStyle name="Note 2 23 13 7" xfId="17408"/>
    <cellStyle name="Note 2 23 13 8" xfId="17409"/>
    <cellStyle name="Note 2 23 13 9" xfId="17410"/>
    <cellStyle name="Note 2 23 14" xfId="17411"/>
    <cellStyle name="Note 2 23 14 10" xfId="17412"/>
    <cellStyle name="Note 2 23 14 11" xfId="17413"/>
    <cellStyle name="Note 2 23 14 12" xfId="17414"/>
    <cellStyle name="Note 2 23 14 13" xfId="17415"/>
    <cellStyle name="Note 2 23 14 2" xfId="17416"/>
    <cellStyle name="Note 2 23 14 3" xfId="17417"/>
    <cellStyle name="Note 2 23 14 4" xfId="17418"/>
    <cellStyle name="Note 2 23 14 5" xfId="17419"/>
    <cellStyle name="Note 2 23 14 6" xfId="17420"/>
    <cellStyle name="Note 2 23 14 7" xfId="17421"/>
    <cellStyle name="Note 2 23 14 8" xfId="17422"/>
    <cellStyle name="Note 2 23 14 9" xfId="17423"/>
    <cellStyle name="Note 2 23 15" xfId="17424"/>
    <cellStyle name="Note 2 23 15 10" xfId="17425"/>
    <cellStyle name="Note 2 23 15 11" xfId="17426"/>
    <cellStyle name="Note 2 23 15 12" xfId="17427"/>
    <cellStyle name="Note 2 23 15 13" xfId="17428"/>
    <cellStyle name="Note 2 23 15 2" xfId="17429"/>
    <cellStyle name="Note 2 23 15 3" xfId="17430"/>
    <cellStyle name="Note 2 23 15 4" xfId="17431"/>
    <cellStyle name="Note 2 23 15 5" xfId="17432"/>
    <cellStyle name="Note 2 23 15 6" xfId="17433"/>
    <cellStyle name="Note 2 23 15 7" xfId="17434"/>
    <cellStyle name="Note 2 23 15 8" xfId="17435"/>
    <cellStyle name="Note 2 23 15 9" xfId="17436"/>
    <cellStyle name="Note 2 23 16" xfId="17437"/>
    <cellStyle name="Note 2 23 16 10" xfId="17438"/>
    <cellStyle name="Note 2 23 16 11" xfId="17439"/>
    <cellStyle name="Note 2 23 16 12" xfId="17440"/>
    <cellStyle name="Note 2 23 16 13" xfId="17441"/>
    <cellStyle name="Note 2 23 16 2" xfId="17442"/>
    <cellStyle name="Note 2 23 16 3" xfId="17443"/>
    <cellStyle name="Note 2 23 16 4" xfId="17444"/>
    <cellStyle name="Note 2 23 16 5" xfId="17445"/>
    <cellStyle name="Note 2 23 16 6" xfId="17446"/>
    <cellStyle name="Note 2 23 16 7" xfId="17447"/>
    <cellStyle name="Note 2 23 16 8" xfId="17448"/>
    <cellStyle name="Note 2 23 16 9" xfId="17449"/>
    <cellStyle name="Note 2 23 17" xfId="17450"/>
    <cellStyle name="Note 2 23 17 10" xfId="17451"/>
    <cellStyle name="Note 2 23 17 11" xfId="17452"/>
    <cellStyle name="Note 2 23 17 12" xfId="17453"/>
    <cellStyle name="Note 2 23 17 13" xfId="17454"/>
    <cellStyle name="Note 2 23 17 2" xfId="17455"/>
    <cellStyle name="Note 2 23 17 3" xfId="17456"/>
    <cellStyle name="Note 2 23 17 4" xfId="17457"/>
    <cellStyle name="Note 2 23 17 5" xfId="17458"/>
    <cellStyle name="Note 2 23 17 6" xfId="17459"/>
    <cellStyle name="Note 2 23 17 7" xfId="17460"/>
    <cellStyle name="Note 2 23 17 8" xfId="17461"/>
    <cellStyle name="Note 2 23 17 9" xfId="17462"/>
    <cellStyle name="Note 2 23 18" xfId="17463"/>
    <cellStyle name="Note 2 23 19" xfId="17464"/>
    <cellStyle name="Note 2 23 2" xfId="17465"/>
    <cellStyle name="Note 2 23 2 10" xfId="17466"/>
    <cellStyle name="Note 2 23 2 11" xfId="17467"/>
    <cellStyle name="Note 2 23 2 12" xfId="17468"/>
    <cellStyle name="Note 2 23 2 13" xfId="17469"/>
    <cellStyle name="Note 2 23 2 2" xfId="17470"/>
    <cellStyle name="Note 2 23 2 3" xfId="17471"/>
    <cellStyle name="Note 2 23 2 4" xfId="17472"/>
    <cellStyle name="Note 2 23 2 5" xfId="17473"/>
    <cellStyle name="Note 2 23 2 6" xfId="17474"/>
    <cellStyle name="Note 2 23 2 7" xfId="17475"/>
    <cellStyle name="Note 2 23 2 8" xfId="17476"/>
    <cellStyle name="Note 2 23 2 9" xfId="17477"/>
    <cellStyle name="Note 2 23 20" xfId="17478"/>
    <cellStyle name="Note 2 23 21" xfId="17479"/>
    <cellStyle name="Note 2 23 22" xfId="17480"/>
    <cellStyle name="Note 2 23 23" xfId="17481"/>
    <cellStyle name="Note 2 23 24" xfId="17482"/>
    <cellStyle name="Note 2 23 25" xfId="17483"/>
    <cellStyle name="Note 2 23 26" xfId="17484"/>
    <cellStyle name="Note 2 23 27" xfId="17485"/>
    <cellStyle name="Note 2 23 28" xfId="17486"/>
    <cellStyle name="Note 2 23 29" xfId="17487"/>
    <cellStyle name="Note 2 23 3" xfId="17488"/>
    <cellStyle name="Note 2 23 3 10" xfId="17489"/>
    <cellStyle name="Note 2 23 3 11" xfId="17490"/>
    <cellStyle name="Note 2 23 3 12" xfId="17491"/>
    <cellStyle name="Note 2 23 3 13" xfId="17492"/>
    <cellStyle name="Note 2 23 3 2" xfId="17493"/>
    <cellStyle name="Note 2 23 3 3" xfId="17494"/>
    <cellStyle name="Note 2 23 3 4" xfId="17495"/>
    <cellStyle name="Note 2 23 3 5" xfId="17496"/>
    <cellStyle name="Note 2 23 3 6" xfId="17497"/>
    <cellStyle name="Note 2 23 3 7" xfId="17498"/>
    <cellStyle name="Note 2 23 3 8" xfId="17499"/>
    <cellStyle name="Note 2 23 3 9" xfId="17500"/>
    <cellStyle name="Note 2 23 30" xfId="17501"/>
    <cellStyle name="Note 2 23 31" xfId="17502"/>
    <cellStyle name="Note 2 23 32" xfId="17503"/>
    <cellStyle name="Note 2 23 4" xfId="17504"/>
    <cellStyle name="Note 2 23 4 10" xfId="17505"/>
    <cellStyle name="Note 2 23 4 11" xfId="17506"/>
    <cellStyle name="Note 2 23 4 12" xfId="17507"/>
    <cellStyle name="Note 2 23 4 13" xfId="17508"/>
    <cellStyle name="Note 2 23 4 2" xfId="17509"/>
    <cellStyle name="Note 2 23 4 3" xfId="17510"/>
    <cellStyle name="Note 2 23 4 4" xfId="17511"/>
    <cellStyle name="Note 2 23 4 5" xfId="17512"/>
    <cellStyle name="Note 2 23 4 6" xfId="17513"/>
    <cellStyle name="Note 2 23 4 7" xfId="17514"/>
    <cellStyle name="Note 2 23 4 8" xfId="17515"/>
    <cellStyle name="Note 2 23 4 9" xfId="17516"/>
    <cellStyle name="Note 2 23 5" xfId="17517"/>
    <cellStyle name="Note 2 23 5 10" xfId="17518"/>
    <cellStyle name="Note 2 23 5 11" xfId="17519"/>
    <cellStyle name="Note 2 23 5 12" xfId="17520"/>
    <cellStyle name="Note 2 23 5 13" xfId="17521"/>
    <cellStyle name="Note 2 23 5 2" xfId="17522"/>
    <cellStyle name="Note 2 23 5 3" xfId="17523"/>
    <cellStyle name="Note 2 23 5 4" xfId="17524"/>
    <cellStyle name="Note 2 23 5 5" xfId="17525"/>
    <cellStyle name="Note 2 23 5 6" xfId="17526"/>
    <cellStyle name="Note 2 23 5 7" xfId="17527"/>
    <cellStyle name="Note 2 23 5 8" xfId="17528"/>
    <cellStyle name="Note 2 23 5 9" xfId="17529"/>
    <cellStyle name="Note 2 23 6" xfId="17530"/>
    <cellStyle name="Note 2 23 6 10" xfId="17531"/>
    <cellStyle name="Note 2 23 6 11" xfId="17532"/>
    <cellStyle name="Note 2 23 6 12" xfId="17533"/>
    <cellStyle name="Note 2 23 6 13" xfId="17534"/>
    <cellStyle name="Note 2 23 6 2" xfId="17535"/>
    <cellStyle name="Note 2 23 6 3" xfId="17536"/>
    <cellStyle name="Note 2 23 6 4" xfId="17537"/>
    <cellStyle name="Note 2 23 6 5" xfId="17538"/>
    <cellStyle name="Note 2 23 6 6" xfId="17539"/>
    <cellStyle name="Note 2 23 6 7" xfId="17540"/>
    <cellStyle name="Note 2 23 6 8" xfId="17541"/>
    <cellStyle name="Note 2 23 6 9" xfId="17542"/>
    <cellStyle name="Note 2 23 7" xfId="17543"/>
    <cellStyle name="Note 2 23 7 10" xfId="17544"/>
    <cellStyle name="Note 2 23 7 11" xfId="17545"/>
    <cellStyle name="Note 2 23 7 12" xfId="17546"/>
    <cellStyle name="Note 2 23 7 13" xfId="17547"/>
    <cellStyle name="Note 2 23 7 2" xfId="17548"/>
    <cellStyle name="Note 2 23 7 3" xfId="17549"/>
    <cellStyle name="Note 2 23 7 4" xfId="17550"/>
    <cellStyle name="Note 2 23 7 5" xfId="17551"/>
    <cellStyle name="Note 2 23 7 6" xfId="17552"/>
    <cellStyle name="Note 2 23 7 7" xfId="17553"/>
    <cellStyle name="Note 2 23 7 8" xfId="17554"/>
    <cellStyle name="Note 2 23 7 9" xfId="17555"/>
    <cellStyle name="Note 2 23 8" xfId="17556"/>
    <cellStyle name="Note 2 23 8 10" xfId="17557"/>
    <cellStyle name="Note 2 23 8 11" xfId="17558"/>
    <cellStyle name="Note 2 23 8 12" xfId="17559"/>
    <cellStyle name="Note 2 23 8 13" xfId="17560"/>
    <cellStyle name="Note 2 23 8 2" xfId="17561"/>
    <cellStyle name="Note 2 23 8 3" xfId="17562"/>
    <cellStyle name="Note 2 23 8 4" xfId="17563"/>
    <cellStyle name="Note 2 23 8 5" xfId="17564"/>
    <cellStyle name="Note 2 23 8 6" xfId="17565"/>
    <cellStyle name="Note 2 23 8 7" xfId="17566"/>
    <cellStyle name="Note 2 23 8 8" xfId="17567"/>
    <cellStyle name="Note 2 23 8 9" xfId="17568"/>
    <cellStyle name="Note 2 23 9" xfId="17569"/>
    <cellStyle name="Note 2 23 9 10" xfId="17570"/>
    <cellStyle name="Note 2 23 9 11" xfId="17571"/>
    <cellStyle name="Note 2 23 9 12" xfId="17572"/>
    <cellStyle name="Note 2 23 9 13" xfId="17573"/>
    <cellStyle name="Note 2 23 9 2" xfId="17574"/>
    <cellStyle name="Note 2 23 9 3" xfId="17575"/>
    <cellStyle name="Note 2 23 9 4" xfId="17576"/>
    <cellStyle name="Note 2 23 9 5" xfId="17577"/>
    <cellStyle name="Note 2 23 9 6" xfId="17578"/>
    <cellStyle name="Note 2 23 9 7" xfId="17579"/>
    <cellStyle name="Note 2 23 9 8" xfId="17580"/>
    <cellStyle name="Note 2 23 9 9" xfId="17581"/>
    <cellStyle name="Note 2 24" xfId="17582"/>
    <cellStyle name="Note 2 24 10" xfId="17583"/>
    <cellStyle name="Note 2 24 10 10" xfId="17584"/>
    <cellStyle name="Note 2 24 10 11" xfId="17585"/>
    <cellStyle name="Note 2 24 10 12" xfId="17586"/>
    <cellStyle name="Note 2 24 10 13" xfId="17587"/>
    <cellStyle name="Note 2 24 10 2" xfId="17588"/>
    <cellStyle name="Note 2 24 10 3" xfId="17589"/>
    <cellStyle name="Note 2 24 10 4" xfId="17590"/>
    <cellStyle name="Note 2 24 10 5" xfId="17591"/>
    <cellStyle name="Note 2 24 10 6" xfId="17592"/>
    <cellStyle name="Note 2 24 10 7" xfId="17593"/>
    <cellStyle name="Note 2 24 10 8" xfId="17594"/>
    <cellStyle name="Note 2 24 10 9" xfId="17595"/>
    <cellStyle name="Note 2 24 11" xfId="17596"/>
    <cellStyle name="Note 2 24 11 10" xfId="17597"/>
    <cellStyle name="Note 2 24 11 11" xfId="17598"/>
    <cellStyle name="Note 2 24 11 12" xfId="17599"/>
    <cellStyle name="Note 2 24 11 13" xfId="17600"/>
    <cellStyle name="Note 2 24 11 2" xfId="17601"/>
    <cellStyle name="Note 2 24 11 3" xfId="17602"/>
    <cellStyle name="Note 2 24 11 4" xfId="17603"/>
    <cellStyle name="Note 2 24 11 5" xfId="17604"/>
    <cellStyle name="Note 2 24 11 6" xfId="17605"/>
    <cellStyle name="Note 2 24 11 7" xfId="17606"/>
    <cellStyle name="Note 2 24 11 8" xfId="17607"/>
    <cellStyle name="Note 2 24 11 9" xfId="17608"/>
    <cellStyle name="Note 2 24 12" xfId="17609"/>
    <cellStyle name="Note 2 24 12 10" xfId="17610"/>
    <cellStyle name="Note 2 24 12 11" xfId="17611"/>
    <cellStyle name="Note 2 24 12 12" xfId="17612"/>
    <cellStyle name="Note 2 24 12 13" xfId="17613"/>
    <cellStyle name="Note 2 24 12 2" xfId="17614"/>
    <cellStyle name="Note 2 24 12 3" xfId="17615"/>
    <cellStyle name="Note 2 24 12 4" xfId="17616"/>
    <cellStyle name="Note 2 24 12 5" xfId="17617"/>
    <cellStyle name="Note 2 24 12 6" xfId="17618"/>
    <cellStyle name="Note 2 24 12 7" xfId="17619"/>
    <cellStyle name="Note 2 24 12 8" xfId="17620"/>
    <cellStyle name="Note 2 24 12 9" xfId="17621"/>
    <cellStyle name="Note 2 24 13" xfId="17622"/>
    <cellStyle name="Note 2 24 13 10" xfId="17623"/>
    <cellStyle name="Note 2 24 13 11" xfId="17624"/>
    <cellStyle name="Note 2 24 13 12" xfId="17625"/>
    <cellStyle name="Note 2 24 13 13" xfId="17626"/>
    <cellStyle name="Note 2 24 13 2" xfId="17627"/>
    <cellStyle name="Note 2 24 13 3" xfId="17628"/>
    <cellStyle name="Note 2 24 13 4" xfId="17629"/>
    <cellStyle name="Note 2 24 13 5" xfId="17630"/>
    <cellStyle name="Note 2 24 13 6" xfId="17631"/>
    <cellStyle name="Note 2 24 13 7" xfId="17632"/>
    <cellStyle name="Note 2 24 13 8" xfId="17633"/>
    <cellStyle name="Note 2 24 13 9" xfId="17634"/>
    <cellStyle name="Note 2 24 14" xfId="17635"/>
    <cellStyle name="Note 2 24 14 10" xfId="17636"/>
    <cellStyle name="Note 2 24 14 11" xfId="17637"/>
    <cellStyle name="Note 2 24 14 12" xfId="17638"/>
    <cellStyle name="Note 2 24 14 13" xfId="17639"/>
    <cellStyle name="Note 2 24 14 2" xfId="17640"/>
    <cellStyle name="Note 2 24 14 3" xfId="17641"/>
    <cellStyle name="Note 2 24 14 4" xfId="17642"/>
    <cellStyle name="Note 2 24 14 5" xfId="17643"/>
    <cellStyle name="Note 2 24 14 6" xfId="17644"/>
    <cellStyle name="Note 2 24 14 7" xfId="17645"/>
    <cellStyle name="Note 2 24 14 8" xfId="17646"/>
    <cellStyle name="Note 2 24 14 9" xfId="17647"/>
    <cellStyle name="Note 2 24 15" xfId="17648"/>
    <cellStyle name="Note 2 24 15 10" xfId="17649"/>
    <cellStyle name="Note 2 24 15 11" xfId="17650"/>
    <cellStyle name="Note 2 24 15 12" xfId="17651"/>
    <cellStyle name="Note 2 24 15 13" xfId="17652"/>
    <cellStyle name="Note 2 24 15 2" xfId="17653"/>
    <cellStyle name="Note 2 24 15 3" xfId="17654"/>
    <cellStyle name="Note 2 24 15 4" xfId="17655"/>
    <cellStyle name="Note 2 24 15 5" xfId="17656"/>
    <cellStyle name="Note 2 24 15 6" xfId="17657"/>
    <cellStyle name="Note 2 24 15 7" xfId="17658"/>
    <cellStyle name="Note 2 24 15 8" xfId="17659"/>
    <cellStyle name="Note 2 24 15 9" xfId="17660"/>
    <cellStyle name="Note 2 24 16" xfId="17661"/>
    <cellStyle name="Note 2 24 16 10" xfId="17662"/>
    <cellStyle name="Note 2 24 16 11" xfId="17663"/>
    <cellStyle name="Note 2 24 16 12" xfId="17664"/>
    <cellStyle name="Note 2 24 16 13" xfId="17665"/>
    <cellStyle name="Note 2 24 16 2" xfId="17666"/>
    <cellStyle name="Note 2 24 16 3" xfId="17667"/>
    <cellStyle name="Note 2 24 16 4" xfId="17668"/>
    <cellStyle name="Note 2 24 16 5" xfId="17669"/>
    <cellStyle name="Note 2 24 16 6" xfId="17670"/>
    <cellStyle name="Note 2 24 16 7" xfId="17671"/>
    <cellStyle name="Note 2 24 16 8" xfId="17672"/>
    <cellStyle name="Note 2 24 16 9" xfId="17673"/>
    <cellStyle name="Note 2 24 17" xfId="17674"/>
    <cellStyle name="Note 2 24 17 10" xfId="17675"/>
    <cellStyle name="Note 2 24 17 11" xfId="17676"/>
    <cellStyle name="Note 2 24 17 12" xfId="17677"/>
    <cellStyle name="Note 2 24 17 13" xfId="17678"/>
    <cellStyle name="Note 2 24 17 2" xfId="17679"/>
    <cellStyle name="Note 2 24 17 3" xfId="17680"/>
    <cellStyle name="Note 2 24 17 4" xfId="17681"/>
    <cellStyle name="Note 2 24 17 5" xfId="17682"/>
    <cellStyle name="Note 2 24 17 6" xfId="17683"/>
    <cellStyle name="Note 2 24 17 7" xfId="17684"/>
    <cellStyle name="Note 2 24 17 8" xfId="17685"/>
    <cellStyle name="Note 2 24 17 9" xfId="17686"/>
    <cellStyle name="Note 2 24 18" xfId="17687"/>
    <cellStyle name="Note 2 24 19" xfId="17688"/>
    <cellStyle name="Note 2 24 2" xfId="17689"/>
    <cellStyle name="Note 2 24 2 10" xfId="17690"/>
    <cellStyle name="Note 2 24 2 11" xfId="17691"/>
    <cellStyle name="Note 2 24 2 12" xfId="17692"/>
    <cellStyle name="Note 2 24 2 13" xfId="17693"/>
    <cellStyle name="Note 2 24 2 2" xfId="17694"/>
    <cellStyle name="Note 2 24 2 3" xfId="17695"/>
    <cellStyle name="Note 2 24 2 4" xfId="17696"/>
    <cellStyle name="Note 2 24 2 5" xfId="17697"/>
    <cellStyle name="Note 2 24 2 6" xfId="17698"/>
    <cellStyle name="Note 2 24 2 7" xfId="17699"/>
    <cellStyle name="Note 2 24 2 8" xfId="17700"/>
    <cellStyle name="Note 2 24 2 9" xfId="17701"/>
    <cellStyle name="Note 2 24 20" xfId="17702"/>
    <cellStyle name="Note 2 24 21" xfId="17703"/>
    <cellStyle name="Note 2 24 22" xfId="17704"/>
    <cellStyle name="Note 2 24 23" xfId="17705"/>
    <cellStyle name="Note 2 24 24" xfId="17706"/>
    <cellStyle name="Note 2 24 25" xfId="17707"/>
    <cellStyle name="Note 2 24 26" xfId="17708"/>
    <cellStyle name="Note 2 24 27" xfId="17709"/>
    <cellStyle name="Note 2 24 28" xfId="17710"/>
    <cellStyle name="Note 2 24 29" xfId="17711"/>
    <cellStyle name="Note 2 24 3" xfId="17712"/>
    <cellStyle name="Note 2 24 3 10" xfId="17713"/>
    <cellStyle name="Note 2 24 3 11" xfId="17714"/>
    <cellStyle name="Note 2 24 3 12" xfId="17715"/>
    <cellStyle name="Note 2 24 3 13" xfId="17716"/>
    <cellStyle name="Note 2 24 3 2" xfId="17717"/>
    <cellStyle name="Note 2 24 3 3" xfId="17718"/>
    <cellStyle name="Note 2 24 3 4" xfId="17719"/>
    <cellStyle name="Note 2 24 3 5" xfId="17720"/>
    <cellStyle name="Note 2 24 3 6" xfId="17721"/>
    <cellStyle name="Note 2 24 3 7" xfId="17722"/>
    <cellStyle name="Note 2 24 3 8" xfId="17723"/>
    <cellStyle name="Note 2 24 3 9" xfId="17724"/>
    <cellStyle name="Note 2 24 30" xfId="17725"/>
    <cellStyle name="Note 2 24 31" xfId="17726"/>
    <cellStyle name="Note 2 24 32" xfId="17727"/>
    <cellStyle name="Note 2 24 4" xfId="17728"/>
    <cellStyle name="Note 2 24 4 10" xfId="17729"/>
    <cellStyle name="Note 2 24 4 11" xfId="17730"/>
    <cellStyle name="Note 2 24 4 12" xfId="17731"/>
    <cellStyle name="Note 2 24 4 13" xfId="17732"/>
    <cellStyle name="Note 2 24 4 2" xfId="17733"/>
    <cellStyle name="Note 2 24 4 3" xfId="17734"/>
    <cellStyle name="Note 2 24 4 4" xfId="17735"/>
    <cellStyle name="Note 2 24 4 5" xfId="17736"/>
    <cellStyle name="Note 2 24 4 6" xfId="17737"/>
    <cellStyle name="Note 2 24 4 7" xfId="17738"/>
    <cellStyle name="Note 2 24 4 8" xfId="17739"/>
    <cellStyle name="Note 2 24 4 9" xfId="17740"/>
    <cellStyle name="Note 2 24 5" xfId="17741"/>
    <cellStyle name="Note 2 24 5 10" xfId="17742"/>
    <cellStyle name="Note 2 24 5 11" xfId="17743"/>
    <cellStyle name="Note 2 24 5 12" xfId="17744"/>
    <cellStyle name="Note 2 24 5 13" xfId="17745"/>
    <cellStyle name="Note 2 24 5 2" xfId="17746"/>
    <cellStyle name="Note 2 24 5 3" xfId="17747"/>
    <cellStyle name="Note 2 24 5 4" xfId="17748"/>
    <cellStyle name="Note 2 24 5 5" xfId="17749"/>
    <cellStyle name="Note 2 24 5 6" xfId="17750"/>
    <cellStyle name="Note 2 24 5 7" xfId="17751"/>
    <cellStyle name="Note 2 24 5 8" xfId="17752"/>
    <cellStyle name="Note 2 24 5 9" xfId="17753"/>
    <cellStyle name="Note 2 24 6" xfId="17754"/>
    <cellStyle name="Note 2 24 6 10" xfId="17755"/>
    <cellStyle name="Note 2 24 6 11" xfId="17756"/>
    <cellStyle name="Note 2 24 6 12" xfId="17757"/>
    <cellStyle name="Note 2 24 6 13" xfId="17758"/>
    <cellStyle name="Note 2 24 6 2" xfId="17759"/>
    <cellStyle name="Note 2 24 6 3" xfId="17760"/>
    <cellStyle name="Note 2 24 6 4" xfId="17761"/>
    <cellStyle name="Note 2 24 6 5" xfId="17762"/>
    <cellStyle name="Note 2 24 6 6" xfId="17763"/>
    <cellStyle name="Note 2 24 6 7" xfId="17764"/>
    <cellStyle name="Note 2 24 6 8" xfId="17765"/>
    <cellStyle name="Note 2 24 6 9" xfId="17766"/>
    <cellStyle name="Note 2 24 7" xfId="17767"/>
    <cellStyle name="Note 2 24 7 10" xfId="17768"/>
    <cellStyle name="Note 2 24 7 11" xfId="17769"/>
    <cellStyle name="Note 2 24 7 12" xfId="17770"/>
    <cellStyle name="Note 2 24 7 13" xfId="17771"/>
    <cellStyle name="Note 2 24 7 2" xfId="17772"/>
    <cellStyle name="Note 2 24 7 3" xfId="17773"/>
    <cellStyle name="Note 2 24 7 4" xfId="17774"/>
    <cellStyle name="Note 2 24 7 5" xfId="17775"/>
    <cellStyle name="Note 2 24 7 6" xfId="17776"/>
    <cellStyle name="Note 2 24 7 7" xfId="17777"/>
    <cellStyle name="Note 2 24 7 8" xfId="17778"/>
    <cellStyle name="Note 2 24 7 9" xfId="17779"/>
    <cellStyle name="Note 2 24 8" xfId="17780"/>
    <cellStyle name="Note 2 24 8 10" xfId="17781"/>
    <cellStyle name="Note 2 24 8 11" xfId="17782"/>
    <cellStyle name="Note 2 24 8 12" xfId="17783"/>
    <cellStyle name="Note 2 24 8 13" xfId="17784"/>
    <cellStyle name="Note 2 24 8 2" xfId="17785"/>
    <cellStyle name="Note 2 24 8 3" xfId="17786"/>
    <cellStyle name="Note 2 24 8 4" xfId="17787"/>
    <cellStyle name="Note 2 24 8 5" xfId="17788"/>
    <cellStyle name="Note 2 24 8 6" xfId="17789"/>
    <cellStyle name="Note 2 24 8 7" xfId="17790"/>
    <cellStyle name="Note 2 24 8 8" xfId="17791"/>
    <cellStyle name="Note 2 24 8 9" xfId="17792"/>
    <cellStyle name="Note 2 24 9" xfId="17793"/>
    <cellStyle name="Note 2 24 9 10" xfId="17794"/>
    <cellStyle name="Note 2 24 9 11" xfId="17795"/>
    <cellStyle name="Note 2 24 9 12" xfId="17796"/>
    <cellStyle name="Note 2 24 9 13" xfId="17797"/>
    <cellStyle name="Note 2 24 9 2" xfId="17798"/>
    <cellStyle name="Note 2 24 9 3" xfId="17799"/>
    <cellStyle name="Note 2 24 9 4" xfId="17800"/>
    <cellStyle name="Note 2 24 9 5" xfId="17801"/>
    <cellStyle name="Note 2 24 9 6" xfId="17802"/>
    <cellStyle name="Note 2 24 9 7" xfId="17803"/>
    <cellStyle name="Note 2 24 9 8" xfId="17804"/>
    <cellStyle name="Note 2 24 9 9" xfId="17805"/>
    <cellStyle name="Note 2 25" xfId="17806"/>
    <cellStyle name="Note 2 25 10" xfId="17807"/>
    <cellStyle name="Note 2 25 10 10" xfId="17808"/>
    <cellStyle name="Note 2 25 10 11" xfId="17809"/>
    <cellStyle name="Note 2 25 10 12" xfId="17810"/>
    <cellStyle name="Note 2 25 10 13" xfId="17811"/>
    <cellStyle name="Note 2 25 10 2" xfId="17812"/>
    <cellStyle name="Note 2 25 10 3" xfId="17813"/>
    <cellStyle name="Note 2 25 10 4" xfId="17814"/>
    <cellStyle name="Note 2 25 10 5" xfId="17815"/>
    <cellStyle name="Note 2 25 10 6" xfId="17816"/>
    <cellStyle name="Note 2 25 10 7" xfId="17817"/>
    <cellStyle name="Note 2 25 10 8" xfId="17818"/>
    <cellStyle name="Note 2 25 10 9" xfId="17819"/>
    <cellStyle name="Note 2 25 11" xfId="17820"/>
    <cellStyle name="Note 2 25 11 10" xfId="17821"/>
    <cellStyle name="Note 2 25 11 11" xfId="17822"/>
    <cellStyle name="Note 2 25 11 12" xfId="17823"/>
    <cellStyle name="Note 2 25 11 13" xfId="17824"/>
    <cellStyle name="Note 2 25 11 2" xfId="17825"/>
    <cellStyle name="Note 2 25 11 3" xfId="17826"/>
    <cellStyle name="Note 2 25 11 4" xfId="17827"/>
    <cellStyle name="Note 2 25 11 5" xfId="17828"/>
    <cellStyle name="Note 2 25 11 6" xfId="17829"/>
    <cellStyle name="Note 2 25 11 7" xfId="17830"/>
    <cellStyle name="Note 2 25 11 8" xfId="17831"/>
    <cellStyle name="Note 2 25 11 9" xfId="17832"/>
    <cellStyle name="Note 2 25 12" xfId="17833"/>
    <cellStyle name="Note 2 25 12 10" xfId="17834"/>
    <cellStyle name="Note 2 25 12 11" xfId="17835"/>
    <cellStyle name="Note 2 25 12 12" xfId="17836"/>
    <cellStyle name="Note 2 25 12 13" xfId="17837"/>
    <cellStyle name="Note 2 25 12 2" xfId="17838"/>
    <cellStyle name="Note 2 25 12 3" xfId="17839"/>
    <cellStyle name="Note 2 25 12 4" xfId="17840"/>
    <cellStyle name="Note 2 25 12 5" xfId="17841"/>
    <cellStyle name="Note 2 25 12 6" xfId="17842"/>
    <cellStyle name="Note 2 25 12 7" xfId="17843"/>
    <cellStyle name="Note 2 25 12 8" xfId="17844"/>
    <cellStyle name="Note 2 25 12 9" xfId="17845"/>
    <cellStyle name="Note 2 25 13" xfId="17846"/>
    <cellStyle name="Note 2 25 13 10" xfId="17847"/>
    <cellStyle name="Note 2 25 13 11" xfId="17848"/>
    <cellStyle name="Note 2 25 13 12" xfId="17849"/>
    <cellStyle name="Note 2 25 13 13" xfId="17850"/>
    <cellStyle name="Note 2 25 13 2" xfId="17851"/>
    <cellStyle name="Note 2 25 13 3" xfId="17852"/>
    <cellStyle name="Note 2 25 13 4" xfId="17853"/>
    <cellStyle name="Note 2 25 13 5" xfId="17854"/>
    <cellStyle name="Note 2 25 13 6" xfId="17855"/>
    <cellStyle name="Note 2 25 13 7" xfId="17856"/>
    <cellStyle name="Note 2 25 13 8" xfId="17857"/>
    <cellStyle name="Note 2 25 13 9" xfId="17858"/>
    <cellStyle name="Note 2 25 14" xfId="17859"/>
    <cellStyle name="Note 2 25 14 10" xfId="17860"/>
    <cellStyle name="Note 2 25 14 11" xfId="17861"/>
    <cellStyle name="Note 2 25 14 12" xfId="17862"/>
    <cellStyle name="Note 2 25 14 13" xfId="17863"/>
    <cellStyle name="Note 2 25 14 2" xfId="17864"/>
    <cellStyle name="Note 2 25 14 3" xfId="17865"/>
    <cellStyle name="Note 2 25 14 4" xfId="17866"/>
    <cellStyle name="Note 2 25 14 5" xfId="17867"/>
    <cellStyle name="Note 2 25 14 6" xfId="17868"/>
    <cellStyle name="Note 2 25 14 7" xfId="17869"/>
    <cellStyle name="Note 2 25 14 8" xfId="17870"/>
    <cellStyle name="Note 2 25 14 9" xfId="17871"/>
    <cellStyle name="Note 2 25 15" xfId="17872"/>
    <cellStyle name="Note 2 25 15 10" xfId="17873"/>
    <cellStyle name="Note 2 25 15 11" xfId="17874"/>
    <cellStyle name="Note 2 25 15 12" xfId="17875"/>
    <cellStyle name="Note 2 25 15 13" xfId="17876"/>
    <cellStyle name="Note 2 25 15 2" xfId="17877"/>
    <cellStyle name="Note 2 25 15 3" xfId="17878"/>
    <cellStyle name="Note 2 25 15 4" xfId="17879"/>
    <cellStyle name="Note 2 25 15 5" xfId="17880"/>
    <cellStyle name="Note 2 25 15 6" xfId="17881"/>
    <cellStyle name="Note 2 25 15 7" xfId="17882"/>
    <cellStyle name="Note 2 25 15 8" xfId="17883"/>
    <cellStyle name="Note 2 25 15 9" xfId="17884"/>
    <cellStyle name="Note 2 25 16" xfId="17885"/>
    <cellStyle name="Note 2 25 16 10" xfId="17886"/>
    <cellStyle name="Note 2 25 16 11" xfId="17887"/>
    <cellStyle name="Note 2 25 16 12" xfId="17888"/>
    <cellStyle name="Note 2 25 16 13" xfId="17889"/>
    <cellStyle name="Note 2 25 16 2" xfId="17890"/>
    <cellStyle name="Note 2 25 16 3" xfId="17891"/>
    <cellStyle name="Note 2 25 16 4" xfId="17892"/>
    <cellStyle name="Note 2 25 16 5" xfId="17893"/>
    <cellStyle name="Note 2 25 16 6" xfId="17894"/>
    <cellStyle name="Note 2 25 16 7" xfId="17895"/>
    <cellStyle name="Note 2 25 16 8" xfId="17896"/>
    <cellStyle name="Note 2 25 16 9" xfId="17897"/>
    <cellStyle name="Note 2 25 17" xfId="17898"/>
    <cellStyle name="Note 2 25 17 10" xfId="17899"/>
    <cellStyle name="Note 2 25 17 11" xfId="17900"/>
    <cellStyle name="Note 2 25 17 12" xfId="17901"/>
    <cellStyle name="Note 2 25 17 13" xfId="17902"/>
    <cellStyle name="Note 2 25 17 2" xfId="17903"/>
    <cellStyle name="Note 2 25 17 3" xfId="17904"/>
    <cellStyle name="Note 2 25 17 4" xfId="17905"/>
    <cellStyle name="Note 2 25 17 5" xfId="17906"/>
    <cellStyle name="Note 2 25 17 6" xfId="17907"/>
    <cellStyle name="Note 2 25 17 7" xfId="17908"/>
    <cellStyle name="Note 2 25 17 8" xfId="17909"/>
    <cellStyle name="Note 2 25 17 9" xfId="17910"/>
    <cellStyle name="Note 2 25 18" xfId="17911"/>
    <cellStyle name="Note 2 25 19" xfId="17912"/>
    <cellStyle name="Note 2 25 2" xfId="17913"/>
    <cellStyle name="Note 2 25 2 10" xfId="17914"/>
    <cellStyle name="Note 2 25 2 11" xfId="17915"/>
    <cellStyle name="Note 2 25 2 12" xfId="17916"/>
    <cellStyle name="Note 2 25 2 13" xfId="17917"/>
    <cellStyle name="Note 2 25 2 2" xfId="17918"/>
    <cellStyle name="Note 2 25 2 3" xfId="17919"/>
    <cellStyle name="Note 2 25 2 4" xfId="17920"/>
    <cellStyle name="Note 2 25 2 5" xfId="17921"/>
    <cellStyle name="Note 2 25 2 6" xfId="17922"/>
    <cellStyle name="Note 2 25 2 7" xfId="17923"/>
    <cellStyle name="Note 2 25 2 8" xfId="17924"/>
    <cellStyle name="Note 2 25 2 9" xfId="17925"/>
    <cellStyle name="Note 2 25 20" xfId="17926"/>
    <cellStyle name="Note 2 25 21" xfId="17927"/>
    <cellStyle name="Note 2 25 22" xfId="17928"/>
    <cellStyle name="Note 2 25 23" xfId="17929"/>
    <cellStyle name="Note 2 25 24" xfId="17930"/>
    <cellStyle name="Note 2 25 25" xfId="17931"/>
    <cellStyle name="Note 2 25 26" xfId="17932"/>
    <cellStyle name="Note 2 25 27" xfId="17933"/>
    <cellStyle name="Note 2 25 28" xfId="17934"/>
    <cellStyle name="Note 2 25 29" xfId="17935"/>
    <cellStyle name="Note 2 25 3" xfId="17936"/>
    <cellStyle name="Note 2 25 3 10" xfId="17937"/>
    <cellStyle name="Note 2 25 3 11" xfId="17938"/>
    <cellStyle name="Note 2 25 3 12" xfId="17939"/>
    <cellStyle name="Note 2 25 3 13" xfId="17940"/>
    <cellStyle name="Note 2 25 3 2" xfId="17941"/>
    <cellStyle name="Note 2 25 3 3" xfId="17942"/>
    <cellStyle name="Note 2 25 3 4" xfId="17943"/>
    <cellStyle name="Note 2 25 3 5" xfId="17944"/>
    <cellStyle name="Note 2 25 3 6" xfId="17945"/>
    <cellStyle name="Note 2 25 3 7" xfId="17946"/>
    <cellStyle name="Note 2 25 3 8" xfId="17947"/>
    <cellStyle name="Note 2 25 3 9" xfId="17948"/>
    <cellStyle name="Note 2 25 30" xfId="17949"/>
    <cellStyle name="Note 2 25 31" xfId="17950"/>
    <cellStyle name="Note 2 25 32" xfId="17951"/>
    <cellStyle name="Note 2 25 4" xfId="17952"/>
    <cellStyle name="Note 2 25 4 10" xfId="17953"/>
    <cellStyle name="Note 2 25 4 11" xfId="17954"/>
    <cellStyle name="Note 2 25 4 12" xfId="17955"/>
    <cellStyle name="Note 2 25 4 13" xfId="17956"/>
    <cellStyle name="Note 2 25 4 2" xfId="17957"/>
    <cellStyle name="Note 2 25 4 3" xfId="17958"/>
    <cellStyle name="Note 2 25 4 4" xfId="17959"/>
    <cellStyle name="Note 2 25 4 5" xfId="17960"/>
    <cellStyle name="Note 2 25 4 6" xfId="17961"/>
    <cellStyle name="Note 2 25 4 7" xfId="17962"/>
    <cellStyle name="Note 2 25 4 8" xfId="17963"/>
    <cellStyle name="Note 2 25 4 9" xfId="17964"/>
    <cellStyle name="Note 2 25 5" xfId="17965"/>
    <cellStyle name="Note 2 25 5 10" xfId="17966"/>
    <cellStyle name="Note 2 25 5 11" xfId="17967"/>
    <cellStyle name="Note 2 25 5 12" xfId="17968"/>
    <cellStyle name="Note 2 25 5 13" xfId="17969"/>
    <cellStyle name="Note 2 25 5 2" xfId="17970"/>
    <cellStyle name="Note 2 25 5 3" xfId="17971"/>
    <cellStyle name="Note 2 25 5 4" xfId="17972"/>
    <cellStyle name="Note 2 25 5 5" xfId="17973"/>
    <cellStyle name="Note 2 25 5 6" xfId="17974"/>
    <cellStyle name="Note 2 25 5 7" xfId="17975"/>
    <cellStyle name="Note 2 25 5 8" xfId="17976"/>
    <cellStyle name="Note 2 25 5 9" xfId="17977"/>
    <cellStyle name="Note 2 25 6" xfId="17978"/>
    <cellStyle name="Note 2 25 6 10" xfId="17979"/>
    <cellStyle name="Note 2 25 6 11" xfId="17980"/>
    <cellStyle name="Note 2 25 6 12" xfId="17981"/>
    <cellStyle name="Note 2 25 6 13" xfId="17982"/>
    <cellStyle name="Note 2 25 6 2" xfId="17983"/>
    <cellStyle name="Note 2 25 6 3" xfId="17984"/>
    <cellStyle name="Note 2 25 6 4" xfId="17985"/>
    <cellStyle name="Note 2 25 6 5" xfId="17986"/>
    <cellStyle name="Note 2 25 6 6" xfId="17987"/>
    <cellStyle name="Note 2 25 6 7" xfId="17988"/>
    <cellStyle name="Note 2 25 6 8" xfId="17989"/>
    <cellStyle name="Note 2 25 6 9" xfId="17990"/>
    <cellStyle name="Note 2 25 7" xfId="17991"/>
    <cellStyle name="Note 2 25 7 10" xfId="17992"/>
    <cellStyle name="Note 2 25 7 11" xfId="17993"/>
    <cellStyle name="Note 2 25 7 12" xfId="17994"/>
    <cellStyle name="Note 2 25 7 13" xfId="17995"/>
    <cellStyle name="Note 2 25 7 2" xfId="17996"/>
    <cellStyle name="Note 2 25 7 3" xfId="17997"/>
    <cellStyle name="Note 2 25 7 4" xfId="17998"/>
    <cellStyle name="Note 2 25 7 5" xfId="17999"/>
    <cellStyle name="Note 2 25 7 6" xfId="18000"/>
    <cellStyle name="Note 2 25 7 7" xfId="18001"/>
    <cellStyle name="Note 2 25 7 8" xfId="18002"/>
    <cellStyle name="Note 2 25 7 9" xfId="18003"/>
    <cellStyle name="Note 2 25 8" xfId="18004"/>
    <cellStyle name="Note 2 25 8 10" xfId="18005"/>
    <cellStyle name="Note 2 25 8 11" xfId="18006"/>
    <cellStyle name="Note 2 25 8 12" xfId="18007"/>
    <cellStyle name="Note 2 25 8 13" xfId="18008"/>
    <cellStyle name="Note 2 25 8 2" xfId="18009"/>
    <cellStyle name="Note 2 25 8 3" xfId="18010"/>
    <cellStyle name="Note 2 25 8 4" xfId="18011"/>
    <cellStyle name="Note 2 25 8 5" xfId="18012"/>
    <cellStyle name="Note 2 25 8 6" xfId="18013"/>
    <cellStyle name="Note 2 25 8 7" xfId="18014"/>
    <cellStyle name="Note 2 25 8 8" xfId="18015"/>
    <cellStyle name="Note 2 25 8 9" xfId="18016"/>
    <cellStyle name="Note 2 25 9" xfId="18017"/>
    <cellStyle name="Note 2 25 9 10" xfId="18018"/>
    <cellStyle name="Note 2 25 9 11" xfId="18019"/>
    <cellStyle name="Note 2 25 9 12" xfId="18020"/>
    <cellStyle name="Note 2 25 9 13" xfId="18021"/>
    <cellStyle name="Note 2 25 9 2" xfId="18022"/>
    <cellStyle name="Note 2 25 9 3" xfId="18023"/>
    <cellStyle name="Note 2 25 9 4" xfId="18024"/>
    <cellStyle name="Note 2 25 9 5" xfId="18025"/>
    <cellStyle name="Note 2 25 9 6" xfId="18026"/>
    <cellStyle name="Note 2 25 9 7" xfId="18027"/>
    <cellStyle name="Note 2 25 9 8" xfId="18028"/>
    <cellStyle name="Note 2 25 9 9" xfId="18029"/>
    <cellStyle name="Note 2 26" xfId="18030"/>
    <cellStyle name="Note 2 26 10" xfId="18031"/>
    <cellStyle name="Note 2 26 10 10" xfId="18032"/>
    <cellStyle name="Note 2 26 10 11" xfId="18033"/>
    <cellStyle name="Note 2 26 10 12" xfId="18034"/>
    <cellStyle name="Note 2 26 10 13" xfId="18035"/>
    <cellStyle name="Note 2 26 10 2" xfId="18036"/>
    <cellStyle name="Note 2 26 10 3" xfId="18037"/>
    <cellStyle name="Note 2 26 10 4" xfId="18038"/>
    <cellStyle name="Note 2 26 10 5" xfId="18039"/>
    <cellStyle name="Note 2 26 10 6" xfId="18040"/>
    <cellStyle name="Note 2 26 10 7" xfId="18041"/>
    <cellStyle name="Note 2 26 10 8" xfId="18042"/>
    <cellStyle name="Note 2 26 10 9" xfId="18043"/>
    <cellStyle name="Note 2 26 11" xfId="18044"/>
    <cellStyle name="Note 2 26 11 10" xfId="18045"/>
    <cellStyle name="Note 2 26 11 11" xfId="18046"/>
    <cellStyle name="Note 2 26 11 12" xfId="18047"/>
    <cellStyle name="Note 2 26 11 13" xfId="18048"/>
    <cellStyle name="Note 2 26 11 2" xfId="18049"/>
    <cellStyle name="Note 2 26 11 3" xfId="18050"/>
    <cellStyle name="Note 2 26 11 4" xfId="18051"/>
    <cellStyle name="Note 2 26 11 5" xfId="18052"/>
    <cellStyle name="Note 2 26 11 6" xfId="18053"/>
    <cellStyle name="Note 2 26 11 7" xfId="18054"/>
    <cellStyle name="Note 2 26 11 8" xfId="18055"/>
    <cellStyle name="Note 2 26 11 9" xfId="18056"/>
    <cellStyle name="Note 2 26 12" xfId="18057"/>
    <cellStyle name="Note 2 26 12 10" xfId="18058"/>
    <cellStyle name="Note 2 26 12 11" xfId="18059"/>
    <cellStyle name="Note 2 26 12 12" xfId="18060"/>
    <cellStyle name="Note 2 26 12 13" xfId="18061"/>
    <cellStyle name="Note 2 26 12 2" xfId="18062"/>
    <cellStyle name="Note 2 26 12 3" xfId="18063"/>
    <cellStyle name="Note 2 26 12 4" xfId="18064"/>
    <cellStyle name="Note 2 26 12 5" xfId="18065"/>
    <cellStyle name="Note 2 26 12 6" xfId="18066"/>
    <cellStyle name="Note 2 26 12 7" xfId="18067"/>
    <cellStyle name="Note 2 26 12 8" xfId="18068"/>
    <cellStyle name="Note 2 26 12 9" xfId="18069"/>
    <cellStyle name="Note 2 26 13" xfId="18070"/>
    <cellStyle name="Note 2 26 13 10" xfId="18071"/>
    <cellStyle name="Note 2 26 13 11" xfId="18072"/>
    <cellStyle name="Note 2 26 13 12" xfId="18073"/>
    <cellStyle name="Note 2 26 13 13" xfId="18074"/>
    <cellStyle name="Note 2 26 13 2" xfId="18075"/>
    <cellStyle name="Note 2 26 13 3" xfId="18076"/>
    <cellStyle name="Note 2 26 13 4" xfId="18077"/>
    <cellStyle name="Note 2 26 13 5" xfId="18078"/>
    <cellStyle name="Note 2 26 13 6" xfId="18079"/>
    <cellStyle name="Note 2 26 13 7" xfId="18080"/>
    <cellStyle name="Note 2 26 13 8" xfId="18081"/>
    <cellStyle name="Note 2 26 13 9" xfId="18082"/>
    <cellStyle name="Note 2 26 14" xfId="18083"/>
    <cellStyle name="Note 2 26 14 10" xfId="18084"/>
    <cellStyle name="Note 2 26 14 11" xfId="18085"/>
    <cellStyle name="Note 2 26 14 12" xfId="18086"/>
    <cellStyle name="Note 2 26 14 13" xfId="18087"/>
    <cellStyle name="Note 2 26 14 2" xfId="18088"/>
    <cellStyle name="Note 2 26 14 3" xfId="18089"/>
    <cellStyle name="Note 2 26 14 4" xfId="18090"/>
    <cellStyle name="Note 2 26 14 5" xfId="18091"/>
    <cellStyle name="Note 2 26 14 6" xfId="18092"/>
    <cellStyle name="Note 2 26 14 7" xfId="18093"/>
    <cellStyle name="Note 2 26 14 8" xfId="18094"/>
    <cellStyle name="Note 2 26 14 9" xfId="18095"/>
    <cellStyle name="Note 2 26 15" xfId="18096"/>
    <cellStyle name="Note 2 26 15 10" xfId="18097"/>
    <cellStyle name="Note 2 26 15 11" xfId="18098"/>
    <cellStyle name="Note 2 26 15 12" xfId="18099"/>
    <cellStyle name="Note 2 26 15 13" xfId="18100"/>
    <cellStyle name="Note 2 26 15 2" xfId="18101"/>
    <cellStyle name="Note 2 26 15 3" xfId="18102"/>
    <cellStyle name="Note 2 26 15 4" xfId="18103"/>
    <cellStyle name="Note 2 26 15 5" xfId="18104"/>
    <cellStyle name="Note 2 26 15 6" xfId="18105"/>
    <cellStyle name="Note 2 26 15 7" xfId="18106"/>
    <cellStyle name="Note 2 26 15 8" xfId="18107"/>
    <cellStyle name="Note 2 26 15 9" xfId="18108"/>
    <cellStyle name="Note 2 26 16" xfId="18109"/>
    <cellStyle name="Note 2 26 16 10" xfId="18110"/>
    <cellStyle name="Note 2 26 16 11" xfId="18111"/>
    <cellStyle name="Note 2 26 16 12" xfId="18112"/>
    <cellStyle name="Note 2 26 16 13" xfId="18113"/>
    <cellStyle name="Note 2 26 16 2" xfId="18114"/>
    <cellStyle name="Note 2 26 16 3" xfId="18115"/>
    <cellStyle name="Note 2 26 16 4" xfId="18116"/>
    <cellStyle name="Note 2 26 16 5" xfId="18117"/>
    <cellStyle name="Note 2 26 16 6" xfId="18118"/>
    <cellStyle name="Note 2 26 16 7" xfId="18119"/>
    <cellStyle name="Note 2 26 16 8" xfId="18120"/>
    <cellStyle name="Note 2 26 16 9" xfId="18121"/>
    <cellStyle name="Note 2 26 17" xfId="18122"/>
    <cellStyle name="Note 2 26 17 10" xfId="18123"/>
    <cellStyle name="Note 2 26 17 11" xfId="18124"/>
    <cellStyle name="Note 2 26 17 12" xfId="18125"/>
    <cellStyle name="Note 2 26 17 13" xfId="18126"/>
    <cellStyle name="Note 2 26 17 2" xfId="18127"/>
    <cellStyle name="Note 2 26 17 3" xfId="18128"/>
    <cellStyle name="Note 2 26 17 4" xfId="18129"/>
    <cellStyle name="Note 2 26 17 5" xfId="18130"/>
    <cellStyle name="Note 2 26 17 6" xfId="18131"/>
    <cellStyle name="Note 2 26 17 7" xfId="18132"/>
    <cellStyle name="Note 2 26 17 8" xfId="18133"/>
    <cellStyle name="Note 2 26 17 9" xfId="18134"/>
    <cellStyle name="Note 2 26 18" xfId="18135"/>
    <cellStyle name="Note 2 26 19" xfId="18136"/>
    <cellStyle name="Note 2 26 2" xfId="18137"/>
    <cellStyle name="Note 2 26 2 10" xfId="18138"/>
    <cellStyle name="Note 2 26 2 11" xfId="18139"/>
    <cellStyle name="Note 2 26 2 12" xfId="18140"/>
    <cellStyle name="Note 2 26 2 13" xfId="18141"/>
    <cellStyle name="Note 2 26 2 2" xfId="18142"/>
    <cellStyle name="Note 2 26 2 3" xfId="18143"/>
    <cellStyle name="Note 2 26 2 4" xfId="18144"/>
    <cellStyle name="Note 2 26 2 5" xfId="18145"/>
    <cellStyle name="Note 2 26 2 6" xfId="18146"/>
    <cellStyle name="Note 2 26 2 7" xfId="18147"/>
    <cellStyle name="Note 2 26 2 8" xfId="18148"/>
    <cellStyle name="Note 2 26 2 9" xfId="18149"/>
    <cellStyle name="Note 2 26 20" xfId="18150"/>
    <cellStyle name="Note 2 26 21" xfId="18151"/>
    <cellStyle name="Note 2 26 22" xfId="18152"/>
    <cellStyle name="Note 2 26 23" xfId="18153"/>
    <cellStyle name="Note 2 26 24" xfId="18154"/>
    <cellStyle name="Note 2 26 25" xfId="18155"/>
    <cellStyle name="Note 2 26 26" xfId="18156"/>
    <cellStyle name="Note 2 26 27" xfId="18157"/>
    <cellStyle name="Note 2 26 28" xfId="18158"/>
    <cellStyle name="Note 2 26 29" xfId="18159"/>
    <cellStyle name="Note 2 26 3" xfId="18160"/>
    <cellStyle name="Note 2 26 3 10" xfId="18161"/>
    <cellStyle name="Note 2 26 3 11" xfId="18162"/>
    <cellStyle name="Note 2 26 3 12" xfId="18163"/>
    <cellStyle name="Note 2 26 3 13" xfId="18164"/>
    <cellStyle name="Note 2 26 3 2" xfId="18165"/>
    <cellStyle name="Note 2 26 3 3" xfId="18166"/>
    <cellStyle name="Note 2 26 3 4" xfId="18167"/>
    <cellStyle name="Note 2 26 3 5" xfId="18168"/>
    <cellStyle name="Note 2 26 3 6" xfId="18169"/>
    <cellStyle name="Note 2 26 3 7" xfId="18170"/>
    <cellStyle name="Note 2 26 3 8" xfId="18171"/>
    <cellStyle name="Note 2 26 3 9" xfId="18172"/>
    <cellStyle name="Note 2 26 30" xfId="18173"/>
    <cellStyle name="Note 2 26 31" xfId="18174"/>
    <cellStyle name="Note 2 26 32" xfId="18175"/>
    <cellStyle name="Note 2 26 4" xfId="18176"/>
    <cellStyle name="Note 2 26 4 10" xfId="18177"/>
    <cellStyle name="Note 2 26 4 11" xfId="18178"/>
    <cellStyle name="Note 2 26 4 12" xfId="18179"/>
    <cellStyle name="Note 2 26 4 13" xfId="18180"/>
    <cellStyle name="Note 2 26 4 2" xfId="18181"/>
    <cellStyle name="Note 2 26 4 3" xfId="18182"/>
    <cellStyle name="Note 2 26 4 4" xfId="18183"/>
    <cellStyle name="Note 2 26 4 5" xfId="18184"/>
    <cellStyle name="Note 2 26 4 6" xfId="18185"/>
    <cellStyle name="Note 2 26 4 7" xfId="18186"/>
    <cellStyle name="Note 2 26 4 8" xfId="18187"/>
    <cellStyle name="Note 2 26 4 9" xfId="18188"/>
    <cellStyle name="Note 2 26 5" xfId="18189"/>
    <cellStyle name="Note 2 26 5 10" xfId="18190"/>
    <cellStyle name="Note 2 26 5 11" xfId="18191"/>
    <cellStyle name="Note 2 26 5 12" xfId="18192"/>
    <cellStyle name="Note 2 26 5 13" xfId="18193"/>
    <cellStyle name="Note 2 26 5 2" xfId="18194"/>
    <cellStyle name="Note 2 26 5 3" xfId="18195"/>
    <cellStyle name="Note 2 26 5 4" xfId="18196"/>
    <cellStyle name="Note 2 26 5 5" xfId="18197"/>
    <cellStyle name="Note 2 26 5 6" xfId="18198"/>
    <cellStyle name="Note 2 26 5 7" xfId="18199"/>
    <cellStyle name="Note 2 26 5 8" xfId="18200"/>
    <cellStyle name="Note 2 26 5 9" xfId="18201"/>
    <cellStyle name="Note 2 26 6" xfId="18202"/>
    <cellStyle name="Note 2 26 6 10" xfId="18203"/>
    <cellStyle name="Note 2 26 6 11" xfId="18204"/>
    <cellStyle name="Note 2 26 6 12" xfId="18205"/>
    <cellStyle name="Note 2 26 6 13" xfId="18206"/>
    <cellStyle name="Note 2 26 6 2" xfId="18207"/>
    <cellStyle name="Note 2 26 6 3" xfId="18208"/>
    <cellStyle name="Note 2 26 6 4" xfId="18209"/>
    <cellStyle name="Note 2 26 6 5" xfId="18210"/>
    <cellStyle name="Note 2 26 6 6" xfId="18211"/>
    <cellStyle name="Note 2 26 6 7" xfId="18212"/>
    <cellStyle name="Note 2 26 6 8" xfId="18213"/>
    <cellStyle name="Note 2 26 6 9" xfId="18214"/>
    <cellStyle name="Note 2 26 7" xfId="18215"/>
    <cellStyle name="Note 2 26 7 10" xfId="18216"/>
    <cellStyle name="Note 2 26 7 11" xfId="18217"/>
    <cellStyle name="Note 2 26 7 12" xfId="18218"/>
    <cellStyle name="Note 2 26 7 13" xfId="18219"/>
    <cellStyle name="Note 2 26 7 2" xfId="18220"/>
    <cellStyle name="Note 2 26 7 3" xfId="18221"/>
    <cellStyle name="Note 2 26 7 4" xfId="18222"/>
    <cellStyle name="Note 2 26 7 5" xfId="18223"/>
    <cellStyle name="Note 2 26 7 6" xfId="18224"/>
    <cellStyle name="Note 2 26 7 7" xfId="18225"/>
    <cellStyle name="Note 2 26 7 8" xfId="18226"/>
    <cellStyle name="Note 2 26 7 9" xfId="18227"/>
    <cellStyle name="Note 2 26 8" xfId="18228"/>
    <cellStyle name="Note 2 26 8 10" xfId="18229"/>
    <cellStyle name="Note 2 26 8 11" xfId="18230"/>
    <cellStyle name="Note 2 26 8 12" xfId="18231"/>
    <cellStyle name="Note 2 26 8 13" xfId="18232"/>
    <cellStyle name="Note 2 26 8 2" xfId="18233"/>
    <cellStyle name="Note 2 26 8 3" xfId="18234"/>
    <cellStyle name="Note 2 26 8 4" xfId="18235"/>
    <cellStyle name="Note 2 26 8 5" xfId="18236"/>
    <cellStyle name="Note 2 26 8 6" xfId="18237"/>
    <cellStyle name="Note 2 26 8 7" xfId="18238"/>
    <cellStyle name="Note 2 26 8 8" xfId="18239"/>
    <cellStyle name="Note 2 26 8 9" xfId="18240"/>
    <cellStyle name="Note 2 26 9" xfId="18241"/>
    <cellStyle name="Note 2 26 9 10" xfId="18242"/>
    <cellStyle name="Note 2 26 9 11" xfId="18243"/>
    <cellStyle name="Note 2 26 9 12" xfId="18244"/>
    <cellStyle name="Note 2 26 9 13" xfId="18245"/>
    <cellStyle name="Note 2 26 9 2" xfId="18246"/>
    <cellStyle name="Note 2 26 9 3" xfId="18247"/>
    <cellStyle name="Note 2 26 9 4" xfId="18248"/>
    <cellStyle name="Note 2 26 9 5" xfId="18249"/>
    <cellStyle name="Note 2 26 9 6" xfId="18250"/>
    <cellStyle name="Note 2 26 9 7" xfId="18251"/>
    <cellStyle name="Note 2 26 9 8" xfId="18252"/>
    <cellStyle name="Note 2 26 9 9" xfId="18253"/>
    <cellStyle name="Note 2 27" xfId="18254"/>
    <cellStyle name="Note 2 27 10" xfId="18255"/>
    <cellStyle name="Note 2 27 11" xfId="18256"/>
    <cellStyle name="Note 2 27 12" xfId="18257"/>
    <cellStyle name="Note 2 27 13" xfId="18258"/>
    <cellStyle name="Note 2 27 2" xfId="18259"/>
    <cellStyle name="Note 2 27 3" xfId="18260"/>
    <cellStyle name="Note 2 27 4" xfId="18261"/>
    <cellStyle name="Note 2 27 5" xfId="18262"/>
    <cellStyle name="Note 2 27 6" xfId="18263"/>
    <cellStyle name="Note 2 27 7" xfId="18264"/>
    <cellStyle name="Note 2 27 8" xfId="18265"/>
    <cellStyle name="Note 2 27 9" xfId="18266"/>
    <cellStyle name="Note 2 28" xfId="18267"/>
    <cellStyle name="Note 2 28 10" xfId="18268"/>
    <cellStyle name="Note 2 28 11" xfId="18269"/>
    <cellStyle name="Note 2 28 12" xfId="18270"/>
    <cellStyle name="Note 2 28 13" xfId="18271"/>
    <cellStyle name="Note 2 28 2" xfId="18272"/>
    <cellStyle name="Note 2 28 3" xfId="18273"/>
    <cellStyle name="Note 2 28 4" xfId="18274"/>
    <cellStyle name="Note 2 28 5" xfId="18275"/>
    <cellStyle name="Note 2 28 6" xfId="18276"/>
    <cellStyle name="Note 2 28 7" xfId="18277"/>
    <cellStyle name="Note 2 28 8" xfId="18278"/>
    <cellStyle name="Note 2 28 9" xfId="18279"/>
    <cellStyle name="Note 2 29" xfId="18280"/>
    <cellStyle name="Note 2 29 10" xfId="18281"/>
    <cellStyle name="Note 2 29 11" xfId="18282"/>
    <cellStyle name="Note 2 29 12" xfId="18283"/>
    <cellStyle name="Note 2 29 13" xfId="18284"/>
    <cellStyle name="Note 2 29 2" xfId="18285"/>
    <cellStyle name="Note 2 29 3" xfId="18286"/>
    <cellStyle name="Note 2 29 4" xfId="18287"/>
    <cellStyle name="Note 2 29 5" xfId="18288"/>
    <cellStyle name="Note 2 29 6" xfId="18289"/>
    <cellStyle name="Note 2 29 7" xfId="18290"/>
    <cellStyle name="Note 2 29 8" xfId="18291"/>
    <cellStyle name="Note 2 29 9" xfId="18292"/>
    <cellStyle name="Note 2 3" xfId="18293"/>
    <cellStyle name="Note 2 3 10" xfId="18294"/>
    <cellStyle name="Note 2 3 10 10" xfId="18295"/>
    <cellStyle name="Note 2 3 10 11" xfId="18296"/>
    <cellStyle name="Note 2 3 10 12" xfId="18297"/>
    <cellStyle name="Note 2 3 10 13" xfId="18298"/>
    <cellStyle name="Note 2 3 10 2" xfId="18299"/>
    <cellStyle name="Note 2 3 10 3" xfId="18300"/>
    <cellStyle name="Note 2 3 10 4" xfId="18301"/>
    <cellStyle name="Note 2 3 10 5" xfId="18302"/>
    <cellStyle name="Note 2 3 10 6" xfId="18303"/>
    <cellStyle name="Note 2 3 10 7" xfId="18304"/>
    <cellStyle name="Note 2 3 10 8" xfId="18305"/>
    <cellStyle name="Note 2 3 10 9" xfId="18306"/>
    <cellStyle name="Note 2 3 11" xfId="18307"/>
    <cellStyle name="Note 2 3 11 10" xfId="18308"/>
    <cellStyle name="Note 2 3 11 11" xfId="18309"/>
    <cellStyle name="Note 2 3 11 12" xfId="18310"/>
    <cellStyle name="Note 2 3 11 13" xfId="18311"/>
    <cellStyle name="Note 2 3 11 2" xfId="18312"/>
    <cellStyle name="Note 2 3 11 3" xfId="18313"/>
    <cellStyle name="Note 2 3 11 4" xfId="18314"/>
    <cellStyle name="Note 2 3 11 5" xfId="18315"/>
    <cellStyle name="Note 2 3 11 6" xfId="18316"/>
    <cellStyle name="Note 2 3 11 7" xfId="18317"/>
    <cellStyle name="Note 2 3 11 8" xfId="18318"/>
    <cellStyle name="Note 2 3 11 9" xfId="18319"/>
    <cellStyle name="Note 2 3 12" xfId="18320"/>
    <cellStyle name="Note 2 3 12 10" xfId="18321"/>
    <cellStyle name="Note 2 3 12 11" xfId="18322"/>
    <cellStyle name="Note 2 3 12 12" xfId="18323"/>
    <cellStyle name="Note 2 3 12 13" xfId="18324"/>
    <cellStyle name="Note 2 3 12 2" xfId="18325"/>
    <cellStyle name="Note 2 3 12 3" xfId="18326"/>
    <cellStyle name="Note 2 3 12 4" xfId="18327"/>
    <cellStyle name="Note 2 3 12 5" xfId="18328"/>
    <cellStyle name="Note 2 3 12 6" xfId="18329"/>
    <cellStyle name="Note 2 3 12 7" xfId="18330"/>
    <cellStyle name="Note 2 3 12 8" xfId="18331"/>
    <cellStyle name="Note 2 3 12 9" xfId="18332"/>
    <cellStyle name="Note 2 3 13" xfId="18333"/>
    <cellStyle name="Note 2 3 13 10" xfId="18334"/>
    <cellStyle name="Note 2 3 13 11" xfId="18335"/>
    <cellStyle name="Note 2 3 13 12" xfId="18336"/>
    <cellStyle name="Note 2 3 13 13" xfId="18337"/>
    <cellStyle name="Note 2 3 13 2" xfId="18338"/>
    <cellStyle name="Note 2 3 13 3" xfId="18339"/>
    <cellStyle name="Note 2 3 13 4" xfId="18340"/>
    <cellStyle name="Note 2 3 13 5" xfId="18341"/>
    <cellStyle name="Note 2 3 13 6" xfId="18342"/>
    <cellStyle name="Note 2 3 13 7" xfId="18343"/>
    <cellStyle name="Note 2 3 13 8" xfId="18344"/>
    <cellStyle name="Note 2 3 13 9" xfId="18345"/>
    <cellStyle name="Note 2 3 14" xfId="18346"/>
    <cellStyle name="Note 2 3 14 10" xfId="18347"/>
    <cellStyle name="Note 2 3 14 11" xfId="18348"/>
    <cellStyle name="Note 2 3 14 12" xfId="18349"/>
    <cellStyle name="Note 2 3 14 13" xfId="18350"/>
    <cellStyle name="Note 2 3 14 2" xfId="18351"/>
    <cellStyle name="Note 2 3 14 3" xfId="18352"/>
    <cellStyle name="Note 2 3 14 4" xfId="18353"/>
    <cellStyle name="Note 2 3 14 5" xfId="18354"/>
    <cellStyle name="Note 2 3 14 6" xfId="18355"/>
    <cellStyle name="Note 2 3 14 7" xfId="18356"/>
    <cellStyle name="Note 2 3 14 8" xfId="18357"/>
    <cellStyle name="Note 2 3 14 9" xfId="18358"/>
    <cellStyle name="Note 2 3 15" xfId="18359"/>
    <cellStyle name="Note 2 3 15 10" xfId="18360"/>
    <cellStyle name="Note 2 3 15 11" xfId="18361"/>
    <cellStyle name="Note 2 3 15 12" xfId="18362"/>
    <cellStyle name="Note 2 3 15 13" xfId="18363"/>
    <cellStyle name="Note 2 3 15 2" xfId="18364"/>
    <cellStyle name="Note 2 3 15 3" xfId="18365"/>
    <cellStyle name="Note 2 3 15 4" xfId="18366"/>
    <cellStyle name="Note 2 3 15 5" xfId="18367"/>
    <cellStyle name="Note 2 3 15 6" xfId="18368"/>
    <cellStyle name="Note 2 3 15 7" xfId="18369"/>
    <cellStyle name="Note 2 3 15 8" xfId="18370"/>
    <cellStyle name="Note 2 3 15 9" xfId="18371"/>
    <cellStyle name="Note 2 3 16" xfId="18372"/>
    <cellStyle name="Note 2 3 16 10" xfId="18373"/>
    <cellStyle name="Note 2 3 16 11" xfId="18374"/>
    <cellStyle name="Note 2 3 16 12" xfId="18375"/>
    <cellStyle name="Note 2 3 16 13" xfId="18376"/>
    <cellStyle name="Note 2 3 16 2" xfId="18377"/>
    <cellStyle name="Note 2 3 16 3" xfId="18378"/>
    <cellStyle name="Note 2 3 16 4" xfId="18379"/>
    <cellStyle name="Note 2 3 16 5" xfId="18380"/>
    <cellStyle name="Note 2 3 16 6" xfId="18381"/>
    <cellStyle name="Note 2 3 16 7" xfId="18382"/>
    <cellStyle name="Note 2 3 16 8" xfId="18383"/>
    <cellStyle name="Note 2 3 16 9" xfId="18384"/>
    <cellStyle name="Note 2 3 17" xfId="18385"/>
    <cellStyle name="Note 2 3 17 10" xfId="18386"/>
    <cellStyle name="Note 2 3 17 11" xfId="18387"/>
    <cellStyle name="Note 2 3 17 12" xfId="18388"/>
    <cellStyle name="Note 2 3 17 13" xfId="18389"/>
    <cellStyle name="Note 2 3 17 2" xfId="18390"/>
    <cellStyle name="Note 2 3 17 3" xfId="18391"/>
    <cellStyle name="Note 2 3 17 4" xfId="18392"/>
    <cellStyle name="Note 2 3 17 5" xfId="18393"/>
    <cellStyle name="Note 2 3 17 6" xfId="18394"/>
    <cellStyle name="Note 2 3 17 7" xfId="18395"/>
    <cellStyle name="Note 2 3 17 8" xfId="18396"/>
    <cellStyle name="Note 2 3 17 9" xfId="18397"/>
    <cellStyle name="Note 2 3 18" xfId="18398"/>
    <cellStyle name="Note 2 3 19" xfId="18399"/>
    <cellStyle name="Note 2 3 2" xfId="18400"/>
    <cellStyle name="Note 2 3 2 10" xfId="18401"/>
    <cellStyle name="Note 2 3 2 11" xfId="18402"/>
    <cellStyle name="Note 2 3 2 12" xfId="18403"/>
    <cellStyle name="Note 2 3 2 13" xfId="18404"/>
    <cellStyle name="Note 2 3 2 2" xfId="18405"/>
    <cellStyle name="Note 2 3 2 3" xfId="18406"/>
    <cellStyle name="Note 2 3 2 4" xfId="18407"/>
    <cellStyle name="Note 2 3 2 5" xfId="18408"/>
    <cellStyle name="Note 2 3 2 6" xfId="18409"/>
    <cellStyle name="Note 2 3 2 7" xfId="18410"/>
    <cellStyle name="Note 2 3 2 8" xfId="18411"/>
    <cellStyle name="Note 2 3 2 9" xfId="18412"/>
    <cellStyle name="Note 2 3 20" xfId="18413"/>
    <cellStyle name="Note 2 3 21" xfId="18414"/>
    <cellStyle name="Note 2 3 22" xfId="18415"/>
    <cellStyle name="Note 2 3 23" xfId="18416"/>
    <cellStyle name="Note 2 3 24" xfId="18417"/>
    <cellStyle name="Note 2 3 25" xfId="18418"/>
    <cellStyle name="Note 2 3 26" xfId="18419"/>
    <cellStyle name="Note 2 3 27" xfId="18420"/>
    <cellStyle name="Note 2 3 28" xfId="18421"/>
    <cellStyle name="Note 2 3 29" xfId="18422"/>
    <cellStyle name="Note 2 3 3" xfId="18423"/>
    <cellStyle name="Note 2 3 3 10" xfId="18424"/>
    <cellStyle name="Note 2 3 3 11" xfId="18425"/>
    <cellStyle name="Note 2 3 3 12" xfId="18426"/>
    <cellStyle name="Note 2 3 3 13" xfId="18427"/>
    <cellStyle name="Note 2 3 3 2" xfId="18428"/>
    <cellStyle name="Note 2 3 3 3" xfId="18429"/>
    <cellStyle name="Note 2 3 3 4" xfId="18430"/>
    <cellStyle name="Note 2 3 3 5" xfId="18431"/>
    <cellStyle name="Note 2 3 3 6" xfId="18432"/>
    <cellStyle name="Note 2 3 3 7" xfId="18433"/>
    <cellStyle name="Note 2 3 3 8" xfId="18434"/>
    <cellStyle name="Note 2 3 3 9" xfId="18435"/>
    <cellStyle name="Note 2 3 30" xfId="18436"/>
    <cellStyle name="Note 2 3 31" xfId="18437"/>
    <cellStyle name="Note 2 3 32" xfId="18438"/>
    <cellStyle name="Note 2 3 33" xfId="34971"/>
    <cellStyle name="Note 2 3 34" xfId="35229"/>
    <cellStyle name="Note 2 3 35" xfId="35291"/>
    <cellStyle name="Note 2 3 36" xfId="35349"/>
    <cellStyle name="Note 2 3 37" xfId="35411"/>
    <cellStyle name="Note 2 3 37 2" xfId="35540"/>
    <cellStyle name="Note 2 3 4" xfId="18439"/>
    <cellStyle name="Note 2 3 4 10" xfId="18440"/>
    <cellStyle name="Note 2 3 4 11" xfId="18441"/>
    <cellStyle name="Note 2 3 4 12" xfId="18442"/>
    <cellStyle name="Note 2 3 4 13" xfId="18443"/>
    <cellStyle name="Note 2 3 4 2" xfId="18444"/>
    <cellStyle name="Note 2 3 4 3" xfId="18445"/>
    <cellStyle name="Note 2 3 4 4" xfId="18446"/>
    <cellStyle name="Note 2 3 4 5" xfId="18447"/>
    <cellStyle name="Note 2 3 4 6" xfId="18448"/>
    <cellStyle name="Note 2 3 4 7" xfId="18449"/>
    <cellStyle name="Note 2 3 4 8" xfId="18450"/>
    <cellStyle name="Note 2 3 4 9" xfId="18451"/>
    <cellStyle name="Note 2 3 5" xfId="18452"/>
    <cellStyle name="Note 2 3 5 10" xfId="18453"/>
    <cellStyle name="Note 2 3 5 11" xfId="18454"/>
    <cellStyle name="Note 2 3 5 12" xfId="18455"/>
    <cellStyle name="Note 2 3 5 13" xfId="18456"/>
    <cellStyle name="Note 2 3 5 2" xfId="18457"/>
    <cellStyle name="Note 2 3 5 3" xfId="18458"/>
    <cellStyle name="Note 2 3 5 4" xfId="18459"/>
    <cellStyle name="Note 2 3 5 5" xfId="18460"/>
    <cellStyle name="Note 2 3 5 6" xfId="18461"/>
    <cellStyle name="Note 2 3 5 7" xfId="18462"/>
    <cellStyle name="Note 2 3 5 8" xfId="18463"/>
    <cellStyle name="Note 2 3 5 9" xfId="18464"/>
    <cellStyle name="Note 2 3 6" xfId="18465"/>
    <cellStyle name="Note 2 3 6 10" xfId="18466"/>
    <cellStyle name="Note 2 3 6 11" xfId="18467"/>
    <cellStyle name="Note 2 3 6 12" xfId="18468"/>
    <cellStyle name="Note 2 3 6 13" xfId="18469"/>
    <cellStyle name="Note 2 3 6 2" xfId="18470"/>
    <cellStyle name="Note 2 3 6 3" xfId="18471"/>
    <cellStyle name="Note 2 3 6 4" xfId="18472"/>
    <cellStyle name="Note 2 3 6 5" xfId="18473"/>
    <cellStyle name="Note 2 3 6 6" xfId="18474"/>
    <cellStyle name="Note 2 3 6 7" xfId="18475"/>
    <cellStyle name="Note 2 3 6 8" xfId="18476"/>
    <cellStyle name="Note 2 3 6 9" xfId="18477"/>
    <cellStyle name="Note 2 3 7" xfId="18478"/>
    <cellStyle name="Note 2 3 7 10" xfId="18479"/>
    <cellStyle name="Note 2 3 7 11" xfId="18480"/>
    <cellStyle name="Note 2 3 7 12" xfId="18481"/>
    <cellStyle name="Note 2 3 7 13" xfId="18482"/>
    <cellStyle name="Note 2 3 7 2" xfId="18483"/>
    <cellStyle name="Note 2 3 7 3" xfId="18484"/>
    <cellStyle name="Note 2 3 7 4" xfId="18485"/>
    <cellStyle name="Note 2 3 7 5" xfId="18486"/>
    <cellStyle name="Note 2 3 7 6" xfId="18487"/>
    <cellStyle name="Note 2 3 7 7" xfId="18488"/>
    <cellStyle name="Note 2 3 7 8" xfId="18489"/>
    <cellStyle name="Note 2 3 7 9" xfId="18490"/>
    <cellStyle name="Note 2 3 8" xfId="18491"/>
    <cellStyle name="Note 2 3 8 10" xfId="18492"/>
    <cellStyle name="Note 2 3 8 11" xfId="18493"/>
    <cellStyle name="Note 2 3 8 12" xfId="18494"/>
    <cellStyle name="Note 2 3 8 13" xfId="18495"/>
    <cellStyle name="Note 2 3 8 2" xfId="18496"/>
    <cellStyle name="Note 2 3 8 3" xfId="18497"/>
    <cellStyle name="Note 2 3 8 4" xfId="18498"/>
    <cellStyle name="Note 2 3 8 5" xfId="18499"/>
    <cellStyle name="Note 2 3 8 6" xfId="18500"/>
    <cellStyle name="Note 2 3 8 7" xfId="18501"/>
    <cellStyle name="Note 2 3 8 8" xfId="18502"/>
    <cellStyle name="Note 2 3 8 9" xfId="18503"/>
    <cellStyle name="Note 2 3 9" xfId="18504"/>
    <cellStyle name="Note 2 3 9 10" xfId="18505"/>
    <cellStyle name="Note 2 3 9 11" xfId="18506"/>
    <cellStyle name="Note 2 3 9 12" xfId="18507"/>
    <cellStyle name="Note 2 3 9 13" xfId="18508"/>
    <cellStyle name="Note 2 3 9 2" xfId="18509"/>
    <cellStyle name="Note 2 3 9 3" xfId="18510"/>
    <cellStyle name="Note 2 3 9 4" xfId="18511"/>
    <cellStyle name="Note 2 3 9 5" xfId="18512"/>
    <cellStyle name="Note 2 3 9 6" xfId="18513"/>
    <cellStyle name="Note 2 3 9 7" xfId="18514"/>
    <cellStyle name="Note 2 3 9 8" xfId="18515"/>
    <cellStyle name="Note 2 3 9 9" xfId="18516"/>
    <cellStyle name="Note 2 30" xfId="18517"/>
    <cellStyle name="Note 2 30 10" xfId="18518"/>
    <cellStyle name="Note 2 30 11" xfId="18519"/>
    <cellStyle name="Note 2 30 12" xfId="18520"/>
    <cellStyle name="Note 2 30 13" xfId="18521"/>
    <cellStyle name="Note 2 30 2" xfId="18522"/>
    <cellStyle name="Note 2 30 3" xfId="18523"/>
    <cellStyle name="Note 2 30 4" xfId="18524"/>
    <cellStyle name="Note 2 30 5" xfId="18525"/>
    <cellStyle name="Note 2 30 6" xfId="18526"/>
    <cellStyle name="Note 2 30 7" xfId="18527"/>
    <cellStyle name="Note 2 30 8" xfId="18528"/>
    <cellStyle name="Note 2 30 9" xfId="18529"/>
    <cellStyle name="Note 2 31" xfId="18530"/>
    <cellStyle name="Note 2 31 10" xfId="18531"/>
    <cellStyle name="Note 2 31 11" xfId="18532"/>
    <cellStyle name="Note 2 31 12" xfId="18533"/>
    <cellStyle name="Note 2 31 13" xfId="18534"/>
    <cellStyle name="Note 2 31 2" xfId="18535"/>
    <cellStyle name="Note 2 31 3" xfId="18536"/>
    <cellStyle name="Note 2 31 4" xfId="18537"/>
    <cellStyle name="Note 2 31 5" xfId="18538"/>
    <cellStyle name="Note 2 31 6" xfId="18539"/>
    <cellStyle name="Note 2 31 7" xfId="18540"/>
    <cellStyle name="Note 2 31 8" xfId="18541"/>
    <cellStyle name="Note 2 31 9" xfId="18542"/>
    <cellStyle name="Note 2 32" xfId="18543"/>
    <cellStyle name="Note 2 32 10" xfId="18544"/>
    <cellStyle name="Note 2 32 11" xfId="18545"/>
    <cellStyle name="Note 2 32 12" xfId="18546"/>
    <cellStyle name="Note 2 32 13" xfId="18547"/>
    <cellStyle name="Note 2 32 2" xfId="18548"/>
    <cellStyle name="Note 2 32 3" xfId="18549"/>
    <cellStyle name="Note 2 32 4" xfId="18550"/>
    <cellStyle name="Note 2 32 5" xfId="18551"/>
    <cellStyle name="Note 2 32 6" xfId="18552"/>
    <cellStyle name="Note 2 32 7" xfId="18553"/>
    <cellStyle name="Note 2 32 8" xfId="18554"/>
    <cellStyle name="Note 2 32 9" xfId="18555"/>
    <cellStyle name="Note 2 33" xfId="18556"/>
    <cellStyle name="Note 2 33 10" xfId="18557"/>
    <cellStyle name="Note 2 33 11" xfId="18558"/>
    <cellStyle name="Note 2 33 12" xfId="18559"/>
    <cellStyle name="Note 2 33 13" xfId="18560"/>
    <cellStyle name="Note 2 33 2" xfId="18561"/>
    <cellStyle name="Note 2 33 3" xfId="18562"/>
    <cellStyle name="Note 2 33 4" xfId="18563"/>
    <cellStyle name="Note 2 33 5" xfId="18564"/>
    <cellStyle name="Note 2 33 6" xfId="18565"/>
    <cellStyle name="Note 2 33 7" xfId="18566"/>
    <cellStyle name="Note 2 33 8" xfId="18567"/>
    <cellStyle name="Note 2 33 9" xfId="18568"/>
    <cellStyle name="Note 2 34" xfId="18569"/>
    <cellStyle name="Note 2 34 10" xfId="18570"/>
    <cellStyle name="Note 2 34 11" xfId="18571"/>
    <cellStyle name="Note 2 34 12" xfId="18572"/>
    <cellStyle name="Note 2 34 13" xfId="18573"/>
    <cellStyle name="Note 2 34 2" xfId="18574"/>
    <cellStyle name="Note 2 34 3" xfId="18575"/>
    <cellStyle name="Note 2 34 4" xfId="18576"/>
    <cellStyle name="Note 2 34 5" xfId="18577"/>
    <cellStyle name="Note 2 34 6" xfId="18578"/>
    <cellStyle name="Note 2 34 7" xfId="18579"/>
    <cellStyle name="Note 2 34 8" xfId="18580"/>
    <cellStyle name="Note 2 34 9" xfId="18581"/>
    <cellStyle name="Note 2 35" xfId="18582"/>
    <cellStyle name="Note 2 35 10" xfId="18583"/>
    <cellStyle name="Note 2 35 11" xfId="18584"/>
    <cellStyle name="Note 2 35 12" xfId="18585"/>
    <cellStyle name="Note 2 35 13" xfId="18586"/>
    <cellStyle name="Note 2 35 2" xfId="18587"/>
    <cellStyle name="Note 2 35 3" xfId="18588"/>
    <cellStyle name="Note 2 35 4" xfId="18589"/>
    <cellStyle name="Note 2 35 5" xfId="18590"/>
    <cellStyle name="Note 2 35 6" xfId="18591"/>
    <cellStyle name="Note 2 35 7" xfId="18592"/>
    <cellStyle name="Note 2 35 8" xfId="18593"/>
    <cellStyle name="Note 2 35 9" xfId="18594"/>
    <cellStyle name="Note 2 36" xfId="18595"/>
    <cellStyle name="Note 2 36 10" xfId="18596"/>
    <cellStyle name="Note 2 36 11" xfId="18597"/>
    <cellStyle name="Note 2 36 12" xfId="18598"/>
    <cellStyle name="Note 2 36 13" xfId="18599"/>
    <cellStyle name="Note 2 36 2" xfId="18600"/>
    <cellStyle name="Note 2 36 3" xfId="18601"/>
    <cellStyle name="Note 2 36 4" xfId="18602"/>
    <cellStyle name="Note 2 36 5" xfId="18603"/>
    <cellStyle name="Note 2 36 6" xfId="18604"/>
    <cellStyle name="Note 2 36 7" xfId="18605"/>
    <cellStyle name="Note 2 36 8" xfId="18606"/>
    <cellStyle name="Note 2 36 9" xfId="18607"/>
    <cellStyle name="Note 2 37" xfId="18608"/>
    <cellStyle name="Note 2 37 10" xfId="18609"/>
    <cellStyle name="Note 2 37 11" xfId="18610"/>
    <cellStyle name="Note 2 37 12" xfId="18611"/>
    <cellStyle name="Note 2 37 13" xfId="18612"/>
    <cellStyle name="Note 2 37 2" xfId="18613"/>
    <cellStyle name="Note 2 37 3" xfId="18614"/>
    <cellStyle name="Note 2 37 4" xfId="18615"/>
    <cellStyle name="Note 2 37 5" xfId="18616"/>
    <cellStyle name="Note 2 37 6" xfId="18617"/>
    <cellStyle name="Note 2 37 7" xfId="18618"/>
    <cellStyle name="Note 2 37 8" xfId="18619"/>
    <cellStyle name="Note 2 37 9" xfId="18620"/>
    <cellStyle name="Note 2 38" xfId="18621"/>
    <cellStyle name="Note 2 38 10" xfId="18622"/>
    <cellStyle name="Note 2 38 11" xfId="18623"/>
    <cellStyle name="Note 2 38 12" xfId="18624"/>
    <cellStyle name="Note 2 38 13" xfId="18625"/>
    <cellStyle name="Note 2 38 2" xfId="18626"/>
    <cellStyle name="Note 2 38 3" xfId="18627"/>
    <cellStyle name="Note 2 38 4" xfId="18628"/>
    <cellStyle name="Note 2 38 5" xfId="18629"/>
    <cellStyle name="Note 2 38 6" xfId="18630"/>
    <cellStyle name="Note 2 38 7" xfId="18631"/>
    <cellStyle name="Note 2 38 8" xfId="18632"/>
    <cellStyle name="Note 2 38 9" xfId="18633"/>
    <cellStyle name="Note 2 39" xfId="18634"/>
    <cellStyle name="Note 2 39 10" xfId="18635"/>
    <cellStyle name="Note 2 39 11" xfId="18636"/>
    <cellStyle name="Note 2 39 12" xfId="18637"/>
    <cellStyle name="Note 2 39 13" xfId="18638"/>
    <cellStyle name="Note 2 39 2" xfId="18639"/>
    <cellStyle name="Note 2 39 3" xfId="18640"/>
    <cellStyle name="Note 2 39 4" xfId="18641"/>
    <cellStyle name="Note 2 39 5" xfId="18642"/>
    <cellStyle name="Note 2 39 6" xfId="18643"/>
    <cellStyle name="Note 2 39 7" xfId="18644"/>
    <cellStyle name="Note 2 39 8" xfId="18645"/>
    <cellStyle name="Note 2 39 9" xfId="18646"/>
    <cellStyle name="Note 2 4" xfId="18647"/>
    <cellStyle name="Note 2 4 10" xfId="18648"/>
    <cellStyle name="Note 2 4 10 10" xfId="18649"/>
    <cellStyle name="Note 2 4 10 11" xfId="18650"/>
    <cellStyle name="Note 2 4 10 12" xfId="18651"/>
    <cellStyle name="Note 2 4 10 13" xfId="18652"/>
    <cellStyle name="Note 2 4 10 2" xfId="18653"/>
    <cellStyle name="Note 2 4 10 3" xfId="18654"/>
    <cellStyle name="Note 2 4 10 4" xfId="18655"/>
    <cellStyle name="Note 2 4 10 5" xfId="18656"/>
    <cellStyle name="Note 2 4 10 6" xfId="18657"/>
    <cellStyle name="Note 2 4 10 7" xfId="18658"/>
    <cellStyle name="Note 2 4 10 8" xfId="18659"/>
    <cellStyle name="Note 2 4 10 9" xfId="18660"/>
    <cellStyle name="Note 2 4 11" xfId="18661"/>
    <cellStyle name="Note 2 4 11 10" xfId="18662"/>
    <cellStyle name="Note 2 4 11 11" xfId="18663"/>
    <cellStyle name="Note 2 4 11 12" xfId="18664"/>
    <cellStyle name="Note 2 4 11 13" xfId="18665"/>
    <cellStyle name="Note 2 4 11 2" xfId="18666"/>
    <cellStyle name="Note 2 4 11 3" xfId="18667"/>
    <cellStyle name="Note 2 4 11 4" xfId="18668"/>
    <cellStyle name="Note 2 4 11 5" xfId="18669"/>
    <cellStyle name="Note 2 4 11 6" xfId="18670"/>
    <cellStyle name="Note 2 4 11 7" xfId="18671"/>
    <cellStyle name="Note 2 4 11 8" xfId="18672"/>
    <cellStyle name="Note 2 4 11 9" xfId="18673"/>
    <cellStyle name="Note 2 4 12" xfId="18674"/>
    <cellStyle name="Note 2 4 12 10" xfId="18675"/>
    <cellStyle name="Note 2 4 12 11" xfId="18676"/>
    <cellStyle name="Note 2 4 12 12" xfId="18677"/>
    <cellStyle name="Note 2 4 12 13" xfId="18678"/>
    <cellStyle name="Note 2 4 12 2" xfId="18679"/>
    <cellStyle name="Note 2 4 12 3" xfId="18680"/>
    <cellStyle name="Note 2 4 12 4" xfId="18681"/>
    <cellStyle name="Note 2 4 12 5" xfId="18682"/>
    <cellStyle name="Note 2 4 12 6" xfId="18683"/>
    <cellStyle name="Note 2 4 12 7" xfId="18684"/>
    <cellStyle name="Note 2 4 12 8" xfId="18685"/>
    <cellStyle name="Note 2 4 12 9" xfId="18686"/>
    <cellStyle name="Note 2 4 13" xfId="18687"/>
    <cellStyle name="Note 2 4 13 10" xfId="18688"/>
    <cellStyle name="Note 2 4 13 11" xfId="18689"/>
    <cellStyle name="Note 2 4 13 12" xfId="18690"/>
    <cellStyle name="Note 2 4 13 13" xfId="18691"/>
    <cellStyle name="Note 2 4 13 2" xfId="18692"/>
    <cellStyle name="Note 2 4 13 3" xfId="18693"/>
    <cellStyle name="Note 2 4 13 4" xfId="18694"/>
    <cellStyle name="Note 2 4 13 5" xfId="18695"/>
    <cellStyle name="Note 2 4 13 6" xfId="18696"/>
    <cellStyle name="Note 2 4 13 7" xfId="18697"/>
    <cellStyle name="Note 2 4 13 8" xfId="18698"/>
    <cellStyle name="Note 2 4 13 9" xfId="18699"/>
    <cellStyle name="Note 2 4 14" xfId="18700"/>
    <cellStyle name="Note 2 4 14 10" xfId="18701"/>
    <cellStyle name="Note 2 4 14 11" xfId="18702"/>
    <cellStyle name="Note 2 4 14 12" xfId="18703"/>
    <cellStyle name="Note 2 4 14 13" xfId="18704"/>
    <cellStyle name="Note 2 4 14 2" xfId="18705"/>
    <cellStyle name="Note 2 4 14 3" xfId="18706"/>
    <cellStyle name="Note 2 4 14 4" xfId="18707"/>
    <cellStyle name="Note 2 4 14 5" xfId="18708"/>
    <cellStyle name="Note 2 4 14 6" xfId="18709"/>
    <cellStyle name="Note 2 4 14 7" xfId="18710"/>
    <cellStyle name="Note 2 4 14 8" xfId="18711"/>
    <cellStyle name="Note 2 4 14 9" xfId="18712"/>
    <cellStyle name="Note 2 4 15" xfId="18713"/>
    <cellStyle name="Note 2 4 15 10" xfId="18714"/>
    <cellStyle name="Note 2 4 15 11" xfId="18715"/>
    <cellStyle name="Note 2 4 15 12" xfId="18716"/>
    <cellStyle name="Note 2 4 15 13" xfId="18717"/>
    <cellStyle name="Note 2 4 15 2" xfId="18718"/>
    <cellStyle name="Note 2 4 15 3" xfId="18719"/>
    <cellStyle name="Note 2 4 15 4" xfId="18720"/>
    <cellStyle name="Note 2 4 15 5" xfId="18721"/>
    <cellStyle name="Note 2 4 15 6" xfId="18722"/>
    <cellStyle name="Note 2 4 15 7" xfId="18723"/>
    <cellStyle name="Note 2 4 15 8" xfId="18724"/>
    <cellStyle name="Note 2 4 15 9" xfId="18725"/>
    <cellStyle name="Note 2 4 16" xfId="18726"/>
    <cellStyle name="Note 2 4 16 10" xfId="18727"/>
    <cellStyle name="Note 2 4 16 11" xfId="18728"/>
    <cellStyle name="Note 2 4 16 12" xfId="18729"/>
    <cellStyle name="Note 2 4 16 13" xfId="18730"/>
    <cellStyle name="Note 2 4 16 2" xfId="18731"/>
    <cellStyle name="Note 2 4 16 3" xfId="18732"/>
    <cellStyle name="Note 2 4 16 4" xfId="18733"/>
    <cellStyle name="Note 2 4 16 5" xfId="18734"/>
    <cellStyle name="Note 2 4 16 6" xfId="18735"/>
    <cellStyle name="Note 2 4 16 7" xfId="18736"/>
    <cellStyle name="Note 2 4 16 8" xfId="18737"/>
    <cellStyle name="Note 2 4 16 9" xfId="18738"/>
    <cellStyle name="Note 2 4 17" xfId="18739"/>
    <cellStyle name="Note 2 4 17 10" xfId="18740"/>
    <cellStyle name="Note 2 4 17 11" xfId="18741"/>
    <cellStyle name="Note 2 4 17 12" xfId="18742"/>
    <cellStyle name="Note 2 4 17 13" xfId="18743"/>
    <cellStyle name="Note 2 4 17 2" xfId="18744"/>
    <cellStyle name="Note 2 4 17 3" xfId="18745"/>
    <cellStyle name="Note 2 4 17 4" xfId="18746"/>
    <cellStyle name="Note 2 4 17 5" xfId="18747"/>
    <cellStyle name="Note 2 4 17 6" xfId="18748"/>
    <cellStyle name="Note 2 4 17 7" xfId="18749"/>
    <cellStyle name="Note 2 4 17 8" xfId="18750"/>
    <cellStyle name="Note 2 4 17 9" xfId="18751"/>
    <cellStyle name="Note 2 4 18" xfId="18752"/>
    <cellStyle name="Note 2 4 19" xfId="18753"/>
    <cellStyle name="Note 2 4 2" xfId="18754"/>
    <cellStyle name="Note 2 4 2 10" xfId="18755"/>
    <cellStyle name="Note 2 4 2 11" xfId="18756"/>
    <cellStyle name="Note 2 4 2 12" xfId="18757"/>
    <cellStyle name="Note 2 4 2 13" xfId="18758"/>
    <cellStyle name="Note 2 4 2 2" xfId="18759"/>
    <cellStyle name="Note 2 4 2 3" xfId="18760"/>
    <cellStyle name="Note 2 4 2 4" xfId="18761"/>
    <cellStyle name="Note 2 4 2 5" xfId="18762"/>
    <cellStyle name="Note 2 4 2 6" xfId="18763"/>
    <cellStyle name="Note 2 4 2 7" xfId="18764"/>
    <cellStyle name="Note 2 4 2 8" xfId="18765"/>
    <cellStyle name="Note 2 4 2 9" xfId="18766"/>
    <cellStyle name="Note 2 4 20" xfId="18767"/>
    <cellStyle name="Note 2 4 21" xfId="18768"/>
    <cellStyle name="Note 2 4 22" xfId="18769"/>
    <cellStyle name="Note 2 4 23" xfId="18770"/>
    <cellStyle name="Note 2 4 24" xfId="18771"/>
    <cellStyle name="Note 2 4 25" xfId="18772"/>
    <cellStyle name="Note 2 4 26" xfId="18773"/>
    <cellStyle name="Note 2 4 27" xfId="18774"/>
    <cellStyle name="Note 2 4 28" xfId="18775"/>
    <cellStyle name="Note 2 4 29" xfId="18776"/>
    <cellStyle name="Note 2 4 3" xfId="18777"/>
    <cellStyle name="Note 2 4 3 10" xfId="18778"/>
    <cellStyle name="Note 2 4 3 11" xfId="18779"/>
    <cellStyle name="Note 2 4 3 12" xfId="18780"/>
    <cellStyle name="Note 2 4 3 13" xfId="18781"/>
    <cellStyle name="Note 2 4 3 2" xfId="18782"/>
    <cellStyle name="Note 2 4 3 3" xfId="18783"/>
    <cellStyle name="Note 2 4 3 4" xfId="18784"/>
    <cellStyle name="Note 2 4 3 5" xfId="18785"/>
    <cellStyle name="Note 2 4 3 6" xfId="18786"/>
    <cellStyle name="Note 2 4 3 7" xfId="18787"/>
    <cellStyle name="Note 2 4 3 8" xfId="18788"/>
    <cellStyle name="Note 2 4 3 9" xfId="18789"/>
    <cellStyle name="Note 2 4 30" xfId="18790"/>
    <cellStyle name="Note 2 4 31" xfId="18791"/>
    <cellStyle name="Note 2 4 32" xfId="18792"/>
    <cellStyle name="Note 2 4 33" xfId="34988"/>
    <cellStyle name="Note 2 4 34" xfId="35230"/>
    <cellStyle name="Note 2 4 35" xfId="35292"/>
    <cellStyle name="Note 2 4 36" xfId="35350"/>
    <cellStyle name="Note 2 4 37" xfId="35412"/>
    <cellStyle name="Note 2 4 37 2" xfId="35541"/>
    <cellStyle name="Note 2 4 4" xfId="18793"/>
    <cellStyle name="Note 2 4 4 10" xfId="18794"/>
    <cellStyle name="Note 2 4 4 11" xfId="18795"/>
    <cellStyle name="Note 2 4 4 12" xfId="18796"/>
    <cellStyle name="Note 2 4 4 13" xfId="18797"/>
    <cellStyle name="Note 2 4 4 2" xfId="18798"/>
    <cellStyle name="Note 2 4 4 3" xfId="18799"/>
    <cellStyle name="Note 2 4 4 4" xfId="18800"/>
    <cellStyle name="Note 2 4 4 5" xfId="18801"/>
    <cellStyle name="Note 2 4 4 6" xfId="18802"/>
    <cellStyle name="Note 2 4 4 7" xfId="18803"/>
    <cellStyle name="Note 2 4 4 8" xfId="18804"/>
    <cellStyle name="Note 2 4 4 9" xfId="18805"/>
    <cellStyle name="Note 2 4 5" xfId="18806"/>
    <cellStyle name="Note 2 4 5 10" xfId="18807"/>
    <cellStyle name="Note 2 4 5 11" xfId="18808"/>
    <cellStyle name="Note 2 4 5 12" xfId="18809"/>
    <cellStyle name="Note 2 4 5 13" xfId="18810"/>
    <cellStyle name="Note 2 4 5 2" xfId="18811"/>
    <cellStyle name="Note 2 4 5 3" xfId="18812"/>
    <cellStyle name="Note 2 4 5 4" xfId="18813"/>
    <cellStyle name="Note 2 4 5 5" xfId="18814"/>
    <cellStyle name="Note 2 4 5 6" xfId="18815"/>
    <cellStyle name="Note 2 4 5 7" xfId="18816"/>
    <cellStyle name="Note 2 4 5 8" xfId="18817"/>
    <cellStyle name="Note 2 4 5 9" xfId="18818"/>
    <cellStyle name="Note 2 4 6" xfId="18819"/>
    <cellStyle name="Note 2 4 6 10" xfId="18820"/>
    <cellStyle name="Note 2 4 6 11" xfId="18821"/>
    <cellStyle name="Note 2 4 6 12" xfId="18822"/>
    <cellStyle name="Note 2 4 6 13" xfId="18823"/>
    <cellStyle name="Note 2 4 6 2" xfId="18824"/>
    <cellStyle name="Note 2 4 6 3" xfId="18825"/>
    <cellStyle name="Note 2 4 6 4" xfId="18826"/>
    <cellStyle name="Note 2 4 6 5" xfId="18827"/>
    <cellStyle name="Note 2 4 6 6" xfId="18828"/>
    <cellStyle name="Note 2 4 6 7" xfId="18829"/>
    <cellStyle name="Note 2 4 6 8" xfId="18830"/>
    <cellStyle name="Note 2 4 6 9" xfId="18831"/>
    <cellStyle name="Note 2 4 7" xfId="18832"/>
    <cellStyle name="Note 2 4 7 10" xfId="18833"/>
    <cellStyle name="Note 2 4 7 11" xfId="18834"/>
    <cellStyle name="Note 2 4 7 12" xfId="18835"/>
    <cellStyle name="Note 2 4 7 13" xfId="18836"/>
    <cellStyle name="Note 2 4 7 2" xfId="18837"/>
    <cellStyle name="Note 2 4 7 3" xfId="18838"/>
    <cellStyle name="Note 2 4 7 4" xfId="18839"/>
    <cellStyle name="Note 2 4 7 5" xfId="18840"/>
    <cellStyle name="Note 2 4 7 6" xfId="18841"/>
    <cellStyle name="Note 2 4 7 7" xfId="18842"/>
    <cellStyle name="Note 2 4 7 8" xfId="18843"/>
    <cellStyle name="Note 2 4 7 9" xfId="18844"/>
    <cellStyle name="Note 2 4 8" xfId="18845"/>
    <cellStyle name="Note 2 4 8 10" xfId="18846"/>
    <cellStyle name="Note 2 4 8 11" xfId="18847"/>
    <cellStyle name="Note 2 4 8 12" xfId="18848"/>
    <cellStyle name="Note 2 4 8 13" xfId="18849"/>
    <cellStyle name="Note 2 4 8 2" xfId="18850"/>
    <cellStyle name="Note 2 4 8 3" xfId="18851"/>
    <cellStyle name="Note 2 4 8 4" xfId="18852"/>
    <cellStyle name="Note 2 4 8 5" xfId="18853"/>
    <cellStyle name="Note 2 4 8 6" xfId="18854"/>
    <cellStyle name="Note 2 4 8 7" xfId="18855"/>
    <cellStyle name="Note 2 4 8 8" xfId="18856"/>
    <cellStyle name="Note 2 4 8 9" xfId="18857"/>
    <cellStyle name="Note 2 4 9" xfId="18858"/>
    <cellStyle name="Note 2 4 9 10" xfId="18859"/>
    <cellStyle name="Note 2 4 9 11" xfId="18860"/>
    <cellStyle name="Note 2 4 9 12" xfId="18861"/>
    <cellStyle name="Note 2 4 9 13" xfId="18862"/>
    <cellStyle name="Note 2 4 9 2" xfId="18863"/>
    <cellStyle name="Note 2 4 9 3" xfId="18864"/>
    <cellStyle name="Note 2 4 9 4" xfId="18865"/>
    <cellStyle name="Note 2 4 9 5" xfId="18866"/>
    <cellStyle name="Note 2 4 9 6" xfId="18867"/>
    <cellStyle name="Note 2 4 9 7" xfId="18868"/>
    <cellStyle name="Note 2 4 9 8" xfId="18869"/>
    <cellStyle name="Note 2 4 9 9" xfId="18870"/>
    <cellStyle name="Note 2 40" xfId="18871"/>
    <cellStyle name="Note 2 40 10" xfId="18872"/>
    <cellStyle name="Note 2 40 11" xfId="18873"/>
    <cellStyle name="Note 2 40 12" xfId="18874"/>
    <cellStyle name="Note 2 40 13" xfId="18875"/>
    <cellStyle name="Note 2 40 2" xfId="18876"/>
    <cellStyle name="Note 2 40 3" xfId="18877"/>
    <cellStyle name="Note 2 40 4" xfId="18878"/>
    <cellStyle name="Note 2 40 5" xfId="18879"/>
    <cellStyle name="Note 2 40 6" xfId="18880"/>
    <cellStyle name="Note 2 40 7" xfId="18881"/>
    <cellStyle name="Note 2 40 8" xfId="18882"/>
    <cellStyle name="Note 2 40 9" xfId="18883"/>
    <cellStyle name="Note 2 41" xfId="18884"/>
    <cellStyle name="Note 2 41 10" xfId="18885"/>
    <cellStyle name="Note 2 41 11" xfId="18886"/>
    <cellStyle name="Note 2 41 12" xfId="18887"/>
    <cellStyle name="Note 2 41 13" xfId="18888"/>
    <cellStyle name="Note 2 41 2" xfId="18889"/>
    <cellStyle name="Note 2 41 3" xfId="18890"/>
    <cellStyle name="Note 2 41 4" xfId="18891"/>
    <cellStyle name="Note 2 41 5" xfId="18892"/>
    <cellStyle name="Note 2 41 6" xfId="18893"/>
    <cellStyle name="Note 2 41 7" xfId="18894"/>
    <cellStyle name="Note 2 41 8" xfId="18895"/>
    <cellStyle name="Note 2 41 9" xfId="18896"/>
    <cellStyle name="Note 2 42" xfId="18897"/>
    <cellStyle name="Note 2 42 10" xfId="18898"/>
    <cellStyle name="Note 2 42 11" xfId="18899"/>
    <cellStyle name="Note 2 42 12" xfId="18900"/>
    <cellStyle name="Note 2 42 13" xfId="18901"/>
    <cellStyle name="Note 2 42 2" xfId="18902"/>
    <cellStyle name="Note 2 42 3" xfId="18903"/>
    <cellStyle name="Note 2 42 4" xfId="18904"/>
    <cellStyle name="Note 2 42 5" xfId="18905"/>
    <cellStyle name="Note 2 42 6" xfId="18906"/>
    <cellStyle name="Note 2 42 7" xfId="18907"/>
    <cellStyle name="Note 2 42 8" xfId="18908"/>
    <cellStyle name="Note 2 42 9" xfId="18909"/>
    <cellStyle name="Note 2 43" xfId="18910"/>
    <cellStyle name="Note 2 43 10" xfId="18911"/>
    <cellStyle name="Note 2 43 11" xfId="18912"/>
    <cellStyle name="Note 2 43 12" xfId="18913"/>
    <cellStyle name="Note 2 43 13" xfId="18914"/>
    <cellStyle name="Note 2 43 2" xfId="18915"/>
    <cellStyle name="Note 2 43 3" xfId="18916"/>
    <cellStyle name="Note 2 43 4" xfId="18917"/>
    <cellStyle name="Note 2 43 5" xfId="18918"/>
    <cellStyle name="Note 2 43 6" xfId="18919"/>
    <cellStyle name="Note 2 43 7" xfId="18920"/>
    <cellStyle name="Note 2 43 8" xfId="18921"/>
    <cellStyle name="Note 2 43 9" xfId="18922"/>
    <cellStyle name="Note 2 44" xfId="18923"/>
    <cellStyle name="Note 2 44 10" xfId="18924"/>
    <cellStyle name="Note 2 44 11" xfId="18925"/>
    <cellStyle name="Note 2 44 12" xfId="18926"/>
    <cellStyle name="Note 2 44 13" xfId="18927"/>
    <cellStyle name="Note 2 44 2" xfId="18928"/>
    <cellStyle name="Note 2 44 3" xfId="18929"/>
    <cellStyle name="Note 2 44 4" xfId="18930"/>
    <cellStyle name="Note 2 44 5" xfId="18931"/>
    <cellStyle name="Note 2 44 6" xfId="18932"/>
    <cellStyle name="Note 2 44 7" xfId="18933"/>
    <cellStyle name="Note 2 44 8" xfId="18934"/>
    <cellStyle name="Note 2 44 9" xfId="18935"/>
    <cellStyle name="Note 2 45" xfId="18936"/>
    <cellStyle name="Note 2 45 10" xfId="18937"/>
    <cellStyle name="Note 2 45 11" xfId="18938"/>
    <cellStyle name="Note 2 45 12" xfId="18939"/>
    <cellStyle name="Note 2 45 13" xfId="18940"/>
    <cellStyle name="Note 2 45 2" xfId="18941"/>
    <cellStyle name="Note 2 45 3" xfId="18942"/>
    <cellStyle name="Note 2 45 4" xfId="18943"/>
    <cellStyle name="Note 2 45 5" xfId="18944"/>
    <cellStyle name="Note 2 45 6" xfId="18945"/>
    <cellStyle name="Note 2 45 7" xfId="18946"/>
    <cellStyle name="Note 2 45 8" xfId="18947"/>
    <cellStyle name="Note 2 45 9" xfId="18948"/>
    <cellStyle name="Note 2 46" xfId="18949"/>
    <cellStyle name="Note 2 46 10" xfId="18950"/>
    <cellStyle name="Note 2 46 11" xfId="18951"/>
    <cellStyle name="Note 2 46 12" xfId="18952"/>
    <cellStyle name="Note 2 46 13" xfId="18953"/>
    <cellStyle name="Note 2 46 2" xfId="18954"/>
    <cellStyle name="Note 2 46 3" xfId="18955"/>
    <cellStyle name="Note 2 46 4" xfId="18956"/>
    <cellStyle name="Note 2 46 5" xfId="18957"/>
    <cellStyle name="Note 2 46 6" xfId="18958"/>
    <cellStyle name="Note 2 46 7" xfId="18959"/>
    <cellStyle name="Note 2 46 8" xfId="18960"/>
    <cellStyle name="Note 2 46 9" xfId="18961"/>
    <cellStyle name="Note 2 47" xfId="18962"/>
    <cellStyle name="Note 2 47 10" xfId="18963"/>
    <cellStyle name="Note 2 47 11" xfId="18964"/>
    <cellStyle name="Note 2 47 12" xfId="18965"/>
    <cellStyle name="Note 2 47 13" xfId="18966"/>
    <cellStyle name="Note 2 47 2" xfId="18967"/>
    <cellStyle name="Note 2 47 3" xfId="18968"/>
    <cellStyle name="Note 2 47 4" xfId="18969"/>
    <cellStyle name="Note 2 47 5" xfId="18970"/>
    <cellStyle name="Note 2 47 6" xfId="18971"/>
    <cellStyle name="Note 2 47 7" xfId="18972"/>
    <cellStyle name="Note 2 47 8" xfId="18973"/>
    <cellStyle name="Note 2 47 9" xfId="18974"/>
    <cellStyle name="Note 2 48" xfId="18975"/>
    <cellStyle name="Note 2 48 10" xfId="18976"/>
    <cellStyle name="Note 2 48 11" xfId="18977"/>
    <cellStyle name="Note 2 48 12" xfId="18978"/>
    <cellStyle name="Note 2 48 13" xfId="18979"/>
    <cellStyle name="Note 2 48 2" xfId="18980"/>
    <cellStyle name="Note 2 48 3" xfId="18981"/>
    <cellStyle name="Note 2 48 4" xfId="18982"/>
    <cellStyle name="Note 2 48 5" xfId="18983"/>
    <cellStyle name="Note 2 48 6" xfId="18984"/>
    <cellStyle name="Note 2 48 7" xfId="18985"/>
    <cellStyle name="Note 2 48 8" xfId="18986"/>
    <cellStyle name="Note 2 48 9" xfId="18987"/>
    <cellStyle name="Note 2 49" xfId="18988"/>
    <cellStyle name="Note 2 49 10" xfId="18989"/>
    <cellStyle name="Note 2 49 11" xfId="18990"/>
    <cellStyle name="Note 2 49 12" xfId="18991"/>
    <cellStyle name="Note 2 49 13" xfId="18992"/>
    <cellStyle name="Note 2 49 2" xfId="18993"/>
    <cellStyle name="Note 2 49 3" xfId="18994"/>
    <cellStyle name="Note 2 49 4" xfId="18995"/>
    <cellStyle name="Note 2 49 5" xfId="18996"/>
    <cellStyle name="Note 2 49 6" xfId="18997"/>
    <cellStyle name="Note 2 49 7" xfId="18998"/>
    <cellStyle name="Note 2 49 8" xfId="18999"/>
    <cellStyle name="Note 2 49 9" xfId="19000"/>
    <cellStyle name="Note 2 5" xfId="19001"/>
    <cellStyle name="Note 2 5 10" xfId="19002"/>
    <cellStyle name="Note 2 5 10 10" xfId="19003"/>
    <cellStyle name="Note 2 5 10 11" xfId="19004"/>
    <cellStyle name="Note 2 5 10 12" xfId="19005"/>
    <cellStyle name="Note 2 5 10 13" xfId="19006"/>
    <cellStyle name="Note 2 5 10 2" xfId="19007"/>
    <cellStyle name="Note 2 5 10 3" xfId="19008"/>
    <cellStyle name="Note 2 5 10 4" xfId="19009"/>
    <cellStyle name="Note 2 5 10 5" xfId="19010"/>
    <cellStyle name="Note 2 5 10 6" xfId="19011"/>
    <cellStyle name="Note 2 5 10 7" xfId="19012"/>
    <cellStyle name="Note 2 5 10 8" xfId="19013"/>
    <cellStyle name="Note 2 5 10 9" xfId="19014"/>
    <cellStyle name="Note 2 5 11" xfId="19015"/>
    <cellStyle name="Note 2 5 11 10" xfId="19016"/>
    <cellStyle name="Note 2 5 11 11" xfId="19017"/>
    <cellStyle name="Note 2 5 11 12" xfId="19018"/>
    <cellStyle name="Note 2 5 11 13" xfId="19019"/>
    <cellStyle name="Note 2 5 11 2" xfId="19020"/>
    <cellStyle name="Note 2 5 11 3" xfId="19021"/>
    <cellStyle name="Note 2 5 11 4" xfId="19022"/>
    <cellStyle name="Note 2 5 11 5" xfId="19023"/>
    <cellStyle name="Note 2 5 11 6" xfId="19024"/>
    <cellStyle name="Note 2 5 11 7" xfId="19025"/>
    <cellStyle name="Note 2 5 11 8" xfId="19026"/>
    <cellStyle name="Note 2 5 11 9" xfId="19027"/>
    <cellStyle name="Note 2 5 12" xfId="19028"/>
    <cellStyle name="Note 2 5 12 10" xfId="19029"/>
    <cellStyle name="Note 2 5 12 11" xfId="19030"/>
    <cellStyle name="Note 2 5 12 12" xfId="19031"/>
    <cellStyle name="Note 2 5 12 13" xfId="19032"/>
    <cellStyle name="Note 2 5 12 2" xfId="19033"/>
    <cellStyle name="Note 2 5 12 3" xfId="19034"/>
    <cellStyle name="Note 2 5 12 4" xfId="19035"/>
    <cellStyle name="Note 2 5 12 5" xfId="19036"/>
    <cellStyle name="Note 2 5 12 6" xfId="19037"/>
    <cellStyle name="Note 2 5 12 7" xfId="19038"/>
    <cellStyle name="Note 2 5 12 8" xfId="19039"/>
    <cellStyle name="Note 2 5 12 9" xfId="19040"/>
    <cellStyle name="Note 2 5 13" xfId="19041"/>
    <cellStyle name="Note 2 5 13 10" xfId="19042"/>
    <cellStyle name="Note 2 5 13 11" xfId="19043"/>
    <cellStyle name="Note 2 5 13 12" xfId="19044"/>
    <cellStyle name="Note 2 5 13 13" xfId="19045"/>
    <cellStyle name="Note 2 5 13 2" xfId="19046"/>
    <cellStyle name="Note 2 5 13 3" xfId="19047"/>
    <cellStyle name="Note 2 5 13 4" xfId="19048"/>
    <cellStyle name="Note 2 5 13 5" xfId="19049"/>
    <cellStyle name="Note 2 5 13 6" xfId="19050"/>
    <cellStyle name="Note 2 5 13 7" xfId="19051"/>
    <cellStyle name="Note 2 5 13 8" xfId="19052"/>
    <cellStyle name="Note 2 5 13 9" xfId="19053"/>
    <cellStyle name="Note 2 5 14" xfId="19054"/>
    <cellStyle name="Note 2 5 14 10" xfId="19055"/>
    <cellStyle name="Note 2 5 14 11" xfId="19056"/>
    <cellStyle name="Note 2 5 14 12" xfId="19057"/>
    <cellStyle name="Note 2 5 14 13" xfId="19058"/>
    <cellStyle name="Note 2 5 14 2" xfId="19059"/>
    <cellStyle name="Note 2 5 14 3" xfId="19060"/>
    <cellStyle name="Note 2 5 14 4" xfId="19061"/>
    <cellStyle name="Note 2 5 14 5" xfId="19062"/>
    <cellStyle name="Note 2 5 14 6" xfId="19063"/>
    <cellStyle name="Note 2 5 14 7" xfId="19064"/>
    <cellStyle name="Note 2 5 14 8" xfId="19065"/>
    <cellStyle name="Note 2 5 14 9" xfId="19066"/>
    <cellStyle name="Note 2 5 15" xfId="19067"/>
    <cellStyle name="Note 2 5 15 10" xfId="19068"/>
    <cellStyle name="Note 2 5 15 11" xfId="19069"/>
    <cellStyle name="Note 2 5 15 12" xfId="19070"/>
    <cellStyle name="Note 2 5 15 13" xfId="19071"/>
    <cellStyle name="Note 2 5 15 2" xfId="19072"/>
    <cellStyle name="Note 2 5 15 3" xfId="19073"/>
    <cellStyle name="Note 2 5 15 4" xfId="19074"/>
    <cellStyle name="Note 2 5 15 5" xfId="19075"/>
    <cellStyle name="Note 2 5 15 6" xfId="19076"/>
    <cellStyle name="Note 2 5 15 7" xfId="19077"/>
    <cellStyle name="Note 2 5 15 8" xfId="19078"/>
    <cellStyle name="Note 2 5 15 9" xfId="19079"/>
    <cellStyle name="Note 2 5 16" xfId="19080"/>
    <cellStyle name="Note 2 5 16 10" xfId="19081"/>
    <cellStyle name="Note 2 5 16 11" xfId="19082"/>
    <cellStyle name="Note 2 5 16 12" xfId="19083"/>
    <cellStyle name="Note 2 5 16 13" xfId="19084"/>
    <cellStyle name="Note 2 5 16 2" xfId="19085"/>
    <cellStyle name="Note 2 5 16 3" xfId="19086"/>
    <cellStyle name="Note 2 5 16 4" xfId="19087"/>
    <cellStyle name="Note 2 5 16 5" xfId="19088"/>
    <cellStyle name="Note 2 5 16 6" xfId="19089"/>
    <cellStyle name="Note 2 5 16 7" xfId="19090"/>
    <cellStyle name="Note 2 5 16 8" xfId="19091"/>
    <cellStyle name="Note 2 5 16 9" xfId="19092"/>
    <cellStyle name="Note 2 5 17" xfId="19093"/>
    <cellStyle name="Note 2 5 17 10" xfId="19094"/>
    <cellStyle name="Note 2 5 17 11" xfId="19095"/>
    <cellStyle name="Note 2 5 17 12" xfId="19096"/>
    <cellStyle name="Note 2 5 17 13" xfId="19097"/>
    <cellStyle name="Note 2 5 17 2" xfId="19098"/>
    <cellStyle name="Note 2 5 17 3" xfId="19099"/>
    <cellStyle name="Note 2 5 17 4" xfId="19100"/>
    <cellStyle name="Note 2 5 17 5" xfId="19101"/>
    <cellStyle name="Note 2 5 17 6" xfId="19102"/>
    <cellStyle name="Note 2 5 17 7" xfId="19103"/>
    <cellStyle name="Note 2 5 17 8" xfId="19104"/>
    <cellStyle name="Note 2 5 17 9" xfId="19105"/>
    <cellStyle name="Note 2 5 18" xfId="19106"/>
    <cellStyle name="Note 2 5 19" xfId="19107"/>
    <cellStyle name="Note 2 5 2" xfId="19108"/>
    <cellStyle name="Note 2 5 2 10" xfId="19109"/>
    <cellStyle name="Note 2 5 2 11" xfId="19110"/>
    <cellStyle name="Note 2 5 2 12" xfId="19111"/>
    <cellStyle name="Note 2 5 2 13" xfId="19112"/>
    <cellStyle name="Note 2 5 2 2" xfId="19113"/>
    <cellStyle name="Note 2 5 2 3" xfId="19114"/>
    <cellStyle name="Note 2 5 2 4" xfId="19115"/>
    <cellStyle name="Note 2 5 2 5" xfId="19116"/>
    <cellStyle name="Note 2 5 2 6" xfId="19117"/>
    <cellStyle name="Note 2 5 2 7" xfId="19118"/>
    <cellStyle name="Note 2 5 2 8" xfId="19119"/>
    <cellStyle name="Note 2 5 2 9" xfId="19120"/>
    <cellStyle name="Note 2 5 20" xfId="19121"/>
    <cellStyle name="Note 2 5 21" xfId="19122"/>
    <cellStyle name="Note 2 5 22" xfId="19123"/>
    <cellStyle name="Note 2 5 23" xfId="19124"/>
    <cellStyle name="Note 2 5 24" xfId="19125"/>
    <cellStyle name="Note 2 5 25" xfId="19126"/>
    <cellStyle name="Note 2 5 26" xfId="19127"/>
    <cellStyle name="Note 2 5 27" xfId="19128"/>
    <cellStyle name="Note 2 5 28" xfId="19129"/>
    <cellStyle name="Note 2 5 29" xfId="19130"/>
    <cellStyle name="Note 2 5 3" xfId="19131"/>
    <cellStyle name="Note 2 5 3 10" xfId="19132"/>
    <cellStyle name="Note 2 5 3 11" xfId="19133"/>
    <cellStyle name="Note 2 5 3 12" xfId="19134"/>
    <cellStyle name="Note 2 5 3 13" xfId="19135"/>
    <cellStyle name="Note 2 5 3 2" xfId="19136"/>
    <cellStyle name="Note 2 5 3 3" xfId="19137"/>
    <cellStyle name="Note 2 5 3 4" xfId="19138"/>
    <cellStyle name="Note 2 5 3 5" xfId="19139"/>
    <cellStyle name="Note 2 5 3 6" xfId="19140"/>
    <cellStyle name="Note 2 5 3 7" xfId="19141"/>
    <cellStyle name="Note 2 5 3 8" xfId="19142"/>
    <cellStyle name="Note 2 5 3 9" xfId="19143"/>
    <cellStyle name="Note 2 5 30" xfId="19144"/>
    <cellStyle name="Note 2 5 31" xfId="19145"/>
    <cellStyle name="Note 2 5 32" xfId="19146"/>
    <cellStyle name="Note 2 5 33" xfId="34972"/>
    <cellStyle name="Note 2 5 34" xfId="35231"/>
    <cellStyle name="Note 2 5 35" xfId="35293"/>
    <cellStyle name="Note 2 5 36" xfId="35351"/>
    <cellStyle name="Note 2 5 37" xfId="35413"/>
    <cellStyle name="Note 2 5 37 2" xfId="35542"/>
    <cellStyle name="Note 2 5 4" xfId="19147"/>
    <cellStyle name="Note 2 5 4 10" xfId="19148"/>
    <cellStyle name="Note 2 5 4 11" xfId="19149"/>
    <cellStyle name="Note 2 5 4 12" xfId="19150"/>
    <cellStyle name="Note 2 5 4 13" xfId="19151"/>
    <cellStyle name="Note 2 5 4 2" xfId="19152"/>
    <cellStyle name="Note 2 5 4 3" xfId="19153"/>
    <cellStyle name="Note 2 5 4 4" xfId="19154"/>
    <cellStyle name="Note 2 5 4 5" xfId="19155"/>
    <cellStyle name="Note 2 5 4 6" xfId="19156"/>
    <cellStyle name="Note 2 5 4 7" xfId="19157"/>
    <cellStyle name="Note 2 5 4 8" xfId="19158"/>
    <cellStyle name="Note 2 5 4 9" xfId="19159"/>
    <cellStyle name="Note 2 5 5" xfId="19160"/>
    <cellStyle name="Note 2 5 5 10" xfId="19161"/>
    <cellStyle name="Note 2 5 5 11" xfId="19162"/>
    <cellStyle name="Note 2 5 5 12" xfId="19163"/>
    <cellStyle name="Note 2 5 5 13" xfId="19164"/>
    <cellStyle name="Note 2 5 5 2" xfId="19165"/>
    <cellStyle name="Note 2 5 5 3" xfId="19166"/>
    <cellStyle name="Note 2 5 5 4" xfId="19167"/>
    <cellStyle name="Note 2 5 5 5" xfId="19168"/>
    <cellStyle name="Note 2 5 5 6" xfId="19169"/>
    <cellStyle name="Note 2 5 5 7" xfId="19170"/>
    <cellStyle name="Note 2 5 5 8" xfId="19171"/>
    <cellStyle name="Note 2 5 5 9" xfId="19172"/>
    <cellStyle name="Note 2 5 6" xfId="19173"/>
    <cellStyle name="Note 2 5 6 10" xfId="19174"/>
    <cellStyle name="Note 2 5 6 11" xfId="19175"/>
    <cellStyle name="Note 2 5 6 12" xfId="19176"/>
    <cellStyle name="Note 2 5 6 13" xfId="19177"/>
    <cellStyle name="Note 2 5 6 2" xfId="19178"/>
    <cellStyle name="Note 2 5 6 3" xfId="19179"/>
    <cellStyle name="Note 2 5 6 4" xfId="19180"/>
    <cellStyle name="Note 2 5 6 5" xfId="19181"/>
    <cellStyle name="Note 2 5 6 6" xfId="19182"/>
    <cellStyle name="Note 2 5 6 7" xfId="19183"/>
    <cellStyle name="Note 2 5 6 8" xfId="19184"/>
    <cellStyle name="Note 2 5 6 9" xfId="19185"/>
    <cellStyle name="Note 2 5 7" xfId="19186"/>
    <cellStyle name="Note 2 5 7 10" xfId="19187"/>
    <cellStyle name="Note 2 5 7 11" xfId="19188"/>
    <cellStyle name="Note 2 5 7 12" xfId="19189"/>
    <cellStyle name="Note 2 5 7 13" xfId="19190"/>
    <cellStyle name="Note 2 5 7 2" xfId="19191"/>
    <cellStyle name="Note 2 5 7 3" xfId="19192"/>
    <cellStyle name="Note 2 5 7 4" xfId="19193"/>
    <cellStyle name="Note 2 5 7 5" xfId="19194"/>
    <cellStyle name="Note 2 5 7 6" xfId="19195"/>
    <cellStyle name="Note 2 5 7 7" xfId="19196"/>
    <cellStyle name="Note 2 5 7 8" xfId="19197"/>
    <cellStyle name="Note 2 5 7 9" xfId="19198"/>
    <cellStyle name="Note 2 5 8" xfId="19199"/>
    <cellStyle name="Note 2 5 8 10" xfId="19200"/>
    <cellStyle name="Note 2 5 8 11" xfId="19201"/>
    <cellStyle name="Note 2 5 8 12" xfId="19202"/>
    <cellStyle name="Note 2 5 8 13" xfId="19203"/>
    <cellStyle name="Note 2 5 8 2" xfId="19204"/>
    <cellStyle name="Note 2 5 8 3" xfId="19205"/>
    <cellStyle name="Note 2 5 8 4" xfId="19206"/>
    <cellStyle name="Note 2 5 8 5" xfId="19207"/>
    <cellStyle name="Note 2 5 8 6" xfId="19208"/>
    <cellStyle name="Note 2 5 8 7" xfId="19209"/>
    <cellStyle name="Note 2 5 8 8" xfId="19210"/>
    <cellStyle name="Note 2 5 8 9" xfId="19211"/>
    <cellStyle name="Note 2 5 9" xfId="19212"/>
    <cellStyle name="Note 2 5 9 10" xfId="19213"/>
    <cellStyle name="Note 2 5 9 11" xfId="19214"/>
    <cellStyle name="Note 2 5 9 12" xfId="19215"/>
    <cellStyle name="Note 2 5 9 13" xfId="19216"/>
    <cellStyle name="Note 2 5 9 2" xfId="19217"/>
    <cellStyle name="Note 2 5 9 3" xfId="19218"/>
    <cellStyle name="Note 2 5 9 4" xfId="19219"/>
    <cellStyle name="Note 2 5 9 5" xfId="19220"/>
    <cellStyle name="Note 2 5 9 6" xfId="19221"/>
    <cellStyle name="Note 2 5 9 7" xfId="19222"/>
    <cellStyle name="Note 2 5 9 8" xfId="19223"/>
    <cellStyle name="Note 2 5 9 9" xfId="19224"/>
    <cellStyle name="Note 2 50" xfId="19225"/>
    <cellStyle name="Note 2 50 10" xfId="19226"/>
    <cellStyle name="Note 2 50 11" xfId="19227"/>
    <cellStyle name="Note 2 50 12" xfId="19228"/>
    <cellStyle name="Note 2 50 13" xfId="19229"/>
    <cellStyle name="Note 2 50 2" xfId="19230"/>
    <cellStyle name="Note 2 50 3" xfId="19231"/>
    <cellStyle name="Note 2 50 4" xfId="19232"/>
    <cellStyle name="Note 2 50 5" xfId="19233"/>
    <cellStyle name="Note 2 50 6" xfId="19234"/>
    <cellStyle name="Note 2 50 7" xfId="19235"/>
    <cellStyle name="Note 2 50 8" xfId="19236"/>
    <cellStyle name="Note 2 50 9" xfId="19237"/>
    <cellStyle name="Note 2 51" xfId="19238"/>
    <cellStyle name="Note 2 51 10" xfId="19239"/>
    <cellStyle name="Note 2 51 11" xfId="19240"/>
    <cellStyle name="Note 2 51 12" xfId="19241"/>
    <cellStyle name="Note 2 51 13" xfId="19242"/>
    <cellStyle name="Note 2 51 2" xfId="19243"/>
    <cellStyle name="Note 2 51 3" xfId="19244"/>
    <cellStyle name="Note 2 51 4" xfId="19245"/>
    <cellStyle name="Note 2 51 5" xfId="19246"/>
    <cellStyle name="Note 2 51 6" xfId="19247"/>
    <cellStyle name="Note 2 51 7" xfId="19248"/>
    <cellStyle name="Note 2 51 8" xfId="19249"/>
    <cellStyle name="Note 2 51 9" xfId="19250"/>
    <cellStyle name="Note 2 52" xfId="19251"/>
    <cellStyle name="Note 2 52 10" xfId="19252"/>
    <cellStyle name="Note 2 52 11" xfId="19253"/>
    <cellStyle name="Note 2 52 12" xfId="19254"/>
    <cellStyle name="Note 2 52 13" xfId="19255"/>
    <cellStyle name="Note 2 52 2" xfId="19256"/>
    <cellStyle name="Note 2 52 3" xfId="19257"/>
    <cellStyle name="Note 2 52 4" xfId="19258"/>
    <cellStyle name="Note 2 52 5" xfId="19259"/>
    <cellStyle name="Note 2 52 6" xfId="19260"/>
    <cellStyle name="Note 2 52 7" xfId="19261"/>
    <cellStyle name="Note 2 52 8" xfId="19262"/>
    <cellStyle name="Note 2 52 9" xfId="19263"/>
    <cellStyle name="Note 2 53" xfId="19264"/>
    <cellStyle name="Note 2 53 10" xfId="19265"/>
    <cellStyle name="Note 2 53 11" xfId="19266"/>
    <cellStyle name="Note 2 53 12" xfId="19267"/>
    <cellStyle name="Note 2 53 13" xfId="19268"/>
    <cellStyle name="Note 2 53 2" xfId="19269"/>
    <cellStyle name="Note 2 53 3" xfId="19270"/>
    <cellStyle name="Note 2 53 4" xfId="19271"/>
    <cellStyle name="Note 2 53 5" xfId="19272"/>
    <cellStyle name="Note 2 53 6" xfId="19273"/>
    <cellStyle name="Note 2 53 7" xfId="19274"/>
    <cellStyle name="Note 2 53 8" xfId="19275"/>
    <cellStyle name="Note 2 53 9" xfId="19276"/>
    <cellStyle name="Note 2 54" xfId="19277"/>
    <cellStyle name="Note 2 54 10" xfId="19278"/>
    <cellStyle name="Note 2 54 11" xfId="19279"/>
    <cellStyle name="Note 2 54 12" xfId="19280"/>
    <cellStyle name="Note 2 54 13" xfId="19281"/>
    <cellStyle name="Note 2 54 2" xfId="19282"/>
    <cellStyle name="Note 2 54 3" xfId="19283"/>
    <cellStyle name="Note 2 54 4" xfId="19284"/>
    <cellStyle name="Note 2 54 5" xfId="19285"/>
    <cellStyle name="Note 2 54 6" xfId="19286"/>
    <cellStyle name="Note 2 54 7" xfId="19287"/>
    <cellStyle name="Note 2 54 8" xfId="19288"/>
    <cellStyle name="Note 2 54 9" xfId="19289"/>
    <cellStyle name="Note 2 55" xfId="19290"/>
    <cellStyle name="Note 2 55 10" xfId="19291"/>
    <cellStyle name="Note 2 55 11" xfId="19292"/>
    <cellStyle name="Note 2 55 12" xfId="19293"/>
    <cellStyle name="Note 2 55 13" xfId="19294"/>
    <cellStyle name="Note 2 55 2" xfId="19295"/>
    <cellStyle name="Note 2 55 3" xfId="19296"/>
    <cellStyle name="Note 2 55 4" xfId="19297"/>
    <cellStyle name="Note 2 55 5" xfId="19298"/>
    <cellStyle name="Note 2 55 6" xfId="19299"/>
    <cellStyle name="Note 2 55 7" xfId="19300"/>
    <cellStyle name="Note 2 55 8" xfId="19301"/>
    <cellStyle name="Note 2 55 9" xfId="19302"/>
    <cellStyle name="Note 2 56" xfId="19303"/>
    <cellStyle name="Note 2 56 10" xfId="19304"/>
    <cellStyle name="Note 2 56 11" xfId="19305"/>
    <cellStyle name="Note 2 56 12" xfId="19306"/>
    <cellStyle name="Note 2 56 13" xfId="19307"/>
    <cellStyle name="Note 2 56 2" xfId="19308"/>
    <cellStyle name="Note 2 56 3" xfId="19309"/>
    <cellStyle name="Note 2 56 4" xfId="19310"/>
    <cellStyle name="Note 2 56 5" xfId="19311"/>
    <cellStyle name="Note 2 56 6" xfId="19312"/>
    <cellStyle name="Note 2 56 7" xfId="19313"/>
    <cellStyle name="Note 2 56 8" xfId="19314"/>
    <cellStyle name="Note 2 56 9" xfId="19315"/>
    <cellStyle name="Note 2 57" xfId="19316"/>
    <cellStyle name="Note 2 57 10" xfId="19317"/>
    <cellStyle name="Note 2 57 11" xfId="19318"/>
    <cellStyle name="Note 2 57 12" xfId="19319"/>
    <cellStyle name="Note 2 57 13" xfId="19320"/>
    <cellStyle name="Note 2 57 2" xfId="19321"/>
    <cellStyle name="Note 2 57 3" xfId="19322"/>
    <cellStyle name="Note 2 57 4" xfId="19323"/>
    <cellStyle name="Note 2 57 5" xfId="19324"/>
    <cellStyle name="Note 2 57 6" xfId="19325"/>
    <cellStyle name="Note 2 57 7" xfId="19326"/>
    <cellStyle name="Note 2 57 8" xfId="19327"/>
    <cellStyle name="Note 2 57 9" xfId="19328"/>
    <cellStyle name="Note 2 58" xfId="19329"/>
    <cellStyle name="Note 2 58 10" xfId="19330"/>
    <cellStyle name="Note 2 58 11" xfId="19331"/>
    <cellStyle name="Note 2 58 12" xfId="19332"/>
    <cellStyle name="Note 2 58 13" xfId="19333"/>
    <cellStyle name="Note 2 58 2" xfId="19334"/>
    <cellStyle name="Note 2 58 3" xfId="19335"/>
    <cellStyle name="Note 2 58 4" xfId="19336"/>
    <cellStyle name="Note 2 58 5" xfId="19337"/>
    <cellStyle name="Note 2 58 6" xfId="19338"/>
    <cellStyle name="Note 2 58 7" xfId="19339"/>
    <cellStyle name="Note 2 58 8" xfId="19340"/>
    <cellStyle name="Note 2 58 9" xfId="19341"/>
    <cellStyle name="Note 2 59" xfId="19342"/>
    <cellStyle name="Note 2 59 10" xfId="19343"/>
    <cellStyle name="Note 2 59 11" xfId="19344"/>
    <cellStyle name="Note 2 59 12" xfId="19345"/>
    <cellStyle name="Note 2 59 13" xfId="19346"/>
    <cellStyle name="Note 2 59 2" xfId="19347"/>
    <cellStyle name="Note 2 59 3" xfId="19348"/>
    <cellStyle name="Note 2 59 4" xfId="19349"/>
    <cellStyle name="Note 2 59 5" xfId="19350"/>
    <cellStyle name="Note 2 59 6" xfId="19351"/>
    <cellStyle name="Note 2 59 7" xfId="19352"/>
    <cellStyle name="Note 2 59 8" xfId="19353"/>
    <cellStyle name="Note 2 59 9" xfId="19354"/>
    <cellStyle name="Note 2 6" xfId="19355"/>
    <cellStyle name="Note 2 6 10" xfId="19356"/>
    <cellStyle name="Note 2 6 10 10" xfId="19357"/>
    <cellStyle name="Note 2 6 10 11" xfId="19358"/>
    <cellStyle name="Note 2 6 10 12" xfId="19359"/>
    <cellStyle name="Note 2 6 10 13" xfId="19360"/>
    <cellStyle name="Note 2 6 10 2" xfId="19361"/>
    <cellStyle name="Note 2 6 10 3" xfId="19362"/>
    <cellStyle name="Note 2 6 10 4" xfId="19363"/>
    <cellStyle name="Note 2 6 10 5" xfId="19364"/>
    <cellStyle name="Note 2 6 10 6" xfId="19365"/>
    <cellStyle name="Note 2 6 10 7" xfId="19366"/>
    <cellStyle name="Note 2 6 10 8" xfId="19367"/>
    <cellStyle name="Note 2 6 10 9" xfId="19368"/>
    <cellStyle name="Note 2 6 11" xfId="19369"/>
    <cellStyle name="Note 2 6 11 10" xfId="19370"/>
    <cellStyle name="Note 2 6 11 11" xfId="19371"/>
    <cellStyle name="Note 2 6 11 12" xfId="19372"/>
    <cellStyle name="Note 2 6 11 13" xfId="19373"/>
    <cellStyle name="Note 2 6 11 2" xfId="19374"/>
    <cellStyle name="Note 2 6 11 3" xfId="19375"/>
    <cellStyle name="Note 2 6 11 4" xfId="19376"/>
    <cellStyle name="Note 2 6 11 5" xfId="19377"/>
    <cellStyle name="Note 2 6 11 6" xfId="19378"/>
    <cellStyle name="Note 2 6 11 7" xfId="19379"/>
    <cellStyle name="Note 2 6 11 8" xfId="19380"/>
    <cellStyle name="Note 2 6 11 9" xfId="19381"/>
    <cellStyle name="Note 2 6 12" xfId="19382"/>
    <cellStyle name="Note 2 6 12 10" xfId="19383"/>
    <cellStyle name="Note 2 6 12 11" xfId="19384"/>
    <cellStyle name="Note 2 6 12 12" xfId="19385"/>
    <cellStyle name="Note 2 6 12 13" xfId="19386"/>
    <cellStyle name="Note 2 6 12 2" xfId="19387"/>
    <cellStyle name="Note 2 6 12 3" xfId="19388"/>
    <cellStyle name="Note 2 6 12 4" xfId="19389"/>
    <cellStyle name="Note 2 6 12 5" xfId="19390"/>
    <cellStyle name="Note 2 6 12 6" xfId="19391"/>
    <cellStyle name="Note 2 6 12 7" xfId="19392"/>
    <cellStyle name="Note 2 6 12 8" xfId="19393"/>
    <cellStyle name="Note 2 6 12 9" xfId="19394"/>
    <cellStyle name="Note 2 6 13" xfId="19395"/>
    <cellStyle name="Note 2 6 13 10" xfId="19396"/>
    <cellStyle name="Note 2 6 13 11" xfId="19397"/>
    <cellStyle name="Note 2 6 13 12" xfId="19398"/>
    <cellStyle name="Note 2 6 13 13" xfId="19399"/>
    <cellStyle name="Note 2 6 13 2" xfId="19400"/>
    <cellStyle name="Note 2 6 13 3" xfId="19401"/>
    <cellStyle name="Note 2 6 13 4" xfId="19402"/>
    <cellStyle name="Note 2 6 13 5" xfId="19403"/>
    <cellStyle name="Note 2 6 13 6" xfId="19404"/>
    <cellStyle name="Note 2 6 13 7" xfId="19405"/>
    <cellStyle name="Note 2 6 13 8" xfId="19406"/>
    <cellStyle name="Note 2 6 13 9" xfId="19407"/>
    <cellStyle name="Note 2 6 14" xfId="19408"/>
    <cellStyle name="Note 2 6 14 10" xfId="19409"/>
    <cellStyle name="Note 2 6 14 11" xfId="19410"/>
    <cellStyle name="Note 2 6 14 12" xfId="19411"/>
    <cellStyle name="Note 2 6 14 13" xfId="19412"/>
    <cellStyle name="Note 2 6 14 2" xfId="19413"/>
    <cellStyle name="Note 2 6 14 3" xfId="19414"/>
    <cellStyle name="Note 2 6 14 4" xfId="19415"/>
    <cellStyle name="Note 2 6 14 5" xfId="19416"/>
    <cellStyle name="Note 2 6 14 6" xfId="19417"/>
    <cellStyle name="Note 2 6 14 7" xfId="19418"/>
    <cellStyle name="Note 2 6 14 8" xfId="19419"/>
    <cellStyle name="Note 2 6 14 9" xfId="19420"/>
    <cellStyle name="Note 2 6 15" xfId="19421"/>
    <cellStyle name="Note 2 6 15 10" xfId="19422"/>
    <cellStyle name="Note 2 6 15 11" xfId="19423"/>
    <cellStyle name="Note 2 6 15 12" xfId="19424"/>
    <cellStyle name="Note 2 6 15 13" xfId="19425"/>
    <cellStyle name="Note 2 6 15 2" xfId="19426"/>
    <cellStyle name="Note 2 6 15 3" xfId="19427"/>
    <cellStyle name="Note 2 6 15 4" xfId="19428"/>
    <cellStyle name="Note 2 6 15 5" xfId="19429"/>
    <cellStyle name="Note 2 6 15 6" xfId="19430"/>
    <cellStyle name="Note 2 6 15 7" xfId="19431"/>
    <cellStyle name="Note 2 6 15 8" xfId="19432"/>
    <cellStyle name="Note 2 6 15 9" xfId="19433"/>
    <cellStyle name="Note 2 6 16" xfId="19434"/>
    <cellStyle name="Note 2 6 16 10" xfId="19435"/>
    <cellStyle name="Note 2 6 16 11" xfId="19436"/>
    <cellStyle name="Note 2 6 16 12" xfId="19437"/>
    <cellStyle name="Note 2 6 16 13" xfId="19438"/>
    <cellStyle name="Note 2 6 16 2" xfId="19439"/>
    <cellStyle name="Note 2 6 16 3" xfId="19440"/>
    <cellStyle name="Note 2 6 16 4" xfId="19441"/>
    <cellStyle name="Note 2 6 16 5" xfId="19442"/>
    <cellStyle name="Note 2 6 16 6" xfId="19443"/>
    <cellStyle name="Note 2 6 16 7" xfId="19444"/>
    <cellStyle name="Note 2 6 16 8" xfId="19445"/>
    <cellStyle name="Note 2 6 16 9" xfId="19446"/>
    <cellStyle name="Note 2 6 17" xfId="19447"/>
    <cellStyle name="Note 2 6 17 10" xfId="19448"/>
    <cellStyle name="Note 2 6 17 11" xfId="19449"/>
    <cellStyle name="Note 2 6 17 12" xfId="19450"/>
    <cellStyle name="Note 2 6 17 13" xfId="19451"/>
    <cellStyle name="Note 2 6 17 2" xfId="19452"/>
    <cellStyle name="Note 2 6 17 3" xfId="19453"/>
    <cellStyle name="Note 2 6 17 4" xfId="19454"/>
    <cellStyle name="Note 2 6 17 5" xfId="19455"/>
    <cellStyle name="Note 2 6 17 6" xfId="19456"/>
    <cellStyle name="Note 2 6 17 7" xfId="19457"/>
    <cellStyle name="Note 2 6 17 8" xfId="19458"/>
    <cellStyle name="Note 2 6 17 9" xfId="19459"/>
    <cellStyle name="Note 2 6 18" xfId="19460"/>
    <cellStyle name="Note 2 6 19" xfId="19461"/>
    <cellStyle name="Note 2 6 2" xfId="19462"/>
    <cellStyle name="Note 2 6 2 10" xfId="19463"/>
    <cellStyle name="Note 2 6 2 11" xfId="19464"/>
    <cellStyle name="Note 2 6 2 12" xfId="19465"/>
    <cellStyle name="Note 2 6 2 13" xfId="19466"/>
    <cellStyle name="Note 2 6 2 2" xfId="19467"/>
    <cellStyle name="Note 2 6 2 3" xfId="19468"/>
    <cellStyle name="Note 2 6 2 4" xfId="19469"/>
    <cellStyle name="Note 2 6 2 5" xfId="19470"/>
    <cellStyle name="Note 2 6 2 6" xfId="19471"/>
    <cellStyle name="Note 2 6 2 7" xfId="19472"/>
    <cellStyle name="Note 2 6 2 8" xfId="19473"/>
    <cellStyle name="Note 2 6 2 9" xfId="19474"/>
    <cellStyle name="Note 2 6 20" xfId="19475"/>
    <cellStyle name="Note 2 6 21" xfId="19476"/>
    <cellStyle name="Note 2 6 22" xfId="19477"/>
    <cellStyle name="Note 2 6 23" xfId="19478"/>
    <cellStyle name="Note 2 6 24" xfId="19479"/>
    <cellStyle name="Note 2 6 25" xfId="19480"/>
    <cellStyle name="Note 2 6 26" xfId="19481"/>
    <cellStyle name="Note 2 6 27" xfId="19482"/>
    <cellStyle name="Note 2 6 28" xfId="19483"/>
    <cellStyle name="Note 2 6 29" xfId="19484"/>
    <cellStyle name="Note 2 6 3" xfId="19485"/>
    <cellStyle name="Note 2 6 3 10" xfId="19486"/>
    <cellStyle name="Note 2 6 3 11" xfId="19487"/>
    <cellStyle name="Note 2 6 3 12" xfId="19488"/>
    <cellStyle name="Note 2 6 3 13" xfId="19489"/>
    <cellStyle name="Note 2 6 3 2" xfId="19490"/>
    <cellStyle name="Note 2 6 3 3" xfId="19491"/>
    <cellStyle name="Note 2 6 3 4" xfId="19492"/>
    <cellStyle name="Note 2 6 3 5" xfId="19493"/>
    <cellStyle name="Note 2 6 3 6" xfId="19494"/>
    <cellStyle name="Note 2 6 3 7" xfId="19495"/>
    <cellStyle name="Note 2 6 3 8" xfId="19496"/>
    <cellStyle name="Note 2 6 3 9" xfId="19497"/>
    <cellStyle name="Note 2 6 30" xfId="19498"/>
    <cellStyle name="Note 2 6 31" xfId="19499"/>
    <cellStyle name="Note 2 6 32" xfId="19500"/>
    <cellStyle name="Note 2 6 33" xfId="35427"/>
    <cellStyle name="Note 2 6 33 2" xfId="35543"/>
    <cellStyle name="Note 2 6 4" xfId="19501"/>
    <cellStyle name="Note 2 6 4 10" xfId="19502"/>
    <cellStyle name="Note 2 6 4 11" xfId="19503"/>
    <cellStyle name="Note 2 6 4 12" xfId="19504"/>
    <cellStyle name="Note 2 6 4 13" xfId="19505"/>
    <cellStyle name="Note 2 6 4 2" xfId="19506"/>
    <cellStyle name="Note 2 6 4 3" xfId="19507"/>
    <cellStyle name="Note 2 6 4 4" xfId="19508"/>
    <cellStyle name="Note 2 6 4 5" xfId="19509"/>
    <cellStyle name="Note 2 6 4 6" xfId="19510"/>
    <cellStyle name="Note 2 6 4 7" xfId="19511"/>
    <cellStyle name="Note 2 6 4 8" xfId="19512"/>
    <cellStyle name="Note 2 6 4 9" xfId="19513"/>
    <cellStyle name="Note 2 6 5" xfId="19514"/>
    <cellStyle name="Note 2 6 5 10" xfId="19515"/>
    <cellStyle name="Note 2 6 5 11" xfId="19516"/>
    <cellStyle name="Note 2 6 5 12" xfId="19517"/>
    <cellStyle name="Note 2 6 5 13" xfId="19518"/>
    <cellStyle name="Note 2 6 5 2" xfId="19519"/>
    <cellStyle name="Note 2 6 5 3" xfId="19520"/>
    <cellStyle name="Note 2 6 5 4" xfId="19521"/>
    <cellStyle name="Note 2 6 5 5" xfId="19522"/>
    <cellStyle name="Note 2 6 5 6" xfId="19523"/>
    <cellStyle name="Note 2 6 5 7" xfId="19524"/>
    <cellStyle name="Note 2 6 5 8" xfId="19525"/>
    <cellStyle name="Note 2 6 5 9" xfId="19526"/>
    <cellStyle name="Note 2 6 6" xfId="19527"/>
    <cellStyle name="Note 2 6 6 10" xfId="19528"/>
    <cellStyle name="Note 2 6 6 11" xfId="19529"/>
    <cellStyle name="Note 2 6 6 12" xfId="19530"/>
    <cellStyle name="Note 2 6 6 13" xfId="19531"/>
    <cellStyle name="Note 2 6 6 2" xfId="19532"/>
    <cellStyle name="Note 2 6 6 3" xfId="19533"/>
    <cellStyle name="Note 2 6 6 4" xfId="19534"/>
    <cellStyle name="Note 2 6 6 5" xfId="19535"/>
    <cellStyle name="Note 2 6 6 6" xfId="19536"/>
    <cellStyle name="Note 2 6 6 7" xfId="19537"/>
    <cellStyle name="Note 2 6 6 8" xfId="19538"/>
    <cellStyle name="Note 2 6 6 9" xfId="19539"/>
    <cellStyle name="Note 2 6 7" xfId="19540"/>
    <cellStyle name="Note 2 6 7 10" xfId="19541"/>
    <cellStyle name="Note 2 6 7 11" xfId="19542"/>
    <cellStyle name="Note 2 6 7 12" xfId="19543"/>
    <cellStyle name="Note 2 6 7 13" xfId="19544"/>
    <cellStyle name="Note 2 6 7 2" xfId="19545"/>
    <cellStyle name="Note 2 6 7 3" xfId="19546"/>
    <cellStyle name="Note 2 6 7 4" xfId="19547"/>
    <cellStyle name="Note 2 6 7 5" xfId="19548"/>
    <cellStyle name="Note 2 6 7 6" xfId="19549"/>
    <cellStyle name="Note 2 6 7 7" xfId="19550"/>
    <cellStyle name="Note 2 6 7 8" xfId="19551"/>
    <cellStyle name="Note 2 6 7 9" xfId="19552"/>
    <cellStyle name="Note 2 6 8" xfId="19553"/>
    <cellStyle name="Note 2 6 8 10" xfId="19554"/>
    <cellStyle name="Note 2 6 8 11" xfId="19555"/>
    <cellStyle name="Note 2 6 8 12" xfId="19556"/>
    <cellStyle name="Note 2 6 8 13" xfId="19557"/>
    <cellStyle name="Note 2 6 8 2" xfId="19558"/>
    <cellStyle name="Note 2 6 8 3" xfId="19559"/>
    <cellStyle name="Note 2 6 8 4" xfId="19560"/>
    <cellStyle name="Note 2 6 8 5" xfId="19561"/>
    <cellStyle name="Note 2 6 8 6" xfId="19562"/>
    <cellStyle name="Note 2 6 8 7" xfId="19563"/>
    <cellStyle name="Note 2 6 8 8" xfId="19564"/>
    <cellStyle name="Note 2 6 8 9" xfId="19565"/>
    <cellStyle name="Note 2 6 9" xfId="19566"/>
    <cellStyle name="Note 2 6 9 10" xfId="19567"/>
    <cellStyle name="Note 2 6 9 11" xfId="19568"/>
    <cellStyle name="Note 2 6 9 12" xfId="19569"/>
    <cellStyle name="Note 2 6 9 13" xfId="19570"/>
    <cellStyle name="Note 2 6 9 2" xfId="19571"/>
    <cellStyle name="Note 2 6 9 3" xfId="19572"/>
    <cellStyle name="Note 2 6 9 4" xfId="19573"/>
    <cellStyle name="Note 2 6 9 5" xfId="19574"/>
    <cellStyle name="Note 2 6 9 6" xfId="19575"/>
    <cellStyle name="Note 2 6 9 7" xfId="19576"/>
    <cellStyle name="Note 2 6 9 8" xfId="19577"/>
    <cellStyle name="Note 2 6 9 9" xfId="19578"/>
    <cellStyle name="Note 2 60" xfId="19579"/>
    <cellStyle name="Note 2 60 10" xfId="19580"/>
    <cellStyle name="Note 2 60 11" xfId="19581"/>
    <cellStyle name="Note 2 60 12" xfId="19582"/>
    <cellStyle name="Note 2 60 13" xfId="19583"/>
    <cellStyle name="Note 2 60 2" xfId="19584"/>
    <cellStyle name="Note 2 60 3" xfId="19585"/>
    <cellStyle name="Note 2 60 4" xfId="19586"/>
    <cellStyle name="Note 2 60 5" xfId="19587"/>
    <cellStyle name="Note 2 60 6" xfId="19588"/>
    <cellStyle name="Note 2 60 7" xfId="19589"/>
    <cellStyle name="Note 2 60 8" xfId="19590"/>
    <cellStyle name="Note 2 60 9" xfId="19591"/>
    <cellStyle name="Note 2 61" xfId="19592"/>
    <cellStyle name="Note 2 61 10" xfId="19593"/>
    <cellStyle name="Note 2 61 11" xfId="19594"/>
    <cellStyle name="Note 2 61 12" xfId="19595"/>
    <cellStyle name="Note 2 61 13" xfId="19596"/>
    <cellStyle name="Note 2 61 2" xfId="19597"/>
    <cellStyle name="Note 2 61 3" xfId="19598"/>
    <cellStyle name="Note 2 61 4" xfId="19599"/>
    <cellStyle name="Note 2 61 5" xfId="19600"/>
    <cellStyle name="Note 2 61 6" xfId="19601"/>
    <cellStyle name="Note 2 61 7" xfId="19602"/>
    <cellStyle name="Note 2 61 8" xfId="19603"/>
    <cellStyle name="Note 2 61 9" xfId="19604"/>
    <cellStyle name="Note 2 62" xfId="19605"/>
    <cellStyle name="Note 2 62 10" xfId="19606"/>
    <cellStyle name="Note 2 62 11" xfId="19607"/>
    <cellStyle name="Note 2 62 12" xfId="19608"/>
    <cellStyle name="Note 2 62 13" xfId="19609"/>
    <cellStyle name="Note 2 62 2" xfId="19610"/>
    <cellStyle name="Note 2 62 3" xfId="19611"/>
    <cellStyle name="Note 2 62 4" xfId="19612"/>
    <cellStyle name="Note 2 62 5" xfId="19613"/>
    <cellStyle name="Note 2 62 6" xfId="19614"/>
    <cellStyle name="Note 2 62 7" xfId="19615"/>
    <cellStyle name="Note 2 62 8" xfId="19616"/>
    <cellStyle name="Note 2 62 9" xfId="19617"/>
    <cellStyle name="Note 2 63" xfId="19618"/>
    <cellStyle name="Note 2 63 10" xfId="19619"/>
    <cellStyle name="Note 2 63 11" xfId="19620"/>
    <cellStyle name="Note 2 63 12" xfId="19621"/>
    <cellStyle name="Note 2 63 13" xfId="19622"/>
    <cellStyle name="Note 2 63 2" xfId="19623"/>
    <cellStyle name="Note 2 63 3" xfId="19624"/>
    <cellStyle name="Note 2 63 4" xfId="19625"/>
    <cellStyle name="Note 2 63 5" xfId="19626"/>
    <cellStyle name="Note 2 63 6" xfId="19627"/>
    <cellStyle name="Note 2 63 7" xfId="19628"/>
    <cellStyle name="Note 2 63 8" xfId="19629"/>
    <cellStyle name="Note 2 63 9" xfId="19630"/>
    <cellStyle name="Note 2 64" xfId="19631"/>
    <cellStyle name="Note 2 64 10" xfId="19632"/>
    <cellStyle name="Note 2 64 11" xfId="19633"/>
    <cellStyle name="Note 2 64 12" xfId="19634"/>
    <cellStyle name="Note 2 64 13" xfId="19635"/>
    <cellStyle name="Note 2 64 2" xfId="19636"/>
    <cellStyle name="Note 2 64 3" xfId="19637"/>
    <cellStyle name="Note 2 64 4" xfId="19638"/>
    <cellStyle name="Note 2 64 5" xfId="19639"/>
    <cellStyle name="Note 2 64 6" xfId="19640"/>
    <cellStyle name="Note 2 64 7" xfId="19641"/>
    <cellStyle name="Note 2 64 8" xfId="19642"/>
    <cellStyle name="Note 2 64 9" xfId="19643"/>
    <cellStyle name="Note 2 65" xfId="19644"/>
    <cellStyle name="Note 2 65 10" xfId="19645"/>
    <cellStyle name="Note 2 65 11" xfId="19646"/>
    <cellStyle name="Note 2 65 12" xfId="19647"/>
    <cellStyle name="Note 2 65 13" xfId="19648"/>
    <cellStyle name="Note 2 65 2" xfId="19649"/>
    <cellStyle name="Note 2 65 3" xfId="19650"/>
    <cellStyle name="Note 2 65 4" xfId="19651"/>
    <cellStyle name="Note 2 65 5" xfId="19652"/>
    <cellStyle name="Note 2 65 6" xfId="19653"/>
    <cellStyle name="Note 2 65 7" xfId="19654"/>
    <cellStyle name="Note 2 65 8" xfId="19655"/>
    <cellStyle name="Note 2 65 9" xfId="19656"/>
    <cellStyle name="Note 2 66" xfId="19657"/>
    <cellStyle name="Note 2 66 10" xfId="19658"/>
    <cellStyle name="Note 2 66 11" xfId="19659"/>
    <cellStyle name="Note 2 66 12" xfId="19660"/>
    <cellStyle name="Note 2 66 13" xfId="19661"/>
    <cellStyle name="Note 2 66 2" xfId="19662"/>
    <cellStyle name="Note 2 66 3" xfId="19663"/>
    <cellStyle name="Note 2 66 4" xfId="19664"/>
    <cellStyle name="Note 2 66 5" xfId="19665"/>
    <cellStyle name="Note 2 66 6" xfId="19666"/>
    <cellStyle name="Note 2 66 7" xfId="19667"/>
    <cellStyle name="Note 2 66 8" xfId="19668"/>
    <cellStyle name="Note 2 66 9" xfId="19669"/>
    <cellStyle name="Note 2 67" xfId="19670"/>
    <cellStyle name="Note 2 67 10" xfId="19671"/>
    <cellStyle name="Note 2 67 11" xfId="19672"/>
    <cellStyle name="Note 2 67 12" xfId="19673"/>
    <cellStyle name="Note 2 67 13" xfId="19674"/>
    <cellStyle name="Note 2 67 2" xfId="19675"/>
    <cellStyle name="Note 2 67 3" xfId="19676"/>
    <cellStyle name="Note 2 67 4" xfId="19677"/>
    <cellStyle name="Note 2 67 5" xfId="19678"/>
    <cellStyle name="Note 2 67 6" xfId="19679"/>
    <cellStyle name="Note 2 67 7" xfId="19680"/>
    <cellStyle name="Note 2 67 8" xfId="19681"/>
    <cellStyle name="Note 2 67 9" xfId="19682"/>
    <cellStyle name="Note 2 68" xfId="19683"/>
    <cellStyle name="Note 2 68 10" xfId="19684"/>
    <cellStyle name="Note 2 68 11" xfId="19685"/>
    <cellStyle name="Note 2 68 12" xfId="19686"/>
    <cellStyle name="Note 2 68 13" xfId="19687"/>
    <cellStyle name="Note 2 68 2" xfId="19688"/>
    <cellStyle name="Note 2 68 3" xfId="19689"/>
    <cellStyle name="Note 2 68 4" xfId="19690"/>
    <cellStyle name="Note 2 68 5" xfId="19691"/>
    <cellStyle name="Note 2 68 6" xfId="19692"/>
    <cellStyle name="Note 2 68 7" xfId="19693"/>
    <cellStyle name="Note 2 68 8" xfId="19694"/>
    <cellStyle name="Note 2 68 9" xfId="19695"/>
    <cellStyle name="Note 2 69" xfId="19696"/>
    <cellStyle name="Note 2 69 10" xfId="19697"/>
    <cellStyle name="Note 2 69 11" xfId="19698"/>
    <cellStyle name="Note 2 69 12" xfId="19699"/>
    <cellStyle name="Note 2 69 13" xfId="19700"/>
    <cellStyle name="Note 2 69 2" xfId="19701"/>
    <cellStyle name="Note 2 69 3" xfId="19702"/>
    <cellStyle name="Note 2 69 4" xfId="19703"/>
    <cellStyle name="Note 2 69 5" xfId="19704"/>
    <cellStyle name="Note 2 69 6" xfId="19705"/>
    <cellStyle name="Note 2 69 7" xfId="19706"/>
    <cellStyle name="Note 2 69 8" xfId="19707"/>
    <cellStyle name="Note 2 69 9" xfId="19708"/>
    <cellStyle name="Note 2 7" xfId="19709"/>
    <cellStyle name="Note 2 7 10" xfId="19710"/>
    <cellStyle name="Note 2 7 10 10" xfId="19711"/>
    <cellStyle name="Note 2 7 10 11" xfId="19712"/>
    <cellStyle name="Note 2 7 10 12" xfId="19713"/>
    <cellStyle name="Note 2 7 10 13" xfId="19714"/>
    <cellStyle name="Note 2 7 10 2" xfId="19715"/>
    <cellStyle name="Note 2 7 10 3" xfId="19716"/>
    <cellStyle name="Note 2 7 10 4" xfId="19717"/>
    <cellStyle name="Note 2 7 10 5" xfId="19718"/>
    <cellStyle name="Note 2 7 10 6" xfId="19719"/>
    <cellStyle name="Note 2 7 10 7" xfId="19720"/>
    <cellStyle name="Note 2 7 10 8" xfId="19721"/>
    <cellStyle name="Note 2 7 10 9" xfId="19722"/>
    <cellStyle name="Note 2 7 11" xfId="19723"/>
    <cellStyle name="Note 2 7 11 10" xfId="19724"/>
    <cellStyle name="Note 2 7 11 11" xfId="19725"/>
    <cellStyle name="Note 2 7 11 12" xfId="19726"/>
    <cellStyle name="Note 2 7 11 13" xfId="19727"/>
    <cellStyle name="Note 2 7 11 2" xfId="19728"/>
    <cellStyle name="Note 2 7 11 3" xfId="19729"/>
    <cellStyle name="Note 2 7 11 4" xfId="19730"/>
    <cellStyle name="Note 2 7 11 5" xfId="19731"/>
    <cellStyle name="Note 2 7 11 6" xfId="19732"/>
    <cellStyle name="Note 2 7 11 7" xfId="19733"/>
    <cellStyle name="Note 2 7 11 8" xfId="19734"/>
    <cellStyle name="Note 2 7 11 9" xfId="19735"/>
    <cellStyle name="Note 2 7 12" xfId="19736"/>
    <cellStyle name="Note 2 7 12 10" xfId="19737"/>
    <cellStyle name="Note 2 7 12 11" xfId="19738"/>
    <cellStyle name="Note 2 7 12 12" xfId="19739"/>
    <cellStyle name="Note 2 7 12 13" xfId="19740"/>
    <cellStyle name="Note 2 7 12 2" xfId="19741"/>
    <cellStyle name="Note 2 7 12 3" xfId="19742"/>
    <cellStyle name="Note 2 7 12 4" xfId="19743"/>
    <cellStyle name="Note 2 7 12 5" xfId="19744"/>
    <cellStyle name="Note 2 7 12 6" xfId="19745"/>
    <cellStyle name="Note 2 7 12 7" xfId="19746"/>
    <cellStyle name="Note 2 7 12 8" xfId="19747"/>
    <cellStyle name="Note 2 7 12 9" xfId="19748"/>
    <cellStyle name="Note 2 7 13" xfId="19749"/>
    <cellStyle name="Note 2 7 13 10" xfId="19750"/>
    <cellStyle name="Note 2 7 13 11" xfId="19751"/>
    <cellStyle name="Note 2 7 13 12" xfId="19752"/>
    <cellStyle name="Note 2 7 13 13" xfId="19753"/>
    <cellStyle name="Note 2 7 13 2" xfId="19754"/>
    <cellStyle name="Note 2 7 13 3" xfId="19755"/>
    <cellStyle name="Note 2 7 13 4" xfId="19756"/>
    <cellStyle name="Note 2 7 13 5" xfId="19757"/>
    <cellStyle name="Note 2 7 13 6" xfId="19758"/>
    <cellStyle name="Note 2 7 13 7" xfId="19759"/>
    <cellStyle name="Note 2 7 13 8" xfId="19760"/>
    <cellStyle name="Note 2 7 13 9" xfId="19761"/>
    <cellStyle name="Note 2 7 14" xfId="19762"/>
    <cellStyle name="Note 2 7 14 10" xfId="19763"/>
    <cellStyle name="Note 2 7 14 11" xfId="19764"/>
    <cellStyle name="Note 2 7 14 12" xfId="19765"/>
    <cellStyle name="Note 2 7 14 13" xfId="19766"/>
    <cellStyle name="Note 2 7 14 2" xfId="19767"/>
    <cellStyle name="Note 2 7 14 3" xfId="19768"/>
    <cellStyle name="Note 2 7 14 4" xfId="19769"/>
    <cellStyle name="Note 2 7 14 5" xfId="19770"/>
    <cellStyle name="Note 2 7 14 6" xfId="19771"/>
    <cellStyle name="Note 2 7 14 7" xfId="19772"/>
    <cellStyle name="Note 2 7 14 8" xfId="19773"/>
    <cellStyle name="Note 2 7 14 9" xfId="19774"/>
    <cellStyle name="Note 2 7 15" xfId="19775"/>
    <cellStyle name="Note 2 7 15 10" xfId="19776"/>
    <cellStyle name="Note 2 7 15 11" xfId="19777"/>
    <cellStyle name="Note 2 7 15 12" xfId="19778"/>
    <cellStyle name="Note 2 7 15 13" xfId="19779"/>
    <cellStyle name="Note 2 7 15 2" xfId="19780"/>
    <cellStyle name="Note 2 7 15 3" xfId="19781"/>
    <cellStyle name="Note 2 7 15 4" xfId="19782"/>
    <cellStyle name="Note 2 7 15 5" xfId="19783"/>
    <cellStyle name="Note 2 7 15 6" xfId="19784"/>
    <cellStyle name="Note 2 7 15 7" xfId="19785"/>
    <cellStyle name="Note 2 7 15 8" xfId="19786"/>
    <cellStyle name="Note 2 7 15 9" xfId="19787"/>
    <cellStyle name="Note 2 7 16" xfId="19788"/>
    <cellStyle name="Note 2 7 16 10" xfId="19789"/>
    <cellStyle name="Note 2 7 16 11" xfId="19790"/>
    <cellStyle name="Note 2 7 16 12" xfId="19791"/>
    <cellStyle name="Note 2 7 16 13" xfId="19792"/>
    <cellStyle name="Note 2 7 16 2" xfId="19793"/>
    <cellStyle name="Note 2 7 16 3" xfId="19794"/>
    <cellStyle name="Note 2 7 16 4" xfId="19795"/>
    <cellStyle name="Note 2 7 16 5" xfId="19796"/>
    <cellStyle name="Note 2 7 16 6" xfId="19797"/>
    <cellStyle name="Note 2 7 16 7" xfId="19798"/>
    <cellStyle name="Note 2 7 16 8" xfId="19799"/>
    <cellStyle name="Note 2 7 16 9" xfId="19800"/>
    <cellStyle name="Note 2 7 17" xfId="19801"/>
    <cellStyle name="Note 2 7 17 10" xfId="19802"/>
    <cellStyle name="Note 2 7 17 11" xfId="19803"/>
    <cellStyle name="Note 2 7 17 12" xfId="19804"/>
    <cellStyle name="Note 2 7 17 13" xfId="19805"/>
    <cellStyle name="Note 2 7 17 2" xfId="19806"/>
    <cellStyle name="Note 2 7 17 3" xfId="19807"/>
    <cellStyle name="Note 2 7 17 4" xfId="19808"/>
    <cellStyle name="Note 2 7 17 5" xfId="19809"/>
    <cellStyle name="Note 2 7 17 6" xfId="19810"/>
    <cellStyle name="Note 2 7 17 7" xfId="19811"/>
    <cellStyle name="Note 2 7 17 8" xfId="19812"/>
    <cellStyle name="Note 2 7 17 9" xfId="19813"/>
    <cellStyle name="Note 2 7 18" xfId="19814"/>
    <cellStyle name="Note 2 7 19" xfId="19815"/>
    <cellStyle name="Note 2 7 2" xfId="19816"/>
    <cellStyle name="Note 2 7 2 10" xfId="19817"/>
    <cellStyle name="Note 2 7 2 11" xfId="19818"/>
    <cellStyle name="Note 2 7 2 12" xfId="19819"/>
    <cellStyle name="Note 2 7 2 13" xfId="19820"/>
    <cellStyle name="Note 2 7 2 2" xfId="19821"/>
    <cellStyle name="Note 2 7 2 3" xfId="19822"/>
    <cellStyle name="Note 2 7 2 4" xfId="19823"/>
    <cellStyle name="Note 2 7 2 5" xfId="19824"/>
    <cellStyle name="Note 2 7 2 6" xfId="19825"/>
    <cellStyle name="Note 2 7 2 7" xfId="19826"/>
    <cellStyle name="Note 2 7 2 8" xfId="19827"/>
    <cellStyle name="Note 2 7 2 9" xfId="19828"/>
    <cellStyle name="Note 2 7 20" xfId="19829"/>
    <cellStyle name="Note 2 7 21" xfId="19830"/>
    <cellStyle name="Note 2 7 22" xfId="19831"/>
    <cellStyle name="Note 2 7 23" xfId="19832"/>
    <cellStyle name="Note 2 7 24" xfId="19833"/>
    <cellStyle name="Note 2 7 25" xfId="19834"/>
    <cellStyle name="Note 2 7 26" xfId="19835"/>
    <cellStyle name="Note 2 7 27" xfId="19836"/>
    <cellStyle name="Note 2 7 28" xfId="19837"/>
    <cellStyle name="Note 2 7 29" xfId="19838"/>
    <cellStyle name="Note 2 7 3" xfId="19839"/>
    <cellStyle name="Note 2 7 3 10" xfId="19840"/>
    <cellStyle name="Note 2 7 3 11" xfId="19841"/>
    <cellStyle name="Note 2 7 3 12" xfId="19842"/>
    <cellStyle name="Note 2 7 3 13" xfId="19843"/>
    <cellStyle name="Note 2 7 3 2" xfId="19844"/>
    <cellStyle name="Note 2 7 3 3" xfId="19845"/>
    <cellStyle name="Note 2 7 3 4" xfId="19846"/>
    <cellStyle name="Note 2 7 3 5" xfId="19847"/>
    <cellStyle name="Note 2 7 3 6" xfId="19848"/>
    <cellStyle name="Note 2 7 3 7" xfId="19849"/>
    <cellStyle name="Note 2 7 3 8" xfId="19850"/>
    <cellStyle name="Note 2 7 3 9" xfId="19851"/>
    <cellStyle name="Note 2 7 30" xfId="19852"/>
    <cellStyle name="Note 2 7 31" xfId="19853"/>
    <cellStyle name="Note 2 7 32" xfId="19854"/>
    <cellStyle name="Note 2 7 4" xfId="19855"/>
    <cellStyle name="Note 2 7 4 10" xfId="19856"/>
    <cellStyle name="Note 2 7 4 11" xfId="19857"/>
    <cellStyle name="Note 2 7 4 12" xfId="19858"/>
    <cellStyle name="Note 2 7 4 13" xfId="19859"/>
    <cellStyle name="Note 2 7 4 2" xfId="19860"/>
    <cellStyle name="Note 2 7 4 3" xfId="19861"/>
    <cellStyle name="Note 2 7 4 4" xfId="19862"/>
    <cellStyle name="Note 2 7 4 5" xfId="19863"/>
    <cellStyle name="Note 2 7 4 6" xfId="19864"/>
    <cellStyle name="Note 2 7 4 7" xfId="19865"/>
    <cellStyle name="Note 2 7 4 8" xfId="19866"/>
    <cellStyle name="Note 2 7 4 9" xfId="19867"/>
    <cellStyle name="Note 2 7 5" xfId="19868"/>
    <cellStyle name="Note 2 7 5 10" xfId="19869"/>
    <cellStyle name="Note 2 7 5 11" xfId="19870"/>
    <cellStyle name="Note 2 7 5 12" xfId="19871"/>
    <cellStyle name="Note 2 7 5 13" xfId="19872"/>
    <cellStyle name="Note 2 7 5 2" xfId="19873"/>
    <cellStyle name="Note 2 7 5 3" xfId="19874"/>
    <cellStyle name="Note 2 7 5 4" xfId="19875"/>
    <cellStyle name="Note 2 7 5 5" xfId="19876"/>
    <cellStyle name="Note 2 7 5 6" xfId="19877"/>
    <cellStyle name="Note 2 7 5 7" xfId="19878"/>
    <cellStyle name="Note 2 7 5 8" xfId="19879"/>
    <cellStyle name="Note 2 7 5 9" xfId="19880"/>
    <cellStyle name="Note 2 7 6" xfId="19881"/>
    <cellStyle name="Note 2 7 6 10" xfId="19882"/>
    <cellStyle name="Note 2 7 6 11" xfId="19883"/>
    <cellStyle name="Note 2 7 6 12" xfId="19884"/>
    <cellStyle name="Note 2 7 6 13" xfId="19885"/>
    <cellStyle name="Note 2 7 6 2" xfId="19886"/>
    <cellStyle name="Note 2 7 6 3" xfId="19887"/>
    <cellStyle name="Note 2 7 6 4" xfId="19888"/>
    <cellStyle name="Note 2 7 6 5" xfId="19889"/>
    <cellStyle name="Note 2 7 6 6" xfId="19890"/>
    <cellStyle name="Note 2 7 6 7" xfId="19891"/>
    <cellStyle name="Note 2 7 6 8" xfId="19892"/>
    <cellStyle name="Note 2 7 6 9" xfId="19893"/>
    <cellStyle name="Note 2 7 7" xfId="19894"/>
    <cellStyle name="Note 2 7 7 10" xfId="19895"/>
    <cellStyle name="Note 2 7 7 11" xfId="19896"/>
    <cellStyle name="Note 2 7 7 12" xfId="19897"/>
    <cellStyle name="Note 2 7 7 13" xfId="19898"/>
    <cellStyle name="Note 2 7 7 2" xfId="19899"/>
    <cellStyle name="Note 2 7 7 3" xfId="19900"/>
    <cellStyle name="Note 2 7 7 4" xfId="19901"/>
    <cellStyle name="Note 2 7 7 5" xfId="19902"/>
    <cellStyle name="Note 2 7 7 6" xfId="19903"/>
    <cellStyle name="Note 2 7 7 7" xfId="19904"/>
    <cellStyle name="Note 2 7 7 8" xfId="19905"/>
    <cellStyle name="Note 2 7 7 9" xfId="19906"/>
    <cellStyle name="Note 2 7 8" xfId="19907"/>
    <cellStyle name="Note 2 7 8 10" xfId="19908"/>
    <cellStyle name="Note 2 7 8 11" xfId="19909"/>
    <cellStyle name="Note 2 7 8 12" xfId="19910"/>
    <cellStyle name="Note 2 7 8 13" xfId="19911"/>
    <cellStyle name="Note 2 7 8 2" xfId="19912"/>
    <cellStyle name="Note 2 7 8 3" xfId="19913"/>
    <cellStyle name="Note 2 7 8 4" xfId="19914"/>
    <cellStyle name="Note 2 7 8 5" xfId="19915"/>
    <cellStyle name="Note 2 7 8 6" xfId="19916"/>
    <cellStyle name="Note 2 7 8 7" xfId="19917"/>
    <cellStyle name="Note 2 7 8 8" xfId="19918"/>
    <cellStyle name="Note 2 7 8 9" xfId="19919"/>
    <cellStyle name="Note 2 7 9" xfId="19920"/>
    <cellStyle name="Note 2 7 9 10" xfId="19921"/>
    <cellStyle name="Note 2 7 9 11" xfId="19922"/>
    <cellStyle name="Note 2 7 9 12" xfId="19923"/>
    <cellStyle name="Note 2 7 9 13" xfId="19924"/>
    <cellStyle name="Note 2 7 9 2" xfId="19925"/>
    <cellStyle name="Note 2 7 9 3" xfId="19926"/>
    <cellStyle name="Note 2 7 9 4" xfId="19927"/>
    <cellStyle name="Note 2 7 9 5" xfId="19928"/>
    <cellStyle name="Note 2 7 9 6" xfId="19929"/>
    <cellStyle name="Note 2 7 9 7" xfId="19930"/>
    <cellStyle name="Note 2 7 9 8" xfId="19931"/>
    <cellStyle name="Note 2 7 9 9" xfId="19932"/>
    <cellStyle name="Note 2 70" xfId="19933"/>
    <cellStyle name="Note 2 70 10" xfId="19934"/>
    <cellStyle name="Note 2 70 11" xfId="19935"/>
    <cellStyle name="Note 2 70 12" xfId="19936"/>
    <cellStyle name="Note 2 70 13" xfId="19937"/>
    <cellStyle name="Note 2 70 2" xfId="19938"/>
    <cellStyle name="Note 2 70 3" xfId="19939"/>
    <cellStyle name="Note 2 70 4" xfId="19940"/>
    <cellStyle name="Note 2 70 5" xfId="19941"/>
    <cellStyle name="Note 2 70 6" xfId="19942"/>
    <cellStyle name="Note 2 70 7" xfId="19943"/>
    <cellStyle name="Note 2 70 8" xfId="19944"/>
    <cellStyle name="Note 2 70 9" xfId="19945"/>
    <cellStyle name="Note 2 71" xfId="19946"/>
    <cellStyle name="Note 2 71 10" xfId="19947"/>
    <cellStyle name="Note 2 71 11" xfId="19948"/>
    <cellStyle name="Note 2 71 12" xfId="19949"/>
    <cellStyle name="Note 2 71 13" xfId="19950"/>
    <cellStyle name="Note 2 71 2" xfId="19951"/>
    <cellStyle name="Note 2 71 3" xfId="19952"/>
    <cellStyle name="Note 2 71 4" xfId="19953"/>
    <cellStyle name="Note 2 71 5" xfId="19954"/>
    <cellStyle name="Note 2 71 6" xfId="19955"/>
    <cellStyle name="Note 2 71 7" xfId="19956"/>
    <cellStyle name="Note 2 71 8" xfId="19957"/>
    <cellStyle name="Note 2 71 9" xfId="19958"/>
    <cellStyle name="Note 2 72" xfId="19959"/>
    <cellStyle name="Note 2 72 10" xfId="19960"/>
    <cellStyle name="Note 2 72 11" xfId="19961"/>
    <cellStyle name="Note 2 72 12" xfId="19962"/>
    <cellStyle name="Note 2 72 13" xfId="19963"/>
    <cellStyle name="Note 2 72 2" xfId="19964"/>
    <cellStyle name="Note 2 72 3" xfId="19965"/>
    <cellStyle name="Note 2 72 4" xfId="19966"/>
    <cellStyle name="Note 2 72 5" xfId="19967"/>
    <cellStyle name="Note 2 72 6" xfId="19968"/>
    <cellStyle name="Note 2 72 7" xfId="19969"/>
    <cellStyle name="Note 2 72 8" xfId="19970"/>
    <cellStyle name="Note 2 72 9" xfId="19971"/>
    <cellStyle name="Note 2 73" xfId="19972"/>
    <cellStyle name="Note 2 73 10" xfId="19973"/>
    <cellStyle name="Note 2 73 11" xfId="19974"/>
    <cellStyle name="Note 2 73 12" xfId="19975"/>
    <cellStyle name="Note 2 73 13" xfId="19976"/>
    <cellStyle name="Note 2 73 2" xfId="19977"/>
    <cellStyle name="Note 2 73 3" xfId="19978"/>
    <cellStyle name="Note 2 73 4" xfId="19979"/>
    <cellStyle name="Note 2 73 5" xfId="19980"/>
    <cellStyle name="Note 2 73 6" xfId="19981"/>
    <cellStyle name="Note 2 73 7" xfId="19982"/>
    <cellStyle name="Note 2 73 8" xfId="19983"/>
    <cellStyle name="Note 2 73 9" xfId="19984"/>
    <cellStyle name="Note 2 74" xfId="19985"/>
    <cellStyle name="Note 2 74 10" xfId="19986"/>
    <cellStyle name="Note 2 74 11" xfId="19987"/>
    <cellStyle name="Note 2 74 12" xfId="19988"/>
    <cellStyle name="Note 2 74 13" xfId="19989"/>
    <cellStyle name="Note 2 74 2" xfId="19990"/>
    <cellStyle name="Note 2 74 3" xfId="19991"/>
    <cellStyle name="Note 2 74 4" xfId="19992"/>
    <cellStyle name="Note 2 74 5" xfId="19993"/>
    <cellStyle name="Note 2 74 6" xfId="19994"/>
    <cellStyle name="Note 2 74 7" xfId="19995"/>
    <cellStyle name="Note 2 74 8" xfId="19996"/>
    <cellStyle name="Note 2 74 9" xfId="19997"/>
    <cellStyle name="Note 2 75" xfId="19998"/>
    <cellStyle name="Note 2 75 10" xfId="19999"/>
    <cellStyle name="Note 2 75 11" xfId="20000"/>
    <cellStyle name="Note 2 75 12" xfId="20001"/>
    <cellStyle name="Note 2 75 13" xfId="20002"/>
    <cellStyle name="Note 2 75 2" xfId="20003"/>
    <cellStyle name="Note 2 75 3" xfId="20004"/>
    <cellStyle name="Note 2 75 4" xfId="20005"/>
    <cellStyle name="Note 2 75 5" xfId="20006"/>
    <cellStyle name="Note 2 75 6" xfId="20007"/>
    <cellStyle name="Note 2 75 7" xfId="20008"/>
    <cellStyle name="Note 2 75 8" xfId="20009"/>
    <cellStyle name="Note 2 75 9" xfId="20010"/>
    <cellStyle name="Note 2 76" xfId="20011"/>
    <cellStyle name="Note 2 76 10" xfId="20012"/>
    <cellStyle name="Note 2 76 11" xfId="20013"/>
    <cellStyle name="Note 2 76 12" xfId="20014"/>
    <cellStyle name="Note 2 76 13" xfId="20015"/>
    <cellStyle name="Note 2 76 2" xfId="20016"/>
    <cellStyle name="Note 2 76 3" xfId="20017"/>
    <cellStyle name="Note 2 76 4" xfId="20018"/>
    <cellStyle name="Note 2 76 5" xfId="20019"/>
    <cellStyle name="Note 2 76 6" xfId="20020"/>
    <cellStyle name="Note 2 76 7" xfId="20021"/>
    <cellStyle name="Note 2 76 8" xfId="20022"/>
    <cellStyle name="Note 2 76 9" xfId="20023"/>
    <cellStyle name="Note 2 77" xfId="20024"/>
    <cellStyle name="Note 2 77 10" xfId="20025"/>
    <cellStyle name="Note 2 77 11" xfId="20026"/>
    <cellStyle name="Note 2 77 12" xfId="20027"/>
    <cellStyle name="Note 2 77 13" xfId="20028"/>
    <cellStyle name="Note 2 77 2" xfId="20029"/>
    <cellStyle name="Note 2 77 3" xfId="20030"/>
    <cellStyle name="Note 2 77 4" xfId="20031"/>
    <cellStyle name="Note 2 77 5" xfId="20032"/>
    <cellStyle name="Note 2 77 6" xfId="20033"/>
    <cellStyle name="Note 2 77 7" xfId="20034"/>
    <cellStyle name="Note 2 77 8" xfId="20035"/>
    <cellStyle name="Note 2 77 9" xfId="20036"/>
    <cellStyle name="Note 2 78" xfId="20037"/>
    <cellStyle name="Note 2 78 10" xfId="20038"/>
    <cellStyle name="Note 2 78 11" xfId="20039"/>
    <cellStyle name="Note 2 78 12" xfId="20040"/>
    <cellStyle name="Note 2 78 13" xfId="20041"/>
    <cellStyle name="Note 2 78 2" xfId="20042"/>
    <cellStyle name="Note 2 78 3" xfId="20043"/>
    <cellStyle name="Note 2 78 4" xfId="20044"/>
    <cellStyle name="Note 2 78 5" xfId="20045"/>
    <cellStyle name="Note 2 78 6" xfId="20046"/>
    <cellStyle name="Note 2 78 7" xfId="20047"/>
    <cellStyle name="Note 2 78 8" xfId="20048"/>
    <cellStyle name="Note 2 78 9" xfId="20049"/>
    <cellStyle name="Note 2 79" xfId="20050"/>
    <cellStyle name="Note 2 79 10" xfId="20051"/>
    <cellStyle name="Note 2 79 11" xfId="20052"/>
    <cellStyle name="Note 2 79 12" xfId="20053"/>
    <cellStyle name="Note 2 79 13" xfId="20054"/>
    <cellStyle name="Note 2 79 2" xfId="20055"/>
    <cellStyle name="Note 2 79 3" xfId="20056"/>
    <cellStyle name="Note 2 79 4" xfId="20057"/>
    <cellStyle name="Note 2 79 5" xfId="20058"/>
    <cellStyle name="Note 2 79 6" xfId="20059"/>
    <cellStyle name="Note 2 79 7" xfId="20060"/>
    <cellStyle name="Note 2 79 8" xfId="20061"/>
    <cellStyle name="Note 2 79 9" xfId="20062"/>
    <cellStyle name="Note 2 8" xfId="20063"/>
    <cellStyle name="Note 2 8 10" xfId="20064"/>
    <cellStyle name="Note 2 8 10 10" xfId="20065"/>
    <cellStyle name="Note 2 8 10 11" xfId="20066"/>
    <cellStyle name="Note 2 8 10 12" xfId="20067"/>
    <cellStyle name="Note 2 8 10 13" xfId="20068"/>
    <cellStyle name="Note 2 8 10 2" xfId="20069"/>
    <cellStyle name="Note 2 8 10 3" xfId="20070"/>
    <cellStyle name="Note 2 8 10 4" xfId="20071"/>
    <cellStyle name="Note 2 8 10 5" xfId="20072"/>
    <cellStyle name="Note 2 8 10 6" xfId="20073"/>
    <cellStyle name="Note 2 8 10 7" xfId="20074"/>
    <cellStyle name="Note 2 8 10 8" xfId="20075"/>
    <cellStyle name="Note 2 8 10 9" xfId="20076"/>
    <cellStyle name="Note 2 8 11" xfId="20077"/>
    <cellStyle name="Note 2 8 11 10" xfId="20078"/>
    <cellStyle name="Note 2 8 11 11" xfId="20079"/>
    <cellStyle name="Note 2 8 11 12" xfId="20080"/>
    <cellStyle name="Note 2 8 11 13" xfId="20081"/>
    <cellStyle name="Note 2 8 11 2" xfId="20082"/>
    <cellStyle name="Note 2 8 11 3" xfId="20083"/>
    <cellStyle name="Note 2 8 11 4" xfId="20084"/>
    <cellStyle name="Note 2 8 11 5" xfId="20085"/>
    <cellStyle name="Note 2 8 11 6" xfId="20086"/>
    <cellStyle name="Note 2 8 11 7" xfId="20087"/>
    <cellStyle name="Note 2 8 11 8" xfId="20088"/>
    <cellStyle name="Note 2 8 11 9" xfId="20089"/>
    <cellStyle name="Note 2 8 12" xfId="20090"/>
    <cellStyle name="Note 2 8 12 10" xfId="20091"/>
    <cellStyle name="Note 2 8 12 11" xfId="20092"/>
    <cellStyle name="Note 2 8 12 12" xfId="20093"/>
    <cellStyle name="Note 2 8 12 13" xfId="20094"/>
    <cellStyle name="Note 2 8 12 2" xfId="20095"/>
    <cellStyle name="Note 2 8 12 3" xfId="20096"/>
    <cellStyle name="Note 2 8 12 4" xfId="20097"/>
    <cellStyle name="Note 2 8 12 5" xfId="20098"/>
    <cellStyle name="Note 2 8 12 6" xfId="20099"/>
    <cellStyle name="Note 2 8 12 7" xfId="20100"/>
    <cellStyle name="Note 2 8 12 8" xfId="20101"/>
    <cellStyle name="Note 2 8 12 9" xfId="20102"/>
    <cellStyle name="Note 2 8 13" xfId="20103"/>
    <cellStyle name="Note 2 8 13 10" xfId="20104"/>
    <cellStyle name="Note 2 8 13 11" xfId="20105"/>
    <cellStyle name="Note 2 8 13 12" xfId="20106"/>
    <cellStyle name="Note 2 8 13 13" xfId="20107"/>
    <cellStyle name="Note 2 8 13 2" xfId="20108"/>
    <cellStyle name="Note 2 8 13 3" xfId="20109"/>
    <cellStyle name="Note 2 8 13 4" xfId="20110"/>
    <cellStyle name="Note 2 8 13 5" xfId="20111"/>
    <cellStyle name="Note 2 8 13 6" xfId="20112"/>
    <cellStyle name="Note 2 8 13 7" xfId="20113"/>
    <cellStyle name="Note 2 8 13 8" xfId="20114"/>
    <cellStyle name="Note 2 8 13 9" xfId="20115"/>
    <cellStyle name="Note 2 8 14" xfId="20116"/>
    <cellStyle name="Note 2 8 14 10" xfId="20117"/>
    <cellStyle name="Note 2 8 14 11" xfId="20118"/>
    <cellStyle name="Note 2 8 14 12" xfId="20119"/>
    <cellStyle name="Note 2 8 14 13" xfId="20120"/>
    <cellStyle name="Note 2 8 14 2" xfId="20121"/>
    <cellStyle name="Note 2 8 14 3" xfId="20122"/>
    <cellStyle name="Note 2 8 14 4" xfId="20123"/>
    <cellStyle name="Note 2 8 14 5" xfId="20124"/>
    <cellStyle name="Note 2 8 14 6" xfId="20125"/>
    <cellStyle name="Note 2 8 14 7" xfId="20126"/>
    <cellStyle name="Note 2 8 14 8" xfId="20127"/>
    <cellStyle name="Note 2 8 14 9" xfId="20128"/>
    <cellStyle name="Note 2 8 15" xfId="20129"/>
    <cellStyle name="Note 2 8 15 10" xfId="20130"/>
    <cellStyle name="Note 2 8 15 11" xfId="20131"/>
    <cellStyle name="Note 2 8 15 12" xfId="20132"/>
    <cellStyle name="Note 2 8 15 13" xfId="20133"/>
    <cellStyle name="Note 2 8 15 2" xfId="20134"/>
    <cellStyle name="Note 2 8 15 3" xfId="20135"/>
    <cellStyle name="Note 2 8 15 4" xfId="20136"/>
    <cellStyle name="Note 2 8 15 5" xfId="20137"/>
    <cellStyle name="Note 2 8 15 6" xfId="20138"/>
    <cellStyle name="Note 2 8 15 7" xfId="20139"/>
    <cellStyle name="Note 2 8 15 8" xfId="20140"/>
    <cellStyle name="Note 2 8 15 9" xfId="20141"/>
    <cellStyle name="Note 2 8 16" xfId="20142"/>
    <cellStyle name="Note 2 8 16 10" xfId="20143"/>
    <cellStyle name="Note 2 8 16 11" xfId="20144"/>
    <cellStyle name="Note 2 8 16 12" xfId="20145"/>
    <cellStyle name="Note 2 8 16 13" xfId="20146"/>
    <cellStyle name="Note 2 8 16 2" xfId="20147"/>
    <cellStyle name="Note 2 8 16 3" xfId="20148"/>
    <cellStyle name="Note 2 8 16 4" xfId="20149"/>
    <cellStyle name="Note 2 8 16 5" xfId="20150"/>
    <cellStyle name="Note 2 8 16 6" xfId="20151"/>
    <cellStyle name="Note 2 8 16 7" xfId="20152"/>
    <cellStyle name="Note 2 8 16 8" xfId="20153"/>
    <cellStyle name="Note 2 8 16 9" xfId="20154"/>
    <cellStyle name="Note 2 8 17" xfId="20155"/>
    <cellStyle name="Note 2 8 17 10" xfId="20156"/>
    <cellStyle name="Note 2 8 17 11" xfId="20157"/>
    <cellStyle name="Note 2 8 17 12" xfId="20158"/>
    <cellStyle name="Note 2 8 17 13" xfId="20159"/>
    <cellStyle name="Note 2 8 17 2" xfId="20160"/>
    <cellStyle name="Note 2 8 17 3" xfId="20161"/>
    <cellStyle name="Note 2 8 17 4" xfId="20162"/>
    <cellStyle name="Note 2 8 17 5" xfId="20163"/>
    <cellStyle name="Note 2 8 17 6" xfId="20164"/>
    <cellStyle name="Note 2 8 17 7" xfId="20165"/>
    <cellStyle name="Note 2 8 17 8" xfId="20166"/>
    <cellStyle name="Note 2 8 17 9" xfId="20167"/>
    <cellStyle name="Note 2 8 18" xfId="20168"/>
    <cellStyle name="Note 2 8 19" xfId="20169"/>
    <cellStyle name="Note 2 8 2" xfId="20170"/>
    <cellStyle name="Note 2 8 2 10" xfId="20171"/>
    <cellStyle name="Note 2 8 2 11" xfId="20172"/>
    <cellStyle name="Note 2 8 2 12" xfId="20173"/>
    <cellStyle name="Note 2 8 2 13" xfId="20174"/>
    <cellStyle name="Note 2 8 2 2" xfId="20175"/>
    <cellStyle name="Note 2 8 2 3" xfId="20176"/>
    <cellStyle name="Note 2 8 2 4" xfId="20177"/>
    <cellStyle name="Note 2 8 2 5" xfId="20178"/>
    <cellStyle name="Note 2 8 2 6" xfId="20179"/>
    <cellStyle name="Note 2 8 2 7" xfId="20180"/>
    <cellStyle name="Note 2 8 2 8" xfId="20181"/>
    <cellStyle name="Note 2 8 2 9" xfId="20182"/>
    <cellStyle name="Note 2 8 20" xfId="20183"/>
    <cellStyle name="Note 2 8 21" xfId="20184"/>
    <cellStyle name="Note 2 8 22" xfId="20185"/>
    <cellStyle name="Note 2 8 23" xfId="20186"/>
    <cellStyle name="Note 2 8 24" xfId="20187"/>
    <cellStyle name="Note 2 8 25" xfId="20188"/>
    <cellStyle name="Note 2 8 26" xfId="20189"/>
    <cellStyle name="Note 2 8 27" xfId="20190"/>
    <cellStyle name="Note 2 8 28" xfId="20191"/>
    <cellStyle name="Note 2 8 29" xfId="20192"/>
    <cellStyle name="Note 2 8 3" xfId="20193"/>
    <cellStyle name="Note 2 8 3 10" xfId="20194"/>
    <cellStyle name="Note 2 8 3 11" xfId="20195"/>
    <cellStyle name="Note 2 8 3 12" xfId="20196"/>
    <cellStyle name="Note 2 8 3 13" xfId="20197"/>
    <cellStyle name="Note 2 8 3 2" xfId="20198"/>
    <cellStyle name="Note 2 8 3 3" xfId="20199"/>
    <cellStyle name="Note 2 8 3 4" xfId="20200"/>
    <cellStyle name="Note 2 8 3 5" xfId="20201"/>
    <cellStyle name="Note 2 8 3 6" xfId="20202"/>
    <cellStyle name="Note 2 8 3 7" xfId="20203"/>
    <cellStyle name="Note 2 8 3 8" xfId="20204"/>
    <cellStyle name="Note 2 8 3 9" xfId="20205"/>
    <cellStyle name="Note 2 8 30" xfId="20206"/>
    <cellStyle name="Note 2 8 31" xfId="20207"/>
    <cellStyle name="Note 2 8 32" xfId="20208"/>
    <cellStyle name="Note 2 8 4" xfId="20209"/>
    <cellStyle name="Note 2 8 4 10" xfId="20210"/>
    <cellStyle name="Note 2 8 4 11" xfId="20211"/>
    <cellStyle name="Note 2 8 4 12" xfId="20212"/>
    <cellStyle name="Note 2 8 4 13" xfId="20213"/>
    <cellStyle name="Note 2 8 4 2" xfId="20214"/>
    <cellStyle name="Note 2 8 4 3" xfId="20215"/>
    <cellStyle name="Note 2 8 4 4" xfId="20216"/>
    <cellStyle name="Note 2 8 4 5" xfId="20217"/>
    <cellStyle name="Note 2 8 4 6" xfId="20218"/>
    <cellStyle name="Note 2 8 4 7" xfId="20219"/>
    <cellStyle name="Note 2 8 4 8" xfId="20220"/>
    <cellStyle name="Note 2 8 4 9" xfId="20221"/>
    <cellStyle name="Note 2 8 5" xfId="20222"/>
    <cellStyle name="Note 2 8 5 10" xfId="20223"/>
    <cellStyle name="Note 2 8 5 11" xfId="20224"/>
    <cellStyle name="Note 2 8 5 12" xfId="20225"/>
    <cellStyle name="Note 2 8 5 13" xfId="20226"/>
    <cellStyle name="Note 2 8 5 2" xfId="20227"/>
    <cellStyle name="Note 2 8 5 3" xfId="20228"/>
    <cellStyle name="Note 2 8 5 4" xfId="20229"/>
    <cellStyle name="Note 2 8 5 5" xfId="20230"/>
    <cellStyle name="Note 2 8 5 6" xfId="20231"/>
    <cellStyle name="Note 2 8 5 7" xfId="20232"/>
    <cellStyle name="Note 2 8 5 8" xfId="20233"/>
    <cellStyle name="Note 2 8 5 9" xfId="20234"/>
    <cellStyle name="Note 2 8 6" xfId="20235"/>
    <cellStyle name="Note 2 8 6 10" xfId="20236"/>
    <cellStyle name="Note 2 8 6 11" xfId="20237"/>
    <cellStyle name="Note 2 8 6 12" xfId="20238"/>
    <cellStyle name="Note 2 8 6 13" xfId="20239"/>
    <cellStyle name="Note 2 8 6 2" xfId="20240"/>
    <cellStyle name="Note 2 8 6 3" xfId="20241"/>
    <cellStyle name="Note 2 8 6 4" xfId="20242"/>
    <cellStyle name="Note 2 8 6 5" xfId="20243"/>
    <cellStyle name="Note 2 8 6 6" xfId="20244"/>
    <cellStyle name="Note 2 8 6 7" xfId="20245"/>
    <cellStyle name="Note 2 8 6 8" xfId="20246"/>
    <cellStyle name="Note 2 8 6 9" xfId="20247"/>
    <cellStyle name="Note 2 8 7" xfId="20248"/>
    <cellStyle name="Note 2 8 7 10" xfId="20249"/>
    <cellStyle name="Note 2 8 7 11" xfId="20250"/>
    <cellStyle name="Note 2 8 7 12" xfId="20251"/>
    <cellStyle name="Note 2 8 7 13" xfId="20252"/>
    <cellStyle name="Note 2 8 7 2" xfId="20253"/>
    <cellStyle name="Note 2 8 7 3" xfId="20254"/>
    <cellStyle name="Note 2 8 7 4" xfId="20255"/>
    <cellStyle name="Note 2 8 7 5" xfId="20256"/>
    <cellStyle name="Note 2 8 7 6" xfId="20257"/>
    <cellStyle name="Note 2 8 7 7" xfId="20258"/>
    <cellStyle name="Note 2 8 7 8" xfId="20259"/>
    <cellStyle name="Note 2 8 7 9" xfId="20260"/>
    <cellStyle name="Note 2 8 8" xfId="20261"/>
    <cellStyle name="Note 2 8 8 10" xfId="20262"/>
    <cellStyle name="Note 2 8 8 11" xfId="20263"/>
    <cellStyle name="Note 2 8 8 12" xfId="20264"/>
    <cellStyle name="Note 2 8 8 13" xfId="20265"/>
    <cellStyle name="Note 2 8 8 2" xfId="20266"/>
    <cellStyle name="Note 2 8 8 3" xfId="20267"/>
    <cellStyle name="Note 2 8 8 4" xfId="20268"/>
    <cellStyle name="Note 2 8 8 5" xfId="20269"/>
    <cellStyle name="Note 2 8 8 6" xfId="20270"/>
    <cellStyle name="Note 2 8 8 7" xfId="20271"/>
    <cellStyle name="Note 2 8 8 8" xfId="20272"/>
    <cellStyle name="Note 2 8 8 9" xfId="20273"/>
    <cellStyle name="Note 2 8 9" xfId="20274"/>
    <cellStyle name="Note 2 8 9 10" xfId="20275"/>
    <cellStyle name="Note 2 8 9 11" xfId="20276"/>
    <cellStyle name="Note 2 8 9 12" xfId="20277"/>
    <cellStyle name="Note 2 8 9 13" xfId="20278"/>
    <cellStyle name="Note 2 8 9 2" xfId="20279"/>
    <cellStyle name="Note 2 8 9 3" xfId="20280"/>
    <cellStyle name="Note 2 8 9 4" xfId="20281"/>
    <cellStyle name="Note 2 8 9 5" xfId="20282"/>
    <cellStyle name="Note 2 8 9 6" xfId="20283"/>
    <cellStyle name="Note 2 8 9 7" xfId="20284"/>
    <cellStyle name="Note 2 8 9 8" xfId="20285"/>
    <cellStyle name="Note 2 8 9 9" xfId="20286"/>
    <cellStyle name="Note 2 80" xfId="20287"/>
    <cellStyle name="Note 2 80 2" xfId="20288"/>
    <cellStyle name="Note 2 80 3" xfId="20289"/>
    <cellStyle name="Note 2 80 4" xfId="20290"/>
    <cellStyle name="Note 2 80 5" xfId="20291"/>
    <cellStyle name="Note 2 80 6" xfId="20292"/>
    <cellStyle name="Note 2 81" xfId="20293"/>
    <cellStyle name="Note 2 82" xfId="20294"/>
    <cellStyle name="Note 2 83" xfId="20295"/>
    <cellStyle name="Note 2 84" xfId="20296"/>
    <cellStyle name="Note 2 85" xfId="20297"/>
    <cellStyle name="Note 2 86" xfId="20298"/>
    <cellStyle name="Note 2 87" xfId="20299"/>
    <cellStyle name="Note 2 88" xfId="20300"/>
    <cellStyle name="Note 2 89" xfId="20301"/>
    <cellStyle name="Note 2 9" xfId="20302"/>
    <cellStyle name="Note 2 9 10" xfId="20303"/>
    <cellStyle name="Note 2 9 10 10" xfId="20304"/>
    <cellStyle name="Note 2 9 10 11" xfId="20305"/>
    <cellStyle name="Note 2 9 10 12" xfId="20306"/>
    <cellStyle name="Note 2 9 10 13" xfId="20307"/>
    <cellStyle name="Note 2 9 10 2" xfId="20308"/>
    <cellStyle name="Note 2 9 10 3" xfId="20309"/>
    <cellStyle name="Note 2 9 10 4" xfId="20310"/>
    <cellStyle name="Note 2 9 10 5" xfId="20311"/>
    <cellStyle name="Note 2 9 10 6" xfId="20312"/>
    <cellStyle name="Note 2 9 10 7" xfId="20313"/>
    <cellStyle name="Note 2 9 10 8" xfId="20314"/>
    <cellStyle name="Note 2 9 10 9" xfId="20315"/>
    <cellStyle name="Note 2 9 11" xfId="20316"/>
    <cellStyle name="Note 2 9 11 10" xfId="20317"/>
    <cellStyle name="Note 2 9 11 11" xfId="20318"/>
    <cellStyle name="Note 2 9 11 12" xfId="20319"/>
    <cellStyle name="Note 2 9 11 13" xfId="20320"/>
    <cellStyle name="Note 2 9 11 2" xfId="20321"/>
    <cellStyle name="Note 2 9 11 3" xfId="20322"/>
    <cellStyle name="Note 2 9 11 4" xfId="20323"/>
    <cellStyle name="Note 2 9 11 5" xfId="20324"/>
    <cellStyle name="Note 2 9 11 6" xfId="20325"/>
    <cellStyle name="Note 2 9 11 7" xfId="20326"/>
    <cellStyle name="Note 2 9 11 8" xfId="20327"/>
    <cellStyle name="Note 2 9 11 9" xfId="20328"/>
    <cellStyle name="Note 2 9 12" xfId="20329"/>
    <cellStyle name="Note 2 9 12 10" xfId="20330"/>
    <cellStyle name="Note 2 9 12 11" xfId="20331"/>
    <cellStyle name="Note 2 9 12 12" xfId="20332"/>
    <cellStyle name="Note 2 9 12 13" xfId="20333"/>
    <cellStyle name="Note 2 9 12 2" xfId="20334"/>
    <cellStyle name="Note 2 9 12 3" xfId="20335"/>
    <cellStyle name="Note 2 9 12 4" xfId="20336"/>
    <cellStyle name="Note 2 9 12 5" xfId="20337"/>
    <cellStyle name="Note 2 9 12 6" xfId="20338"/>
    <cellStyle name="Note 2 9 12 7" xfId="20339"/>
    <cellStyle name="Note 2 9 12 8" xfId="20340"/>
    <cellStyle name="Note 2 9 12 9" xfId="20341"/>
    <cellStyle name="Note 2 9 13" xfId="20342"/>
    <cellStyle name="Note 2 9 13 10" xfId="20343"/>
    <cellStyle name="Note 2 9 13 11" xfId="20344"/>
    <cellStyle name="Note 2 9 13 12" xfId="20345"/>
    <cellStyle name="Note 2 9 13 13" xfId="20346"/>
    <cellStyle name="Note 2 9 13 2" xfId="20347"/>
    <cellStyle name="Note 2 9 13 3" xfId="20348"/>
    <cellStyle name="Note 2 9 13 4" xfId="20349"/>
    <cellStyle name="Note 2 9 13 5" xfId="20350"/>
    <cellStyle name="Note 2 9 13 6" xfId="20351"/>
    <cellStyle name="Note 2 9 13 7" xfId="20352"/>
    <cellStyle name="Note 2 9 13 8" xfId="20353"/>
    <cellStyle name="Note 2 9 13 9" xfId="20354"/>
    <cellStyle name="Note 2 9 14" xfId="20355"/>
    <cellStyle name="Note 2 9 14 10" xfId="20356"/>
    <cellStyle name="Note 2 9 14 11" xfId="20357"/>
    <cellStyle name="Note 2 9 14 12" xfId="20358"/>
    <cellStyle name="Note 2 9 14 13" xfId="20359"/>
    <cellStyle name="Note 2 9 14 2" xfId="20360"/>
    <cellStyle name="Note 2 9 14 3" xfId="20361"/>
    <cellStyle name="Note 2 9 14 4" xfId="20362"/>
    <cellStyle name="Note 2 9 14 5" xfId="20363"/>
    <cellStyle name="Note 2 9 14 6" xfId="20364"/>
    <cellStyle name="Note 2 9 14 7" xfId="20365"/>
    <cellStyle name="Note 2 9 14 8" xfId="20366"/>
    <cellStyle name="Note 2 9 14 9" xfId="20367"/>
    <cellStyle name="Note 2 9 15" xfId="20368"/>
    <cellStyle name="Note 2 9 15 10" xfId="20369"/>
    <cellStyle name="Note 2 9 15 11" xfId="20370"/>
    <cellStyle name="Note 2 9 15 12" xfId="20371"/>
    <cellStyle name="Note 2 9 15 13" xfId="20372"/>
    <cellStyle name="Note 2 9 15 2" xfId="20373"/>
    <cellStyle name="Note 2 9 15 3" xfId="20374"/>
    <cellStyle name="Note 2 9 15 4" xfId="20375"/>
    <cellStyle name="Note 2 9 15 5" xfId="20376"/>
    <cellStyle name="Note 2 9 15 6" xfId="20377"/>
    <cellStyle name="Note 2 9 15 7" xfId="20378"/>
    <cellStyle name="Note 2 9 15 8" xfId="20379"/>
    <cellStyle name="Note 2 9 15 9" xfId="20380"/>
    <cellStyle name="Note 2 9 16" xfId="20381"/>
    <cellStyle name="Note 2 9 16 10" xfId="20382"/>
    <cellStyle name="Note 2 9 16 11" xfId="20383"/>
    <cellStyle name="Note 2 9 16 12" xfId="20384"/>
    <cellStyle name="Note 2 9 16 13" xfId="20385"/>
    <cellStyle name="Note 2 9 16 2" xfId="20386"/>
    <cellStyle name="Note 2 9 16 3" xfId="20387"/>
    <cellStyle name="Note 2 9 16 4" xfId="20388"/>
    <cellStyle name="Note 2 9 16 5" xfId="20389"/>
    <cellStyle name="Note 2 9 16 6" xfId="20390"/>
    <cellStyle name="Note 2 9 16 7" xfId="20391"/>
    <cellStyle name="Note 2 9 16 8" xfId="20392"/>
    <cellStyle name="Note 2 9 16 9" xfId="20393"/>
    <cellStyle name="Note 2 9 17" xfId="20394"/>
    <cellStyle name="Note 2 9 17 10" xfId="20395"/>
    <cellStyle name="Note 2 9 17 11" xfId="20396"/>
    <cellStyle name="Note 2 9 17 12" xfId="20397"/>
    <cellStyle name="Note 2 9 17 13" xfId="20398"/>
    <cellStyle name="Note 2 9 17 2" xfId="20399"/>
    <cellStyle name="Note 2 9 17 3" xfId="20400"/>
    <cellStyle name="Note 2 9 17 4" xfId="20401"/>
    <cellStyle name="Note 2 9 17 5" xfId="20402"/>
    <cellStyle name="Note 2 9 17 6" xfId="20403"/>
    <cellStyle name="Note 2 9 17 7" xfId="20404"/>
    <cellStyle name="Note 2 9 17 8" xfId="20405"/>
    <cellStyle name="Note 2 9 17 9" xfId="20406"/>
    <cellStyle name="Note 2 9 18" xfId="20407"/>
    <cellStyle name="Note 2 9 19" xfId="20408"/>
    <cellStyle name="Note 2 9 2" xfId="20409"/>
    <cellStyle name="Note 2 9 2 10" xfId="20410"/>
    <cellStyle name="Note 2 9 2 11" xfId="20411"/>
    <cellStyle name="Note 2 9 2 12" xfId="20412"/>
    <cellStyle name="Note 2 9 2 13" xfId="20413"/>
    <cellStyle name="Note 2 9 2 2" xfId="20414"/>
    <cellStyle name="Note 2 9 2 3" xfId="20415"/>
    <cellStyle name="Note 2 9 2 4" xfId="20416"/>
    <cellStyle name="Note 2 9 2 5" xfId="20417"/>
    <cellStyle name="Note 2 9 2 6" xfId="20418"/>
    <cellStyle name="Note 2 9 2 7" xfId="20419"/>
    <cellStyle name="Note 2 9 2 8" xfId="20420"/>
    <cellStyle name="Note 2 9 2 9" xfId="20421"/>
    <cellStyle name="Note 2 9 20" xfId="20422"/>
    <cellStyle name="Note 2 9 21" xfId="20423"/>
    <cellStyle name="Note 2 9 22" xfId="20424"/>
    <cellStyle name="Note 2 9 23" xfId="20425"/>
    <cellStyle name="Note 2 9 24" xfId="20426"/>
    <cellStyle name="Note 2 9 25" xfId="20427"/>
    <cellStyle name="Note 2 9 26" xfId="20428"/>
    <cellStyle name="Note 2 9 27" xfId="20429"/>
    <cellStyle name="Note 2 9 28" xfId="20430"/>
    <cellStyle name="Note 2 9 29" xfId="20431"/>
    <cellStyle name="Note 2 9 3" xfId="20432"/>
    <cellStyle name="Note 2 9 3 10" xfId="20433"/>
    <cellStyle name="Note 2 9 3 11" xfId="20434"/>
    <cellStyle name="Note 2 9 3 12" xfId="20435"/>
    <cellStyle name="Note 2 9 3 13" xfId="20436"/>
    <cellStyle name="Note 2 9 3 2" xfId="20437"/>
    <cellStyle name="Note 2 9 3 3" xfId="20438"/>
    <cellStyle name="Note 2 9 3 4" xfId="20439"/>
    <cellStyle name="Note 2 9 3 5" xfId="20440"/>
    <cellStyle name="Note 2 9 3 6" xfId="20441"/>
    <cellStyle name="Note 2 9 3 7" xfId="20442"/>
    <cellStyle name="Note 2 9 3 8" xfId="20443"/>
    <cellStyle name="Note 2 9 3 9" xfId="20444"/>
    <cellStyle name="Note 2 9 30" xfId="20445"/>
    <cellStyle name="Note 2 9 31" xfId="20446"/>
    <cellStyle name="Note 2 9 32" xfId="20447"/>
    <cellStyle name="Note 2 9 4" xfId="20448"/>
    <cellStyle name="Note 2 9 4 10" xfId="20449"/>
    <cellStyle name="Note 2 9 4 11" xfId="20450"/>
    <cellStyle name="Note 2 9 4 12" xfId="20451"/>
    <cellStyle name="Note 2 9 4 13" xfId="20452"/>
    <cellStyle name="Note 2 9 4 2" xfId="20453"/>
    <cellStyle name="Note 2 9 4 3" xfId="20454"/>
    <cellStyle name="Note 2 9 4 4" xfId="20455"/>
    <cellStyle name="Note 2 9 4 5" xfId="20456"/>
    <cellStyle name="Note 2 9 4 6" xfId="20457"/>
    <cellStyle name="Note 2 9 4 7" xfId="20458"/>
    <cellStyle name="Note 2 9 4 8" xfId="20459"/>
    <cellStyle name="Note 2 9 4 9" xfId="20460"/>
    <cellStyle name="Note 2 9 5" xfId="20461"/>
    <cellStyle name="Note 2 9 5 10" xfId="20462"/>
    <cellStyle name="Note 2 9 5 11" xfId="20463"/>
    <cellStyle name="Note 2 9 5 12" xfId="20464"/>
    <cellStyle name="Note 2 9 5 13" xfId="20465"/>
    <cellStyle name="Note 2 9 5 2" xfId="20466"/>
    <cellStyle name="Note 2 9 5 3" xfId="20467"/>
    <cellStyle name="Note 2 9 5 4" xfId="20468"/>
    <cellStyle name="Note 2 9 5 5" xfId="20469"/>
    <cellStyle name="Note 2 9 5 6" xfId="20470"/>
    <cellStyle name="Note 2 9 5 7" xfId="20471"/>
    <cellStyle name="Note 2 9 5 8" xfId="20472"/>
    <cellStyle name="Note 2 9 5 9" xfId="20473"/>
    <cellStyle name="Note 2 9 6" xfId="20474"/>
    <cellStyle name="Note 2 9 6 10" xfId="20475"/>
    <cellStyle name="Note 2 9 6 11" xfId="20476"/>
    <cellStyle name="Note 2 9 6 12" xfId="20477"/>
    <cellStyle name="Note 2 9 6 13" xfId="20478"/>
    <cellStyle name="Note 2 9 6 2" xfId="20479"/>
    <cellStyle name="Note 2 9 6 3" xfId="20480"/>
    <cellStyle name="Note 2 9 6 4" xfId="20481"/>
    <cellStyle name="Note 2 9 6 5" xfId="20482"/>
    <cellStyle name="Note 2 9 6 6" xfId="20483"/>
    <cellStyle name="Note 2 9 6 7" xfId="20484"/>
    <cellStyle name="Note 2 9 6 8" xfId="20485"/>
    <cellStyle name="Note 2 9 6 9" xfId="20486"/>
    <cellStyle name="Note 2 9 7" xfId="20487"/>
    <cellStyle name="Note 2 9 7 10" xfId="20488"/>
    <cellStyle name="Note 2 9 7 11" xfId="20489"/>
    <cellStyle name="Note 2 9 7 12" xfId="20490"/>
    <cellStyle name="Note 2 9 7 13" xfId="20491"/>
    <cellStyle name="Note 2 9 7 2" xfId="20492"/>
    <cellStyle name="Note 2 9 7 3" xfId="20493"/>
    <cellStyle name="Note 2 9 7 4" xfId="20494"/>
    <cellStyle name="Note 2 9 7 5" xfId="20495"/>
    <cellStyle name="Note 2 9 7 6" xfId="20496"/>
    <cellStyle name="Note 2 9 7 7" xfId="20497"/>
    <cellStyle name="Note 2 9 7 8" xfId="20498"/>
    <cellStyle name="Note 2 9 7 9" xfId="20499"/>
    <cellStyle name="Note 2 9 8" xfId="20500"/>
    <cellStyle name="Note 2 9 8 10" xfId="20501"/>
    <cellStyle name="Note 2 9 8 11" xfId="20502"/>
    <cellStyle name="Note 2 9 8 12" xfId="20503"/>
    <cellStyle name="Note 2 9 8 13" xfId="20504"/>
    <cellStyle name="Note 2 9 8 2" xfId="20505"/>
    <cellStyle name="Note 2 9 8 3" xfId="20506"/>
    <cellStyle name="Note 2 9 8 4" xfId="20507"/>
    <cellStyle name="Note 2 9 8 5" xfId="20508"/>
    <cellStyle name="Note 2 9 8 6" xfId="20509"/>
    <cellStyle name="Note 2 9 8 7" xfId="20510"/>
    <cellStyle name="Note 2 9 8 8" xfId="20511"/>
    <cellStyle name="Note 2 9 8 9" xfId="20512"/>
    <cellStyle name="Note 2 9 9" xfId="20513"/>
    <cellStyle name="Note 2 9 9 10" xfId="20514"/>
    <cellStyle name="Note 2 9 9 11" xfId="20515"/>
    <cellStyle name="Note 2 9 9 12" xfId="20516"/>
    <cellStyle name="Note 2 9 9 13" xfId="20517"/>
    <cellStyle name="Note 2 9 9 2" xfId="20518"/>
    <cellStyle name="Note 2 9 9 3" xfId="20519"/>
    <cellStyle name="Note 2 9 9 4" xfId="20520"/>
    <cellStyle name="Note 2 9 9 5" xfId="20521"/>
    <cellStyle name="Note 2 9 9 6" xfId="20522"/>
    <cellStyle name="Note 2 9 9 7" xfId="20523"/>
    <cellStyle name="Note 2 9 9 8" xfId="20524"/>
    <cellStyle name="Note 2 9 9 9" xfId="20525"/>
    <cellStyle name="Note 2 90" xfId="20526"/>
    <cellStyle name="Note 2 91" xfId="20527"/>
    <cellStyle name="Note 2 92" xfId="20528"/>
    <cellStyle name="Note 2 93" xfId="20529"/>
    <cellStyle name="Note 2 94" xfId="20530"/>
    <cellStyle name="Note 2 95" xfId="34908"/>
    <cellStyle name="Note 2 96" xfId="35003"/>
    <cellStyle name="Note 2 97" xfId="35004"/>
    <cellStyle name="Note 2 98" xfId="35008"/>
    <cellStyle name="Note 2 99" xfId="34939"/>
    <cellStyle name="Note 2_Confirmation" xfId="20531"/>
    <cellStyle name="Note 3" xfId="20532"/>
    <cellStyle name="Note 3 10" xfId="20533"/>
    <cellStyle name="Note 3 10 10" xfId="20534"/>
    <cellStyle name="Note 3 10 11" xfId="20535"/>
    <cellStyle name="Note 3 10 12" xfId="20536"/>
    <cellStyle name="Note 3 10 13" xfId="20537"/>
    <cellStyle name="Note 3 10 2" xfId="20538"/>
    <cellStyle name="Note 3 10 3" xfId="20539"/>
    <cellStyle name="Note 3 10 4" xfId="20540"/>
    <cellStyle name="Note 3 10 5" xfId="20541"/>
    <cellStyle name="Note 3 10 6" xfId="20542"/>
    <cellStyle name="Note 3 10 7" xfId="20543"/>
    <cellStyle name="Note 3 10 8" xfId="20544"/>
    <cellStyle name="Note 3 10 9" xfId="20545"/>
    <cellStyle name="Note 3 11" xfId="20546"/>
    <cellStyle name="Note 3 11 10" xfId="20547"/>
    <cellStyle name="Note 3 11 11" xfId="20548"/>
    <cellStyle name="Note 3 11 12" xfId="20549"/>
    <cellStyle name="Note 3 11 13" xfId="20550"/>
    <cellStyle name="Note 3 11 2" xfId="20551"/>
    <cellStyle name="Note 3 11 3" xfId="20552"/>
    <cellStyle name="Note 3 11 4" xfId="20553"/>
    <cellStyle name="Note 3 11 5" xfId="20554"/>
    <cellStyle name="Note 3 11 6" xfId="20555"/>
    <cellStyle name="Note 3 11 7" xfId="20556"/>
    <cellStyle name="Note 3 11 8" xfId="20557"/>
    <cellStyle name="Note 3 11 9" xfId="20558"/>
    <cellStyle name="Note 3 12" xfId="20559"/>
    <cellStyle name="Note 3 12 10" xfId="20560"/>
    <cellStyle name="Note 3 12 11" xfId="20561"/>
    <cellStyle name="Note 3 12 12" xfId="20562"/>
    <cellStyle name="Note 3 12 13" xfId="20563"/>
    <cellStyle name="Note 3 12 2" xfId="20564"/>
    <cellStyle name="Note 3 12 3" xfId="20565"/>
    <cellStyle name="Note 3 12 4" xfId="20566"/>
    <cellStyle name="Note 3 12 5" xfId="20567"/>
    <cellStyle name="Note 3 12 6" xfId="20568"/>
    <cellStyle name="Note 3 12 7" xfId="20569"/>
    <cellStyle name="Note 3 12 8" xfId="20570"/>
    <cellStyle name="Note 3 12 9" xfId="20571"/>
    <cellStyle name="Note 3 13" xfId="20572"/>
    <cellStyle name="Note 3 13 10" xfId="20573"/>
    <cellStyle name="Note 3 13 11" xfId="20574"/>
    <cellStyle name="Note 3 13 12" xfId="20575"/>
    <cellStyle name="Note 3 13 13" xfId="20576"/>
    <cellStyle name="Note 3 13 2" xfId="20577"/>
    <cellStyle name="Note 3 13 3" xfId="20578"/>
    <cellStyle name="Note 3 13 4" xfId="20579"/>
    <cellStyle name="Note 3 13 5" xfId="20580"/>
    <cellStyle name="Note 3 13 6" xfId="20581"/>
    <cellStyle name="Note 3 13 7" xfId="20582"/>
    <cellStyle name="Note 3 13 8" xfId="20583"/>
    <cellStyle name="Note 3 13 9" xfId="20584"/>
    <cellStyle name="Note 3 14" xfId="20585"/>
    <cellStyle name="Note 3 14 10" xfId="20586"/>
    <cellStyle name="Note 3 14 11" xfId="20587"/>
    <cellStyle name="Note 3 14 12" xfId="20588"/>
    <cellStyle name="Note 3 14 13" xfId="20589"/>
    <cellStyle name="Note 3 14 2" xfId="20590"/>
    <cellStyle name="Note 3 14 3" xfId="20591"/>
    <cellStyle name="Note 3 14 4" xfId="20592"/>
    <cellStyle name="Note 3 14 5" xfId="20593"/>
    <cellStyle name="Note 3 14 6" xfId="20594"/>
    <cellStyle name="Note 3 14 7" xfId="20595"/>
    <cellStyle name="Note 3 14 8" xfId="20596"/>
    <cellStyle name="Note 3 14 9" xfId="20597"/>
    <cellStyle name="Note 3 15" xfId="20598"/>
    <cellStyle name="Note 3 15 10" xfId="20599"/>
    <cellStyle name="Note 3 15 11" xfId="20600"/>
    <cellStyle name="Note 3 15 12" xfId="20601"/>
    <cellStyle name="Note 3 15 13" xfId="20602"/>
    <cellStyle name="Note 3 15 2" xfId="20603"/>
    <cellStyle name="Note 3 15 3" xfId="20604"/>
    <cellStyle name="Note 3 15 4" xfId="20605"/>
    <cellStyle name="Note 3 15 5" xfId="20606"/>
    <cellStyle name="Note 3 15 6" xfId="20607"/>
    <cellStyle name="Note 3 15 7" xfId="20608"/>
    <cellStyle name="Note 3 15 8" xfId="20609"/>
    <cellStyle name="Note 3 15 9" xfId="20610"/>
    <cellStyle name="Note 3 16" xfId="20611"/>
    <cellStyle name="Note 3 16 10" xfId="20612"/>
    <cellStyle name="Note 3 16 11" xfId="20613"/>
    <cellStyle name="Note 3 16 12" xfId="20614"/>
    <cellStyle name="Note 3 16 13" xfId="20615"/>
    <cellStyle name="Note 3 16 2" xfId="20616"/>
    <cellStyle name="Note 3 16 3" xfId="20617"/>
    <cellStyle name="Note 3 16 4" xfId="20618"/>
    <cellStyle name="Note 3 16 5" xfId="20619"/>
    <cellStyle name="Note 3 16 6" xfId="20620"/>
    <cellStyle name="Note 3 16 7" xfId="20621"/>
    <cellStyle name="Note 3 16 8" xfId="20622"/>
    <cellStyle name="Note 3 16 9" xfId="20623"/>
    <cellStyle name="Note 3 17" xfId="20624"/>
    <cellStyle name="Note 3 17 10" xfId="20625"/>
    <cellStyle name="Note 3 17 11" xfId="20626"/>
    <cellStyle name="Note 3 17 12" xfId="20627"/>
    <cellStyle name="Note 3 17 13" xfId="20628"/>
    <cellStyle name="Note 3 17 2" xfId="20629"/>
    <cellStyle name="Note 3 17 3" xfId="20630"/>
    <cellStyle name="Note 3 17 4" xfId="20631"/>
    <cellStyle name="Note 3 17 5" xfId="20632"/>
    <cellStyle name="Note 3 17 6" xfId="20633"/>
    <cellStyle name="Note 3 17 7" xfId="20634"/>
    <cellStyle name="Note 3 17 8" xfId="20635"/>
    <cellStyle name="Note 3 17 9" xfId="20636"/>
    <cellStyle name="Note 3 18" xfId="20637"/>
    <cellStyle name="Note 3 19" xfId="20638"/>
    <cellStyle name="Note 3 2" xfId="20639"/>
    <cellStyle name="Note 3 2 10" xfId="20640"/>
    <cellStyle name="Note 3 2 11" xfId="20641"/>
    <cellStyle name="Note 3 2 12" xfId="20642"/>
    <cellStyle name="Note 3 2 13" xfId="20643"/>
    <cellStyle name="Note 3 2 14" xfId="34969"/>
    <cellStyle name="Note 3 2 15" xfId="35232"/>
    <cellStyle name="Note 3 2 16" xfId="35294"/>
    <cellStyle name="Note 3 2 17" xfId="35352"/>
    <cellStyle name="Note 3 2 18" xfId="35414"/>
    <cellStyle name="Note 3 2 18 2" xfId="35567"/>
    <cellStyle name="Note 3 2 2" xfId="20644"/>
    <cellStyle name="Note 3 2 3" xfId="20645"/>
    <cellStyle name="Note 3 2 4" xfId="20646"/>
    <cellStyle name="Note 3 2 5" xfId="20647"/>
    <cellStyle name="Note 3 2 6" xfId="20648"/>
    <cellStyle name="Note 3 2 7" xfId="20649"/>
    <cellStyle name="Note 3 2 8" xfId="20650"/>
    <cellStyle name="Note 3 2 9" xfId="20651"/>
    <cellStyle name="Note 3 20" xfId="20652"/>
    <cellStyle name="Note 3 21" xfId="20653"/>
    <cellStyle name="Note 3 22" xfId="20654"/>
    <cellStyle name="Note 3 23" xfId="20655"/>
    <cellStyle name="Note 3 24" xfId="20656"/>
    <cellStyle name="Note 3 25" xfId="20657"/>
    <cellStyle name="Note 3 26" xfId="20658"/>
    <cellStyle name="Note 3 27" xfId="20659"/>
    <cellStyle name="Note 3 28" xfId="20660"/>
    <cellStyle name="Note 3 29" xfId="20661"/>
    <cellStyle name="Note 3 3" xfId="20662"/>
    <cellStyle name="Note 3 3 10" xfId="20663"/>
    <cellStyle name="Note 3 3 11" xfId="20664"/>
    <cellStyle name="Note 3 3 12" xfId="20665"/>
    <cellStyle name="Note 3 3 13" xfId="20666"/>
    <cellStyle name="Note 3 3 14" xfId="34960"/>
    <cellStyle name="Note 3 3 15" xfId="35233"/>
    <cellStyle name="Note 3 3 16" xfId="35295"/>
    <cellStyle name="Note 3 3 17" xfId="35353"/>
    <cellStyle name="Note 3 3 18" xfId="35415"/>
    <cellStyle name="Note 3 3 18 2" xfId="35568"/>
    <cellStyle name="Note 3 3 2" xfId="20667"/>
    <cellStyle name="Note 3 3 3" xfId="20668"/>
    <cellStyle name="Note 3 3 4" xfId="20669"/>
    <cellStyle name="Note 3 3 5" xfId="20670"/>
    <cellStyle name="Note 3 3 6" xfId="20671"/>
    <cellStyle name="Note 3 3 7" xfId="20672"/>
    <cellStyle name="Note 3 3 8" xfId="20673"/>
    <cellStyle name="Note 3 3 9" xfId="20674"/>
    <cellStyle name="Note 3 30" xfId="20675"/>
    <cellStyle name="Note 3 31" xfId="20676"/>
    <cellStyle name="Note 3 32" xfId="20677"/>
    <cellStyle name="Note 3 33" xfId="34979"/>
    <cellStyle name="Note 3 34" xfId="35178"/>
    <cellStyle name="Note 3 35" xfId="35240"/>
    <cellStyle name="Note 3 36" xfId="35298"/>
    <cellStyle name="Note 3 37" xfId="35360"/>
    <cellStyle name="Note 3 37 2" xfId="35544"/>
    <cellStyle name="Note 3 4" xfId="20678"/>
    <cellStyle name="Note 3 4 10" xfId="20679"/>
    <cellStyle name="Note 3 4 11" xfId="20680"/>
    <cellStyle name="Note 3 4 12" xfId="20681"/>
    <cellStyle name="Note 3 4 13" xfId="20682"/>
    <cellStyle name="Note 3 4 14" xfId="34955"/>
    <cellStyle name="Note 3 4 15" xfId="35234"/>
    <cellStyle name="Note 3 4 16" xfId="35296"/>
    <cellStyle name="Note 3 4 17" xfId="35354"/>
    <cellStyle name="Note 3 4 18" xfId="35416"/>
    <cellStyle name="Note 3 4 18 2" xfId="35569"/>
    <cellStyle name="Note 3 4 2" xfId="20683"/>
    <cellStyle name="Note 3 4 3" xfId="20684"/>
    <cellStyle name="Note 3 4 4" xfId="20685"/>
    <cellStyle name="Note 3 4 5" xfId="20686"/>
    <cellStyle name="Note 3 4 6" xfId="20687"/>
    <cellStyle name="Note 3 4 7" xfId="20688"/>
    <cellStyle name="Note 3 4 8" xfId="20689"/>
    <cellStyle name="Note 3 4 9" xfId="20690"/>
    <cellStyle name="Note 3 5" xfId="20691"/>
    <cellStyle name="Note 3 5 10" xfId="20692"/>
    <cellStyle name="Note 3 5 11" xfId="20693"/>
    <cellStyle name="Note 3 5 12" xfId="20694"/>
    <cellStyle name="Note 3 5 13" xfId="20695"/>
    <cellStyle name="Note 3 5 14" xfId="34968"/>
    <cellStyle name="Note 3 5 15" xfId="35235"/>
    <cellStyle name="Note 3 5 16" xfId="35297"/>
    <cellStyle name="Note 3 5 17" xfId="35355"/>
    <cellStyle name="Note 3 5 18" xfId="35417"/>
    <cellStyle name="Note 3 5 18 2" xfId="35570"/>
    <cellStyle name="Note 3 5 2" xfId="20696"/>
    <cellStyle name="Note 3 5 3" xfId="20697"/>
    <cellStyle name="Note 3 5 4" xfId="20698"/>
    <cellStyle name="Note 3 5 5" xfId="20699"/>
    <cellStyle name="Note 3 5 6" xfId="20700"/>
    <cellStyle name="Note 3 5 7" xfId="20701"/>
    <cellStyle name="Note 3 5 8" xfId="20702"/>
    <cellStyle name="Note 3 5 9" xfId="20703"/>
    <cellStyle name="Note 3 6" xfId="20704"/>
    <cellStyle name="Note 3 6 10" xfId="20705"/>
    <cellStyle name="Note 3 6 11" xfId="20706"/>
    <cellStyle name="Note 3 6 12" xfId="20707"/>
    <cellStyle name="Note 3 6 13" xfId="20708"/>
    <cellStyle name="Note 3 6 2" xfId="20709"/>
    <cellStyle name="Note 3 6 3" xfId="20710"/>
    <cellStyle name="Note 3 6 4" xfId="20711"/>
    <cellStyle name="Note 3 6 5" xfId="20712"/>
    <cellStyle name="Note 3 6 6" xfId="20713"/>
    <cellStyle name="Note 3 6 7" xfId="20714"/>
    <cellStyle name="Note 3 6 8" xfId="20715"/>
    <cellStyle name="Note 3 6 9" xfId="20716"/>
    <cellStyle name="Note 3 7" xfId="20717"/>
    <cellStyle name="Note 3 7 10" xfId="20718"/>
    <cellStyle name="Note 3 7 11" xfId="20719"/>
    <cellStyle name="Note 3 7 12" xfId="20720"/>
    <cellStyle name="Note 3 7 13" xfId="20721"/>
    <cellStyle name="Note 3 7 2" xfId="20722"/>
    <cellStyle name="Note 3 7 3" xfId="20723"/>
    <cellStyle name="Note 3 7 4" xfId="20724"/>
    <cellStyle name="Note 3 7 5" xfId="20725"/>
    <cellStyle name="Note 3 7 6" xfId="20726"/>
    <cellStyle name="Note 3 7 7" xfId="20727"/>
    <cellStyle name="Note 3 7 8" xfId="20728"/>
    <cellStyle name="Note 3 7 9" xfId="20729"/>
    <cellStyle name="Note 3 8" xfId="20730"/>
    <cellStyle name="Note 3 8 10" xfId="20731"/>
    <cellStyle name="Note 3 8 11" xfId="20732"/>
    <cellStyle name="Note 3 8 12" xfId="20733"/>
    <cellStyle name="Note 3 8 13" xfId="20734"/>
    <cellStyle name="Note 3 8 2" xfId="20735"/>
    <cellStyle name="Note 3 8 3" xfId="20736"/>
    <cellStyle name="Note 3 8 4" xfId="20737"/>
    <cellStyle name="Note 3 8 5" xfId="20738"/>
    <cellStyle name="Note 3 8 6" xfId="20739"/>
    <cellStyle name="Note 3 8 7" xfId="20740"/>
    <cellStyle name="Note 3 8 8" xfId="20741"/>
    <cellStyle name="Note 3 8 9" xfId="20742"/>
    <cellStyle name="Note 3 9" xfId="20743"/>
    <cellStyle name="Note 3 9 10" xfId="20744"/>
    <cellStyle name="Note 3 9 11" xfId="20745"/>
    <cellStyle name="Note 3 9 12" xfId="20746"/>
    <cellStyle name="Note 3 9 13" xfId="20747"/>
    <cellStyle name="Note 3 9 2" xfId="20748"/>
    <cellStyle name="Note 3 9 3" xfId="20749"/>
    <cellStyle name="Note 3 9 4" xfId="20750"/>
    <cellStyle name="Note 3 9 5" xfId="20751"/>
    <cellStyle name="Note 3 9 6" xfId="20752"/>
    <cellStyle name="Note 3 9 7" xfId="20753"/>
    <cellStyle name="Note 3 9 8" xfId="20754"/>
    <cellStyle name="Note 3 9 9" xfId="20755"/>
    <cellStyle name="Note 4" xfId="20756"/>
    <cellStyle name="Note 4 10" xfId="20757"/>
    <cellStyle name="Note 4 10 10" xfId="20758"/>
    <cellStyle name="Note 4 10 11" xfId="20759"/>
    <cellStyle name="Note 4 10 12" xfId="20760"/>
    <cellStyle name="Note 4 10 13" xfId="20761"/>
    <cellStyle name="Note 4 10 2" xfId="20762"/>
    <cellStyle name="Note 4 10 3" xfId="20763"/>
    <cellStyle name="Note 4 10 4" xfId="20764"/>
    <cellStyle name="Note 4 10 5" xfId="20765"/>
    <cellStyle name="Note 4 10 6" xfId="20766"/>
    <cellStyle name="Note 4 10 7" xfId="20767"/>
    <cellStyle name="Note 4 10 8" xfId="20768"/>
    <cellStyle name="Note 4 10 9" xfId="20769"/>
    <cellStyle name="Note 4 11" xfId="20770"/>
    <cellStyle name="Note 4 11 10" xfId="20771"/>
    <cellStyle name="Note 4 11 11" xfId="20772"/>
    <cellStyle name="Note 4 11 12" xfId="20773"/>
    <cellStyle name="Note 4 11 13" xfId="20774"/>
    <cellStyle name="Note 4 11 2" xfId="20775"/>
    <cellStyle name="Note 4 11 3" xfId="20776"/>
    <cellStyle name="Note 4 11 4" xfId="20777"/>
    <cellStyle name="Note 4 11 5" xfId="20778"/>
    <cellStyle name="Note 4 11 6" xfId="20779"/>
    <cellStyle name="Note 4 11 7" xfId="20780"/>
    <cellStyle name="Note 4 11 8" xfId="20781"/>
    <cellStyle name="Note 4 11 9" xfId="20782"/>
    <cellStyle name="Note 4 12" xfId="20783"/>
    <cellStyle name="Note 4 12 10" xfId="20784"/>
    <cellStyle name="Note 4 12 11" xfId="20785"/>
    <cellStyle name="Note 4 12 12" xfId="20786"/>
    <cellStyle name="Note 4 12 13" xfId="20787"/>
    <cellStyle name="Note 4 12 2" xfId="20788"/>
    <cellStyle name="Note 4 12 3" xfId="20789"/>
    <cellStyle name="Note 4 12 4" xfId="20790"/>
    <cellStyle name="Note 4 12 5" xfId="20791"/>
    <cellStyle name="Note 4 12 6" xfId="20792"/>
    <cellStyle name="Note 4 12 7" xfId="20793"/>
    <cellStyle name="Note 4 12 8" xfId="20794"/>
    <cellStyle name="Note 4 12 9" xfId="20795"/>
    <cellStyle name="Note 4 13" xfId="20796"/>
    <cellStyle name="Note 4 13 10" xfId="20797"/>
    <cellStyle name="Note 4 13 11" xfId="20798"/>
    <cellStyle name="Note 4 13 12" xfId="20799"/>
    <cellStyle name="Note 4 13 13" xfId="20800"/>
    <cellStyle name="Note 4 13 2" xfId="20801"/>
    <cellStyle name="Note 4 13 3" xfId="20802"/>
    <cellStyle name="Note 4 13 4" xfId="20803"/>
    <cellStyle name="Note 4 13 5" xfId="20804"/>
    <cellStyle name="Note 4 13 6" xfId="20805"/>
    <cellStyle name="Note 4 13 7" xfId="20806"/>
    <cellStyle name="Note 4 13 8" xfId="20807"/>
    <cellStyle name="Note 4 13 9" xfId="20808"/>
    <cellStyle name="Note 4 14" xfId="20809"/>
    <cellStyle name="Note 4 14 10" xfId="20810"/>
    <cellStyle name="Note 4 14 11" xfId="20811"/>
    <cellStyle name="Note 4 14 12" xfId="20812"/>
    <cellStyle name="Note 4 14 13" xfId="20813"/>
    <cellStyle name="Note 4 14 2" xfId="20814"/>
    <cellStyle name="Note 4 14 3" xfId="20815"/>
    <cellStyle name="Note 4 14 4" xfId="20816"/>
    <cellStyle name="Note 4 14 5" xfId="20817"/>
    <cellStyle name="Note 4 14 6" xfId="20818"/>
    <cellStyle name="Note 4 14 7" xfId="20819"/>
    <cellStyle name="Note 4 14 8" xfId="20820"/>
    <cellStyle name="Note 4 14 9" xfId="20821"/>
    <cellStyle name="Note 4 15" xfId="20822"/>
    <cellStyle name="Note 4 15 10" xfId="20823"/>
    <cellStyle name="Note 4 15 11" xfId="20824"/>
    <cellStyle name="Note 4 15 12" xfId="20825"/>
    <cellStyle name="Note 4 15 13" xfId="20826"/>
    <cellStyle name="Note 4 15 2" xfId="20827"/>
    <cellStyle name="Note 4 15 3" xfId="20828"/>
    <cellStyle name="Note 4 15 4" xfId="20829"/>
    <cellStyle name="Note 4 15 5" xfId="20830"/>
    <cellStyle name="Note 4 15 6" xfId="20831"/>
    <cellStyle name="Note 4 15 7" xfId="20832"/>
    <cellStyle name="Note 4 15 8" xfId="20833"/>
    <cellStyle name="Note 4 15 9" xfId="20834"/>
    <cellStyle name="Note 4 16" xfId="20835"/>
    <cellStyle name="Note 4 16 10" xfId="20836"/>
    <cellStyle name="Note 4 16 11" xfId="20837"/>
    <cellStyle name="Note 4 16 12" xfId="20838"/>
    <cellStyle name="Note 4 16 13" xfId="20839"/>
    <cellStyle name="Note 4 16 2" xfId="20840"/>
    <cellStyle name="Note 4 16 3" xfId="20841"/>
    <cellStyle name="Note 4 16 4" xfId="20842"/>
    <cellStyle name="Note 4 16 5" xfId="20843"/>
    <cellStyle name="Note 4 16 6" xfId="20844"/>
    <cellStyle name="Note 4 16 7" xfId="20845"/>
    <cellStyle name="Note 4 16 8" xfId="20846"/>
    <cellStyle name="Note 4 16 9" xfId="20847"/>
    <cellStyle name="Note 4 17" xfId="20848"/>
    <cellStyle name="Note 4 17 10" xfId="20849"/>
    <cellStyle name="Note 4 17 11" xfId="20850"/>
    <cellStyle name="Note 4 17 12" xfId="20851"/>
    <cellStyle name="Note 4 17 13" xfId="20852"/>
    <cellStyle name="Note 4 17 2" xfId="20853"/>
    <cellStyle name="Note 4 17 3" xfId="20854"/>
    <cellStyle name="Note 4 17 4" xfId="20855"/>
    <cellStyle name="Note 4 17 5" xfId="20856"/>
    <cellStyle name="Note 4 17 6" xfId="20857"/>
    <cellStyle name="Note 4 17 7" xfId="20858"/>
    <cellStyle name="Note 4 17 8" xfId="20859"/>
    <cellStyle name="Note 4 17 9" xfId="20860"/>
    <cellStyle name="Note 4 18" xfId="20861"/>
    <cellStyle name="Note 4 19" xfId="20862"/>
    <cellStyle name="Note 4 2" xfId="20863"/>
    <cellStyle name="Note 4 2 10" xfId="20864"/>
    <cellStyle name="Note 4 2 11" xfId="20865"/>
    <cellStyle name="Note 4 2 12" xfId="20866"/>
    <cellStyle name="Note 4 2 13" xfId="20867"/>
    <cellStyle name="Note 4 2 2" xfId="20868"/>
    <cellStyle name="Note 4 2 3" xfId="20869"/>
    <cellStyle name="Note 4 2 4" xfId="20870"/>
    <cellStyle name="Note 4 2 5" xfId="20871"/>
    <cellStyle name="Note 4 2 6" xfId="20872"/>
    <cellStyle name="Note 4 2 7" xfId="20873"/>
    <cellStyle name="Note 4 2 8" xfId="20874"/>
    <cellStyle name="Note 4 2 9" xfId="20875"/>
    <cellStyle name="Note 4 20" xfId="20876"/>
    <cellStyle name="Note 4 21" xfId="20877"/>
    <cellStyle name="Note 4 22" xfId="20878"/>
    <cellStyle name="Note 4 23" xfId="20879"/>
    <cellStyle name="Note 4 24" xfId="20880"/>
    <cellStyle name="Note 4 25" xfId="20881"/>
    <cellStyle name="Note 4 26" xfId="20882"/>
    <cellStyle name="Note 4 27" xfId="20883"/>
    <cellStyle name="Note 4 28" xfId="20884"/>
    <cellStyle name="Note 4 29" xfId="20885"/>
    <cellStyle name="Note 4 3" xfId="20886"/>
    <cellStyle name="Note 4 3 10" xfId="20887"/>
    <cellStyle name="Note 4 3 11" xfId="20888"/>
    <cellStyle name="Note 4 3 12" xfId="20889"/>
    <cellStyle name="Note 4 3 13" xfId="20890"/>
    <cellStyle name="Note 4 3 2" xfId="20891"/>
    <cellStyle name="Note 4 3 3" xfId="20892"/>
    <cellStyle name="Note 4 3 4" xfId="20893"/>
    <cellStyle name="Note 4 3 5" xfId="20894"/>
    <cellStyle name="Note 4 3 6" xfId="20895"/>
    <cellStyle name="Note 4 3 7" xfId="20896"/>
    <cellStyle name="Note 4 3 8" xfId="20897"/>
    <cellStyle name="Note 4 3 9" xfId="20898"/>
    <cellStyle name="Note 4 30" xfId="20899"/>
    <cellStyle name="Note 4 31" xfId="20900"/>
    <cellStyle name="Note 4 32" xfId="20901"/>
    <cellStyle name="Note 4 4" xfId="20902"/>
    <cellStyle name="Note 4 4 10" xfId="20903"/>
    <cellStyle name="Note 4 4 11" xfId="20904"/>
    <cellStyle name="Note 4 4 12" xfId="20905"/>
    <cellStyle name="Note 4 4 13" xfId="20906"/>
    <cellStyle name="Note 4 4 2" xfId="20907"/>
    <cellStyle name="Note 4 4 3" xfId="20908"/>
    <cellStyle name="Note 4 4 4" xfId="20909"/>
    <cellStyle name="Note 4 4 5" xfId="20910"/>
    <cellStyle name="Note 4 4 6" xfId="20911"/>
    <cellStyle name="Note 4 4 7" xfId="20912"/>
    <cellStyle name="Note 4 4 8" xfId="20913"/>
    <cellStyle name="Note 4 4 9" xfId="20914"/>
    <cellStyle name="Note 4 5" xfId="20915"/>
    <cellStyle name="Note 4 5 10" xfId="20916"/>
    <cellStyle name="Note 4 5 11" xfId="20917"/>
    <cellStyle name="Note 4 5 12" xfId="20918"/>
    <cellStyle name="Note 4 5 13" xfId="20919"/>
    <cellStyle name="Note 4 5 2" xfId="20920"/>
    <cellStyle name="Note 4 5 3" xfId="20921"/>
    <cellStyle name="Note 4 5 4" xfId="20922"/>
    <cellStyle name="Note 4 5 5" xfId="20923"/>
    <cellStyle name="Note 4 5 6" xfId="20924"/>
    <cellStyle name="Note 4 5 7" xfId="20925"/>
    <cellStyle name="Note 4 5 8" xfId="20926"/>
    <cellStyle name="Note 4 5 9" xfId="20927"/>
    <cellStyle name="Note 4 6" xfId="20928"/>
    <cellStyle name="Note 4 6 10" xfId="20929"/>
    <cellStyle name="Note 4 6 11" xfId="20930"/>
    <cellStyle name="Note 4 6 12" xfId="20931"/>
    <cellStyle name="Note 4 6 13" xfId="20932"/>
    <cellStyle name="Note 4 6 2" xfId="20933"/>
    <cellStyle name="Note 4 6 3" xfId="20934"/>
    <cellStyle name="Note 4 6 4" xfId="20935"/>
    <cellStyle name="Note 4 6 5" xfId="20936"/>
    <cellStyle name="Note 4 6 6" xfId="20937"/>
    <cellStyle name="Note 4 6 7" xfId="20938"/>
    <cellStyle name="Note 4 6 8" xfId="20939"/>
    <cellStyle name="Note 4 6 9" xfId="20940"/>
    <cellStyle name="Note 4 7" xfId="20941"/>
    <cellStyle name="Note 4 7 10" xfId="20942"/>
    <cellStyle name="Note 4 7 11" xfId="20943"/>
    <cellStyle name="Note 4 7 12" xfId="20944"/>
    <cellStyle name="Note 4 7 13" xfId="20945"/>
    <cellStyle name="Note 4 7 2" xfId="20946"/>
    <cellStyle name="Note 4 7 3" xfId="20947"/>
    <cellStyle name="Note 4 7 4" xfId="20948"/>
    <cellStyle name="Note 4 7 5" xfId="20949"/>
    <cellStyle name="Note 4 7 6" xfId="20950"/>
    <cellStyle name="Note 4 7 7" xfId="20951"/>
    <cellStyle name="Note 4 7 8" xfId="20952"/>
    <cellStyle name="Note 4 7 9" xfId="20953"/>
    <cellStyle name="Note 4 8" xfId="20954"/>
    <cellStyle name="Note 4 8 10" xfId="20955"/>
    <cellStyle name="Note 4 8 11" xfId="20956"/>
    <cellStyle name="Note 4 8 12" xfId="20957"/>
    <cellStyle name="Note 4 8 13" xfId="20958"/>
    <cellStyle name="Note 4 8 2" xfId="20959"/>
    <cellStyle name="Note 4 8 3" xfId="20960"/>
    <cellStyle name="Note 4 8 4" xfId="20961"/>
    <cellStyle name="Note 4 8 5" xfId="20962"/>
    <cellStyle name="Note 4 8 6" xfId="20963"/>
    <cellStyle name="Note 4 8 7" xfId="20964"/>
    <cellStyle name="Note 4 8 8" xfId="20965"/>
    <cellStyle name="Note 4 8 9" xfId="20966"/>
    <cellStyle name="Note 4 9" xfId="20967"/>
    <cellStyle name="Note 4 9 10" xfId="20968"/>
    <cellStyle name="Note 4 9 11" xfId="20969"/>
    <cellStyle name="Note 4 9 12" xfId="20970"/>
    <cellStyle name="Note 4 9 13" xfId="20971"/>
    <cellStyle name="Note 4 9 2" xfId="20972"/>
    <cellStyle name="Note 4 9 3" xfId="20973"/>
    <cellStyle name="Note 4 9 4" xfId="20974"/>
    <cellStyle name="Note 4 9 5" xfId="20975"/>
    <cellStyle name="Note 4 9 6" xfId="20976"/>
    <cellStyle name="Note 4 9 7" xfId="20977"/>
    <cellStyle name="Note 4 9 8" xfId="20978"/>
    <cellStyle name="Note 4 9 9" xfId="20979"/>
    <cellStyle name="Note 5" xfId="20980"/>
    <cellStyle name="Note 5 10" xfId="20981"/>
    <cellStyle name="Note 5 11" xfId="20982"/>
    <cellStyle name="Note 5 12" xfId="20983"/>
    <cellStyle name="Note 5 13" xfId="20984"/>
    <cellStyle name="Note 5 14" xfId="20985"/>
    <cellStyle name="Note 5 2" xfId="20986"/>
    <cellStyle name="Note 5 3" xfId="20987"/>
    <cellStyle name="Note 5 4" xfId="20988"/>
    <cellStyle name="Note 5 5" xfId="20989"/>
    <cellStyle name="Note 5 6" xfId="20990"/>
    <cellStyle name="Note 5 7" xfId="20991"/>
    <cellStyle name="Note 5 8" xfId="20992"/>
    <cellStyle name="Note 5 9" xfId="20993"/>
    <cellStyle name="Note 6" xfId="20994"/>
    <cellStyle name="Note 6 10" xfId="20995"/>
    <cellStyle name="Note 6 11" xfId="20996"/>
    <cellStyle name="Note 6 12" xfId="20997"/>
    <cellStyle name="Note 6 13" xfId="20998"/>
    <cellStyle name="Note 6 2" xfId="20999"/>
    <cellStyle name="Note 6 3" xfId="21000"/>
    <cellStyle name="Note 6 4" xfId="21001"/>
    <cellStyle name="Note 6 5" xfId="21002"/>
    <cellStyle name="Note 6 6" xfId="21003"/>
    <cellStyle name="Note 6 7" xfId="21004"/>
    <cellStyle name="Note 6 8" xfId="21005"/>
    <cellStyle name="Note 6 9" xfId="21006"/>
    <cellStyle name="Note 7" xfId="21007"/>
    <cellStyle name="Note 7 10" xfId="21008"/>
    <cellStyle name="Note 7 11" xfId="21009"/>
    <cellStyle name="Note 7 12" xfId="21010"/>
    <cellStyle name="Note 7 13" xfId="21011"/>
    <cellStyle name="Note 7 2" xfId="21012"/>
    <cellStyle name="Note 7 3" xfId="21013"/>
    <cellStyle name="Note 7 4" xfId="21014"/>
    <cellStyle name="Note 7 5" xfId="21015"/>
    <cellStyle name="Note 7 6" xfId="21016"/>
    <cellStyle name="Note 7 7" xfId="21017"/>
    <cellStyle name="Note 7 8" xfId="21018"/>
    <cellStyle name="Note 7 9" xfId="21019"/>
    <cellStyle name="Note 8" xfId="21020"/>
    <cellStyle name="Note 9" xfId="21021"/>
    <cellStyle name="Output" xfId="22702" builtinId="21" customBuiltin="1"/>
    <cellStyle name="Output 2" xfId="21022"/>
    <cellStyle name="Output 2 10" xfId="21023"/>
    <cellStyle name="Output 2 10 10" xfId="21024"/>
    <cellStyle name="Output 2 10 11" xfId="21025"/>
    <cellStyle name="Output 2 10 12" xfId="21026"/>
    <cellStyle name="Output 2 10 13" xfId="21027"/>
    <cellStyle name="Output 2 10 2" xfId="21028"/>
    <cellStyle name="Output 2 10 3" xfId="21029"/>
    <cellStyle name="Output 2 10 4" xfId="21030"/>
    <cellStyle name="Output 2 10 5" xfId="21031"/>
    <cellStyle name="Output 2 10 6" xfId="21032"/>
    <cellStyle name="Output 2 10 7" xfId="21033"/>
    <cellStyle name="Output 2 10 8" xfId="21034"/>
    <cellStyle name="Output 2 10 9" xfId="21035"/>
    <cellStyle name="Output 2 11" xfId="21036"/>
    <cellStyle name="Output 2 11 10" xfId="21037"/>
    <cellStyle name="Output 2 11 11" xfId="21038"/>
    <cellStyle name="Output 2 11 12" xfId="21039"/>
    <cellStyle name="Output 2 11 13" xfId="21040"/>
    <cellStyle name="Output 2 11 2" xfId="21041"/>
    <cellStyle name="Output 2 11 3" xfId="21042"/>
    <cellStyle name="Output 2 11 4" xfId="21043"/>
    <cellStyle name="Output 2 11 5" xfId="21044"/>
    <cellStyle name="Output 2 11 6" xfId="21045"/>
    <cellStyle name="Output 2 11 7" xfId="21046"/>
    <cellStyle name="Output 2 11 8" xfId="21047"/>
    <cellStyle name="Output 2 11 9" xfId="21048"/>
    <cellStyle name="Output 2 12" xfId="21049"/>
    <cellStyle name="Output 2 12 10" xfId="21050"/>
    <cellStyle name="Output 2 12 11" xfId="21051"/>
    <cellStyle name="Output 2 12 12" xfId="21052"/>
    <cellStyle name="Output 2 12 13" xfId="21053"/>
    <cellStyle name="Output 2 12 2" xfId="21054"/>
    <cellStyle name="Output 2 12 3" xfId="21055"/>
    <cellStyle name="Output 2 12 4" xfId="21056"/>
    <cellStyle name="Output 2 12 5" xfId="21057"/>
    <cellStyle name="Output 2 12 6" xfId="21058"/>
    <cellStyle name="Output 2 12 7" xfId="21059"/>
    <cellStyle name="Output 2 12 8" xfId="21060"/>
    <cellStyle name="Output 2 12 9" xfId="21061"/>
    <cellStyle name="Output 2 13" xfId="21062"/>
    <cellStyle name="Output 2 13 10" xfId="21063"/>
    <cellStyle name="Output 2 13 11" xfId="21064"/>
    <cellStyle name="Output 2 13 12" xfId="21065"/>
    <cellStyle name="Output 2 13 13" xfId="21066"/>
    <cellStyle name="Output 2 13 2" xfId="21067"/>
    <cellStyle name="Output 2 13 3" xfId="21068"/>
    <cellStyle name="Output 2 13 4" xfId="21069"/>
    <cellStyle name="Output 2 13 5" xfId="21070"/>
    <cellStyle name="Output 2 13 6" xfId="21071"/>
    <cellStyle name="Output 2 13 7" xfId="21072"/>
    <cellStyle name="Output 2 13 8" xfId="21073"/>
    <cellStyle name="Output 2 13 9" xfId="21074"/>
    <cellStyle name="Output 2 14" xfId="21075"/>
    <cellStyle name="Output 2 14 10" xfId="21076"/>
    <cellStyle name="Output 2 14 11" xfId="21077"/>
    <cellStyle name="Output 2 14 12" xfId="21078"/>
    <cellStyle name="Output 2 14 13" xfId="21079"/>
    <cellStyle name="Output 2 14 2" xfId="21080"/>
    <cellStyle name="Output 2 14 3" xfId="21081"/>
    <cellStyle name="Output 2 14 4" xfId="21082"/>
    <cellStyle name="Output 2 14 5" xfId="21083"/>
    <cellStyle name="Output 2 14 6" xfId="21084"/>
    <cellStyle name="Output 2 14 7" xfId="21085"/>
    <cellStyle name="Output 2 14 8" xfId="21086"/>
    <cellStyle name="Output 2 14 9" xfId="21087"/>
    <cellStyle name="Output 2 15" xfId="21088"/>
    <cellStyle name="Output 2 15 10" xfId="21089"/>
    <cellStyle name="Output 2 15 11" xfId="21090"/>
    <cellStyle name="Output 2 15 12" xfId="21091"/>
    <cellStyle name="Output 2 15 13" xfId="21092"/>
    <cellStyle name="Output 2 15 2" xfId="21093"/>
    <cellStyle name="Output 2 15 3" xfId="21094"/>
    <cellStyle name="Output 2 15 4" xfId="21095"/>
    <cellStyle name="Output 2 15 5" xfId="21096"/>
    <cellStyle name="Output 2 15 6" xfId="21097"/>
    <cellStyle name="Output 2 15 7" xfId="21098"/>
    <cellStyle name="Output 2 15 8" xfId="21099"/>
    <cellStyle name="Output 2 15 9" xfId="21100"/>
    <cellStyle name="Output 2 16" xfId="21101"/>
    <cellStyle name="Output 2 16 10" xfId="21102"/>
    <cellStyle name="Output 2 16 11" xfId="21103"/>
    <cellStyle name="Output 2 16 12" xfId="21104"/>
    <cellStyle name="Output 2 16 13" xfId="21105"/>
    <cellStyle name="Output 2 16 2" xfId="21106"/>
    <cellStyle name="Output 2 16 3" xfId="21107"/>
    <cellStyle name="Output 2 16 4" xfId="21108"/>
    <cellStyle name="Output 2 16 5" xfId="21109"/>
    <cellStyle name="Output 2 16 6" xfId="21110"/>
    <cellStyle name="Output 2 16 7" xfId="21111"/>
    <cellStyle name="Output 2 16 8" xfId="21112"/>
    <cellStyle name="Output 2 16 9" xfId="21113"/>
    <cellStyle name="Output 2 17" xfId="21114"/>
    <cellStyle name="Output 2 17 10" xfId="21115"/>
    <cellStyle name="Output 2 17 11" xfId="21116"/>
    <cellStyle name="Output 2 17 12" xfId="21117"/>
    <cellStyle name="Output 2 17 13" xfId="21118"/>
    <cellStyle name="Output 2 17 2" xfId="21119"/>
    <cellStyle name="Output 2 17 3" xfId="21120"/>
    <cellStyle name="Output 2 17 4" xfId="21121"/>
    <cellStyle name="Output 2 17 5" xfId="21122"/>
    <cellStyle name="Output 2 17 6" xfId="21123"/>
    <cellStyle name="Output 2 17 7" xfId="21124"/>
    <cellStyle name="Output 2 17 8" xfId="21125"/>
    <cellStyle name="Output 2 17 9" xfId="21126"/>
    <cellStyle name="Output 2 18" xfId="21127"/>
    <cellStyle name="Output 2 18 10" xfId="21128"/>
    <cellStyle name="Output 2 18 11" xfId="21129"/>
    <cellStyle name="Output 2 18 12" xfId="21130"/>
    <cellStyle name="Output 2 18 13" xfId="21131"/>
    <cellStyle name="Output 2 18 2" xfId="21132"/>
    <cellStyle name="Output 2 18 3" xfId="21133"/>
    <cellStyle name="Output 2 18 4" xfId="21134"/>
    <cellStyle name="Output 2 18 5" xfId="21135"/>
    <cellStyle name="Output 2 18 6" xfId="21136"/>
    <cellStyle name="Output 2 18 7" xfId="21137"/>
    <cellStyle name="Output 2 18 8" xfId="21138"/>
    <cellStyle name="Output 2 18 9" xfId="21139"/>
    <cellStyle name="Output 2 19" xfId="21140"/>
    <cellStyle name="Output 2 19 10" xfId="21141"/>
    <cellStyle name="Output 2 19 11" xfId="21142"/>
    <cellStyle name="Output 2 19 12" xfId="21143"/>
    <cellStyle name="Output 2 19 13" xfId="21144"/>
    <cellStyle name="Output 2 19 2" xfId="21145"/>
    <cellStyle name="Output 2 19 3" xfId="21146"/>
    <cellStyle name="Output 2 19 4" xfId="21147"/>
    <cellStyle name="Output 2 19 5" xfId="21148"/>
    <cellStyle name="Output 2 19 6" xfId="21149"/>
    <cellStyle name="Output 2 19 7" xfId="21150"/>
    <cellStyle name="Output 2 19 8" xfId="21151"/>
    <cellStyle name="Output 2 19 9" xfId="21152"/>
    <cellStyle name="Output 2 2" xfId="21153"/>
    <cellStyle name="Output 2 2 10" xfId="21154"/>
    <cellStyle name="Output 2 2 10 10" xfId="21155"/>
    <cellStyle name="Output 2 2 10 11" xfId="21156"/>
    <cellStyle name="Output 2 2 10 12" xfId="21157"/>
    <cellStyle name="Output 2 2 10 13" xfId="21158"/>
    <cellStyle name="Output 2 2 10 2" xfId="21159"/>
    <cellStyle name="Output 2 2 10 3" xfId="21160"/>
    <cellStyle name="Output 2 2 10 4" xfId="21161"/>
    <cellStyle name="Output 2 2 10 5" xfId="21162"/>
    <cellStyle name="Output 2 2 10 6" xfId="21163"/>
    <cellStyle name="Output 2 2 10 7" xfId="21164"/>
    <cellStyle name="Output 2 2 10 8" xfId="21165"/>
    <cellStyle name="Output 2 2 10 9" xfId="21166"/>
    <cellStyle name="Output 2 2 11" xfId="21167"/>
    <cellStyle name="Output 2 2 11 10" xfId="21168"/>
    <cellStyle name="Output 2 2 11 11" xfId="21169"/>
    <cellStyle name="Output 2 2 11 12" xfId="21170"/>
    <cellStyle name="Output 2 2 11 13" xfId="21171"/>
    <cellStyle name="Output 2 2 11 2" xfId="21172"/>
    <cellStyle name="Output 2 2 11 3" xfId="21173"/>
    <cellStyle name="Output 2 2 11 4" xfId="21174"/>
    <cellStyle name="Output 2 2 11 5" xfId="21175"/>
    <cellStyle name="Output 2 2 11 6" xfId="21176"/>
    <cellStyle name="Output 2 2 11 7" xfId="21177"/>
    <cellStyle name="Output 2 2 11 8" xfId="21178"/>
    <cellStyle name="Output 2 2 11 9" xfId="21179"/>
    <cellStyle name="Output 2 2 12" xfId="21180"/>
    <cellStyle name="Output 2 2 12 10" xfId="21181"/>
    <cellStyle name="Output 2 2 12 11" xfId="21182"/>
    <cellStyle name="Output 2 2 12 12" xfId="21183"/>
    <cellStyle name="Output 2 2 12 13" xfId="21184"/>
    <cellStyle name="Output 2 2 12 2" xfId="21185"/>
    <cellStyle name="Output 2 2 12 3" xfId="21186"/>
    <cellStyle name="Output 2 2 12 4" xfId="21187"/>
    <cellStyle name="Output 2 2 12 5" xfId="21188"/>
    <cellStyle name="Output 2 2 12 6" xfId="21189"/>
    <cellStyle name="Output 2 2 12 7" xfId="21190"/>
    <cellStyle name="Output 2 2 12 8" xfId="21191"/>
    <cellStyle name="Output 2 2 12 9" xfId="21192"/>
    <cellStyle name="Output 2 2 13" xfId="21193"/>
    <cellStyle name="Output 2 2 13 10" xfId="21194"/>
    <cellStyle name="Output 2 2 13 11" xfId="21195"/>
    <cellStyle name="Output 2 2 13 12" xfId="21196"/>
    <cellStyle name="Output 2 2 13 13" xfId="21197"/>
    <cellStyle name="Output 2 2 13 2" xfId="21198"/>
    <cellStyle name="Output 2 2 13 3" xfId="21199"/>
    <cellStyle name="Output 2 2 13 4" xfId="21200"/>
    <cellStyle name="Output 2 2 13 5" xfId="21201"/>
    <cellStyle name="Output 2 2 13 6" xfId="21202"/>
    <cellStyle name="Output 2 2 13 7" xfId="21203"/>
    <cellStyle name="Output 2 2 13 8" xfId="21204"/>
    <cellStyle name="Output 2 2 13 9" xfId="21205"/>
    <cellStyle name="Output 2 2 14" xfId="21206"/>
    <cellStyle name="Output 2 2 14 10" xfId="21207"/>
    <cellStyle name="Output 2 2 14 11" xfId="21208"/>
    <cellStyle name="Output 2 2 14 12" xfId="21209"/>
    <cellStyle name="Output 2 2 14 13" xfId="21210"/>
    <cellStyle name="Output 2 2 14 2" xfId="21211"/>
    <cellStyle name="Output 2 2 14 3" xfId="21212"/>
    <cellStyle name="Output 2 2 14 4" xfId="21213"/>
    <cellStyle name="Output 2 2 14 5" xfId="21214"/>
    <cellStyle name="Output 2 2 14 6" xfId="21215"/>
    <cellStyle name="Output 2 2 14 7" xfId="21216"/>
    <cellStyle name="Output 2 2 14 8" xfId="21217"/>
    <cellStyle name="Output 2 2 14 9" xfId="21218"/>
    <cellStyle name="Output 2 2 15" xfId="21219"/>
    <cellStyle name="Output 2 2 15 10" xfId="21220"/>
    <cellStyle name="Output 2 2 15 11" xfId="21221"/>
    <cellStyle name="Output 2 2 15 12" xfId="21222"/>
    <cellStyle name="Output 2 2 15 13" xfId="21223"/>
    <cellStyle name="Output 2 2 15 2" xfId="21224"/>
    <cellStyle name="Output 2 2 15 3" xfId="21225"/>
    <cellStyle name="Output 2 2 15 4" xfId="21226"/>
    <cellStyle name="Output 2 2 15 5" xfId="21227"/>
    <cellStyle name="Output 2 2 15 6" xfId="21228"/>
    <cellStyle name="Output 2 2 15 7" xfId="21229"/>
    <cellStyle name="Output 2 2 15 8" xfId="21230"/>
    <cellStyle name="Output 2 2 15 9" xfId="21231"/>
    <cellStyle name="Output 2 2 16" xfId="21232"/>
    <cellStyle name="Output 2 2 16 10" xfId="21233"/>
    <cellStyle name="Output 2 2 16 11" xfId="21234"/>
    <cellStyle name="Output 2 2 16 12" xfId="21235"/>
    <cellStyle name="Output 2 2 16 13" xfId="21236"/>
    <cellStyle name="Output 2 2 16 2" xfId="21237"/>
    <cellStyle name="Output 2 2 16 3" xfId="21238"/>
    <cellStyle name="Output 2 2 16 4" xfId="21239"/>
    <cellStyle name="Output 2 2 16 5" xfId="21240"/>
    <cellStyle name="Output 2 2 16 6" xfId="21241"/>
    <cellStyle name="Output 2 2 16 7" xfId="21242"/>
    <cellStyle name="Output 2 2 16 8" xfId="21243"/>
    <cellStyle name="Output 2 2 16 9" xfId="21244"/>
    <cellStyle name="Output 2 2 17" xfId="21245"/>
    <cellStyle name="Output 2 2 17 10" xfId="21246"/>
    <cellStyle name="Output 2 2 17 11" xfId="21247"/>
    <cellStyle name="Output 2 2 17 12" xfId="21248"/>
    <cellStyle name="Output 2 2 17 13" xfId="21249"/>
    <cellStyle name="Output 2 2 17 2" xfId="21250"/>
    <cellStyle name="Output 2 2 17 3" xfId="21251"/>
    <cellStyle name="Output 2 2 17 4" xfId="21252"/>
    <cellStyle name="Output 2 2 17 5" xfId="21253"/>
    <cellStyle name="Output 2 2 17 6" xfId="21254"/>
    <cellStyle name="Output 2 2 17 7" xfId="21255"/>
    <cellStyle name="Output 2 2 17 8" xfId="21256"/>
    <cellStyle name="Output 2 2 17 9" xfId="21257"/>
    <cellStyle name="Output 2 2 18" xfId="21258"/>
    <cellStyle name="Output 2 2 19" xfId="21259"/>
    <cellStyle name="Output 2 2 2" xfId="21260"/>
    <cellStyle name="Output 2 2 2 10" xfId="21261"/>
    <cellStyle name="Output 2 2 2 11" xfId="21262"/>
    <cellStyle name="Output 2 2 2 12" xfId="21263"/>
    <cellStyle name="Output 2 2 2 13" xfId="21264"/>
    <cellStyle name="Output 2 2 2 2" xfId="21265"/>
    <cellStyle name="Output 2 2 2 3" xfId="21266"/>
    <cellStyle name="Output 2 2 2 4" xfId="21267"/>
    <cellStyle name="Output 2 2 2 5" xfId="21268"/>
    <cellStyle name="Output 2 2 2 6" xfId="21269"/>
    <cellStyle name="Output 2 2 2 7" xfId="21270"/>
    <cellStyle name="Output 2 2 2 8" xfId="21271"/>
    <cellStyle name="Output 2 2 2 9" xfId="21272"/>
    <cellStyle name="Output 2 2 20" xfId="21273"/>
    <cellStyle name="Output 2 2 21" xfId="21274"/>
    <cellStyle name="Output 2 2 22" xfId="21275"/>
    <cellStyle name="Output 2 2 23" xfId="21276"/>
    <cellStyle name="Output 2 2 24" xfId="21277"/>
    <cellStyle name="Output 2 2 25" xfId="21278"/>
    <cellStyle name="Output 2 2 26" xfId="21279"/>
    <cellStyle name="Output 2 2 27" xfId="21280"/>
    <cellStyle name="Output 2 2 28" xfId="21281"/>
    <cellStyle name="Output 2 2 29" xfId="21282"/>
    <cellStyle name="Output 2 2 3" xfId="21283"/>
    <cellStyle name="Output 2 2 3 10" xfId="21284"/>
    <cellStyle name="Output 2 2 3 11" xfId="21285"/>
    <cellStyle name="Output 2 2 3 12" xfId="21286"/>
    <cellStyle name="Output 2 2 3 13" xfId="21287"/>
    <cellStyle name="Output 2 2 3 2" xfId="21288"/>
    <cellStyle name="Output 2 2 3 3" xfId="21289"/>
    <cellStyle name="Output 2 2 3 4" xfId="21290"/>
    <cellStyle name="Output 2 2 3 5" xfId="21291"/>
    <cellStyle name="Output 2 2 3 6" xfId="21292"/>
    <cellStyle name="Output 2 2 3 7" xfId="21293"/>
    <cellStyle name="Output 2 2 3 8" xfId="21294"/>
    <cellStyle name="Output 2 2 3 9" xfId="21295"/>
    <cellStyle name="Output 2 2 30" xfId="21296"/>
    <cellStyle name="Output 2 2 31" xfId="21297"/>
    <cellStyle name="Output 2 2 32" xfId="21298"/>
    <cellStyle name="Output 2 2 4" xfId="21299"/>
    <cellStyle name="Output 2 2 4 10" xfId="21300"/>
    <cellStyle name="Output 2 2 4 11" xfId="21301"/>
    <cellStyle name="Output 2 2 4 12" xfId="21302"/>
    <cellStyle name="Output 2 2 4 13" xfId="21303"/>
    <cellStyle name="Output 2 2 4 2" xfId="21304"/>
    <cellStyle name="Output 2 2 4 3" xfId="21305"/>
    <cellStyle name="Output 2 2 4 4" xfId="21306"/>
    <cellStyle name="Output 2 2 4 5" xfId="21307"/>
    <cellStyle name="Output 2 2 4 6" xfId="21308"/>
    <cellStyle name="Output 2 2 4 7" xfId="21309"/>
    <cellStyle name="Output 2 2 4 8" xfId="21310"/>
    <cellStyle name="Output 2 2 4 9" xfId="21311"/>
    <cellStyle name="Output 2 2 5" xfId="21312"/>
    <cellStyle name="Output 2 2 5 10" xfId="21313"/>
    <cellStyle name="Output 2 2 5 11" xfId="21314"/>
    <cellStyle name="Output 2 2 5 12" xfId="21315"/>
    <cellStyle name="Output 2 2 5 13" xfId="21316"/>
    <cellStyle name="Output 2 2 5 2" xfId="21317"/>
    <cellStyle name="Output 2 2 5 3" xfId="21318"/>
    <cellStyle name="Output 2 2 5 4" xfId="21319"/>
    <cellStyle name="Output 2 2 5 5" xfId="21320"/>
    <cellStyle name="Output 2 2 5 6" xfId="21321"/>
    <cellStyle name="Output 2 2 5 7" xfId="21322"/>
    <cellStyle name="Output 2 2 5 8" xfId="21323"/>
    <cellStyle name="Output 2 2 5 9" xfId="21324"/>
    <cellStyle name="Output 2 2 6" xfId="21325"/>
    <cellStyle name="Output 2 2 6 10" xfId="21326"/>
    <cellStyle name="Output 2 2 6 11" xfId="21327"/>
    <cellStyle name="Output 2 2 6 12" xfId="21328"/>
    <cellStyle name="Output 2 2 6 13" xfId="21329"/>
    <cellStyle name="Output 2 2 6 2" xfId="21330"/>
    <cellStyle name="Output 2 2 6 3" xfId="21331"/>
    <cellStyle name="Output 2 2 6 4" xfId="21332"/>
    <cellStyle name="Output 2 2 6 5" xfId="21333"/>
    <cellStyle name="Output 2 2 6 6" xfId="21334"/>
    <cellStyle name="Output 2 2 6 7" xfId="21335"/>
    <cellStyle name="Output 2 2 6 8" xfId="21336"/>
    <cellStyle name="Output 2 2 6 9" xfId="21337"/>
    <cellStyle name="Output 2 2 7" xfId="21338"/>
    <cellStyle name="Output 2 2 7 10" xfId="21339"/>
    <cellStyle name="Output 2 2 7 11" xfId="21340"/>
    <cellStyle name="Output 2 2 7 12" xfId="21341"/>
    <cellStyle name="Output 2 2 7 13" xfId="21342"/>
    <cellStyle name="Output 2 2 7 2" xfId="21343"/>
    <cellStyle name="Output 2 2 7 3" xfId="21344"/>
    <cellStyle name="Output 2 2 7 4" xfId="21345"/>
    <cellStyle name="Output 2 2 7 5" xfId="21346"/>
    <cellStyle name="Output 2 2 7 6" xfId="21347"/>
    <cellStyle name="Output 2 2 7 7" xfId="21348"/>
    <cellStyle name="Output 2 2 7 8" xfId="21349"/>
    <cellStyle name="Output 2 2 7 9" xfId="21350"/>
    <cellStyle name="Output 2 2 8" xfId="21351"/>
    <cellStyle name="Output 2 2 8 10" xfId="21352"/>
    <cellStyle name="Output 2 2 8 11" xfId="21353"/>
    <cellStyle name="Output 2 2 8 12" xfId="21354"/>
    <cellStyle name="Output 2 2 8 13" xfId="21355"/>
    <cellStyle name="Output 2 2 8 2" xfId="21356"/>
    <cellStyle name="Output 2 2 8 3" xfId="21357"/>
    <cellStyle name="Output 2 2 8 4" xfId="21358"/>
    <cellStyle name="Output 2 2 8 5" xfId="21359"/>
    <cellStyle name="Output 2 2 8 6" xfId="21360"/>
    <cellStyle name="Output 2 2 8 7" xfId="21361"/>
    <cellStyle name="Output 2 2 8 8" xfId="21362"/>
    <cellStyle name="Output 2 2 8 9" xfId="21363"/>
    <cellStyle name="Output 2 2 9" xfId="21364"/>
    <cellStyle name="Output 2 2 9 10" xfId="21365"/>
    <cellStyle name="Output 2 2 9 11" xfId="21366"/>
    <cellStyle name="Output 2 2 9 12" xfId="21367"/>
    <cellStyle name="Output 2 2 9 13" xfId="21368"/>
    <cellStyle name="Output 2 2 9 2" xfId="21369"/>
    <cellStyle name="Output 2 2 9 3" xfId="21370"/>
    <cellStyle name="Output 2 2 9 4" xfId="21371"/>
    <cellStyle name="Output 2 2 9 5" xfId="21372"/>
    <cellStyle name="Output 2 2 9 6" xfId="21373"/>
    <cellStyle name="Output 2 2 9 7" xfId="21374"/>
    <cellStyle name="Output 2 2 9 8" xfId="21375"/>
    <cellStyle name="Output 2 2 9 9" xfId="21376"/>
    <cellStyle name="Output 2 20" xfId="21377"/>
    <cellStyle name="Output 2 20 10" xfId="21378"/>
    <cellStyle name="Output 2 20 11" xfId="21379"/>
    <cellStyle name="Output 2 20 12" xfId="21380"/>
    <cellStyle name="Output 2 20 13" xfId="21381"/>
    <cellStyle name="Output 2 20 2" xfId="21382"/>
    <cellStyle name="Output 2 20 3" xfId="21383"/>
    <cellStyle name="Output 2 20 4" xfId="21384"/>
    <cellStyle name="Output 2 20 5" xfId="21385"/>
    <cellStyle name="Output 2 20 6" xfId="21386"/>
    <cellStyle name="Output 2 20 7" xfId="21387"/>
    <cellStyle name="Output 2 20 8" xfId="21388"/>
    <cellStyle name="Output 2 20 9" xfId="21389"/>
    <cellStyle name="Output 2 21" xfId="21390"/>
    <cellStyle name="Output 2 21 10" xfId="21391"/>
    <cellStyle name="Output 2 21 11" xfId="21392"/>
    <cellStyle name="Output 2 21 12" xfId="21393"/>
    <cellStyle name="Output 2 21 13" xfId="21394"/>
    <cellStyle name="Output 2 21 2" xfId="21395"/>
    <cellStyle name="Output 2 21 3" xfId="21396"/>
    <cellStyle name="Output 2 21 4" xfId="21397"/>
    <cellStyle name="Output 2 21 5" xfId="21398"/>
    <cellStyle name="Output 2 21 6" xfId="21399"/>
    <cellStyle name="Output 2 21 7" xfId="21400"/>
    <cellStyle name="Output 2 21 8" xfId="21401"/>
    <cellStyle name="Output 2 21 9" xfId="21402"/>
    <cellStyle name="Output 2 22" xfId="21403"/>
    <cellStyle name="Output 2 22 10" xfId="21404"/>
    <cellStyle name="Output 2 22 11" xfId="21405"/>
    <cellStyle name="Output 2 22 12" xfId="21406"/>
    <cellStyle name="Output 2 22 13" xfId="21407"/>
    <cellStyle name="Output 2 22 2" xfId="21408"/>
    <cellStyle name="Output 2 22 3" xfId="21409"/>
    <cellStyle name="Output 2 22 4" xfId="21410"/>
    <cellStyle name="Output 2 22 5" xfId="21411"/>
    <cellStyle name="Output 2 22 6" xfId="21412"/>
    <cellStyle name="Output 2 22 7" xfId="21413"/>
    <cellStyle name="Output 2 22 8" xfId="21414"/>
    <cellStyle name="Output 2 22 9" xfId="21415"/>
    <cellStyle name="Output 2 23" xfId="21416"/>
    <cellStyle name="Output 2 23 10" xfId="21417"/>
    <cellStyle name="Output 2 23 11" xfId="21418"/>
    <cellStyle name="Output 2 23 12" xfId="21419"/>
    <cellStyle name="Output 2 23 13" xfId="21420"/>
    <cellStyle name="Output 2 23 2" xfId="21421"/>
    <cellStyle name="Output 2 23 3" xfId="21422"/>
    <cellStyle name="Output 2 23 4" xfId="21423"/>
    <cellStyle name="Output 2 23 5" xfId="21424"/>
    <cellStyle name="Output 2 23 6" xfId="21425"/>
    <cellStyle name="Output 2 23 7" xfId="21426"/>
    <cellStyle name="Output 2 23 8" xfId="21427"/>
    <cellStyle name="Output 2 23 9" xfId="21428"/>
    <cellStyle name="Output 2 24" xfId="21429"/>
    <cellStyle name="Output 2 25" xfId="21430"/>
    <cellStyle name="Output 2 26" xfId="21431"/>
    <cellStyle name="Output 2 27" xfId="21432"/>
    <cellStyle name="Output 2 28" xfId="21433"/>
    <cellStyle name="Output 2 29" xfId="21434"/>
    <cellStyle name="Output 2 3" xfId="21435"/>
    <cellStyle name="Output 2 3 10" xfId="21436"/>
    <cellStyle name="Output 2 3 11" xfId="21437"/>
    <cellStyle name="Output 2 3 12" xfId="21438"/>
    <cellStyle name="Output 2 3 13" xfId="21439"/>
    <cellStyle name="Output 2 3 2" xfId="21440"/>
    <cellStyle name="Output 2 3 3" xfId="21441"/>
    <cellStyle name="Output 2 3 4" xfId="21442"/>
    <cellStyle name="Output 2 3 5" xfId="21443"/>
    <cellStyle name="Output 2 3 6" xfId="21444"/>
    <cellStyle name="Output 2 3 7" xfId="21445"/>
    <cellStyle name="Output 2 3 8" xfId="21446"/>
    <cellStyle name="Output 2 3 9" xfId="21447"/>
    <cellStyle name="Output 2 30" xfId="21448"/>
    <cellStyle name="Output 2 31" xfId="21449"/>
    <cellStyle name="Output 2 32" xfId="21450"/>
    <cellStyle name="Output 2 33" xfId="21451"/>
    <cellStyle name="Output 2 34" xfId="21452"/>
    <cellStyle name="Output 2 35" xfId="21453"/>
    <cellStyle name="Output 2 36" xfId="21454"/>
    <cellStyle name="Output 2 37" xfId="21455"/>
    <cellStyle name="Output 2 38" xfId="21456"/>
    <cellStyle name="Output 2 4" xfId="21457"/>
    <cellStyle name="Output 2 4 10" xfId="21458"/>
    <cellStyle name="Output 2 4 11" xfId="21459"/>
    <cellStyle name="Output 2 4 12" xfId="21460"/>
    <cellStyle name="Output 2 4 13" xfId="21461"/>
    <cellStyle name="Output 2 4 2" xfId="21462"/>
    <cellStyle name="Output 2 4 3" xfId="21463"/>
    <cellStyle name="Output 2 4 4" xfId="21464"/>
    <cellStyle name="Output 2 4 5" xfId="21465"/>
    <cellStyle name="Output 2 4 6" xfId="21466"/>
    <cellStyle name="Output 2 4 7" xfId="21467"/>
    <cellStyle name="Output 2 4 8" xfId="21468"/>
    <cellStyle name="Output 2 4 9" xfId="21469"/>
    <cellStyle name="Output 2 5" xfId="21470"/>
    <cellStyle name="Output 2 5 10" xfId="21471"/>
    <cellStyle name="Output 2 5 11" xfId="21472"/>
    <cellStyle name="Output 2 5 12" xfId="21473"/>
    <cellStyle name="Output 2 5 13" xfId="21474"/>
    <cellStyle name="Output 2 5 2" xfId="21475"/>
    <cellStyle name="Output 2 5 3" xfId="21476"/>
    <cellStyle name="Output 2 5 4" xfId="21477"/>
    <cellStyle name="Output 2 5 5" xfId="21478"/>
    <cellStyle name="Output 2 5 6" xfId="21479"/>
    <cellStyle name="Output 2 5 7" xfId="21480"/>
    <cellStyle name="Output 2 5 8" xfId="21481"/>
    <cellStyle name="Output 2 5 9" xfId="21482"/>
    <cellStyle name="Output 2 6" xfId="21483"/>
    <cellStyle name="Output 2 6 10" xfId="21484"/>
    <cellStyle name="Output 2 6 11" xfId="21485"/>
    <cellStyle name="Output 2 6 12" xfId="21486"/>
    <cellStyle name="Output 2 6 13" xfId="21487"/>
    <cellStyle name="Output 2 6 2" xfId="21488"/>
    <cellStyle name="Output 2 6 3" xfId="21489"/>
    <cellStyle name="Output 2 6 4" xfId="21490"/>
    <cellStyle name="Output 2 6 5" xfId="21491"/>
    <cellStyle name="Output 2 6 6" xfId="21492"/>
    <cellStyle name="Output 2 6 7" xfId="21493"/>
    <cellStyle name="Output 2 6 8" xfId="21494"/>
    <cellStyle name="Output 2 6 9" xfId="21495"/>
    <cellStyle name="Output 2 7" xfId="21496"/>
    <cellStyle name="Output 2 7 10" xfId="21497"/>
    <cellStyle name="Output 2 7 11" xfId="21498"/>
    <cellStyle name="Output 2 7 12" xfId="21499"/>
    <cellStyle name="Output 2 7 13" xfId="21500"/>
    <cellStyle name="Output 2 7 2" xfId="21501"/>
    <cellStyle name="Output 2 7 3" xfId="21502"/>
    <cellStyle name="Output 2 7 4" xfId="21503"/>
    <cellStyle name="Output 2 7 5" xfId="21504"/>
    <cellStyle name="Output 2 7 6" xfId="21505"/>
    <cellStyle name="Output 2 7 7" xfId="21506"/>
    <cellStyle name="Output 2 7 8" xfId="21507"/>
    <cellStyle name="Output 2 7 9" xfId="21508"/>
    <cellStyle name="Output 2 8" xfId="21509"/>
    <cellStyle name="Output 2 8 10" xfId="21510"/>
    <cellStyle name="Output 2 8 11" xfId="21511"/>
    <cellStyle name="Output 2 8 12" xfId="21512"/>
    <cellStyle name="Output 2 8 13" xfId="21513"/>
    <cellStyle name="Output 2 8 2" xfId="21514"/>
    <cellStyle name="Output 2 8 3" xfId="21515"/>
    <cellStyle name="Output 2 8 4" xfId="21516"/>
    <cellStyle name="Output 2 8 5" xfId="21517"/>
    <cellStyle name="Output 2 8 6" xfId="21518"/>
    <cellStyle name="Output 2 8 7" xfId="21519"/>
    <cellStyle name="Output 2 8 8" xfId="21520"/>
    <cellStyle name="Output 2 8 9" xfId="21521"/>
    <cellStyle name="Output 2 9" xfId="21522"/>
    <cellStyle name="Output 2 9 10" xfId="21523"/>
    <cellStyle name="Output 2 9 11" xfId="21524"/>
    <cellStyle name="Output 2 9 12" xfId="21525"/>
    <cellStyle name="Output 2 9 13" xfId="21526"/>
    <cellStyle name="Output 2 9 2" xfId="21527"/>
    <cellStyle name="Output 2 9 3" xfId="21528"/>
    <cellStyle name="Output 2 9 4" xfId="21529"/>
    <cellStyle name="Output 2 9 5" xfId="21530"/>
    <cellStyle name="Output 2 9 6" xfId="21531"/>
    <cellStyle name="Output 2 9 7" xfId="21532"/>
    <cellStyle name="Output 2 9 8" xfId="21533"/>
    <cellStyle name="Output 2 9 9" xfId="21534"/>
    <cellStyle name="Output 2_ES_PSA_CFD Template" xfId="34914"/>
    <cellStyle name="Output 3" xfId="21535"/>
    <cellStyle name="Output 3 10" xfId="21536"/>
    <cellStyle name="Output 3 10 10" xfId="21537"/>
    <cellStyle name="Output 3 10 11" xfId="21538"/>
    <cellStyle name="Output 3 10 12" xfId="21539"/>
    <cellStyle name="Output 3 10 13" xfId="21540"/>
    <cellStyle name="Output 3 10 2" xfId="21541"/>
    <cellStyle name="Output 3 10 3" xfId="21542"/>
    <cellStyle name="Output 3 10 4" xfId="21543"/>
    <cellStyle name="Output 3 10 5" xfId="21544"/>
    <cellStyle name="Output 3 10 6" xfId="21545"/>
    <cellStyle name="Output 3 10 7" xfId="21546"/>
    <cellStyle name="Output 3 10 8" xfId="21547"/>
    <cellStyle name="Output 3 10 9" xfId="21548"/>
    <cellStyle name="Output 3 11" xfId="21549"/>
    <cellStyle name="Output 3 11 10" xfId="21550"/>
    <cellStyle name="Output 3 11 11" xfId="21551"/>
    <cellStyle name="Output 3 11 12" xfId="21552"/>
    <cellStyle name="Output 3 11 13" xfId="21553"/>
    <cellStyle name="Output 3 11 2" xfId="21554"/>
    <cellStyle name="Output 3 11 3" xfId="21555"/>
    <cellStyle name="Output 3 11 4" xfId="21556"/>
    <cellStyle name="Output 3 11 5" xfId="21557"/>
    <cellStyle name="Output 3 11 6" xfId="21558"/>
    <cellStyle name="Output 3 11 7" xfId="21559"/>
    <cellStyle name="Output 3 11 8" xfId="21560"/>
    <cellStyle name="Output 3 11 9" xfId="21561"/>
    <cellStyle name="Output 3 12" xfId="21562"/>
    <cellStyle name="Output 3 12 10" xfId="21563"/>
    <cellStyle name="Output 3 12 11" xfId="21564"/>
    <cellStyle name="Output 3 12 12" xfId="21565"/>
    <cellStyle name="Output 3 12 13" xfId="21566"/>
    <cellStyle name="Output 3 12 2" xfId="21567"/>
    <cellStyle name="Output 3 12 3" xfId="21568"/>
    <cellStyle name="Output 3 12 4" xfId="21569"/>
    <cellStyle name="Output 3 12 5" xfId="21570"/>
    <cellStyle name="Output 3 12 6" xfId="21571"/>
    <cellStyle name="Output 3 12 7" xfId="21572"/>
    <cellStyle name="Output 3 12 8" xfId="21573"/>
    <cellStyle name="Output 3 12 9" xfId="21574"/>
    <cellStyle name="Output 3 13" xfId="21575"/>
    <cellStyle name="Output 3 13 10" xfId="21576"/>
    <cellStyle name="Output 3 13 11" xfId="21577"/>
    <cellStyle name="Output 3 13 12" xfId="21578"/>
    <cellStyle name="Output 3 13 13" xfId="21579"/>
    <cellStyle name="Output 3 13 2" xfId="21580"/>
    <cellStyle name="Output 3 13 3" xfId="21581"/>
    <cellStyle name="Output 3 13 4" xfId="21582"/>
    <cellStyle name="Output 3 13 5" xfId="21583"/>
    <cellStyle name="Output 3 13 6" xfId="21584"/>
    <cellStyle name="Output 3 13 7" xfId="21585"/>
    <cellStyle name="Output 3 13 8" xfId="21586"/>
    <cellStyle name="Output 3 13 9" xfId="21587"/>
    <cellStyle name="Output 3 14" xfId="21588"/>
    <cellStyle name="Output 3 14 10" xfId="21589"/>
    <cellStyle name="Output 3 14 11" xfId="21590"/>
    <cellStyle name="Output 3 14 12" xfId="21591"/>
    <cellStyle name="Output 3 14 13" xfId="21592"/>
    <cellStyle name="Output 3 14 2" xfId="21593"/>
    <cellStyle name="Output 3 14 3" xfId="21594"/>
    <cellStyle name="Output 3 14 4" xfId="21595"/>
    <cellStyle name="Output 3 14 5" xfId="21596"/>
    <cellStyle name="Output 3 14 6" xfId="21597"/>
    <cellStyle name="Output 3 14 7" xfId="21598"/>
    <cellStyle name="Output 3 14 8" xfId="21599"/>
    <cellStyle name="Output 3 14 9" xfId="21600"/>
    <cellStyle name="Output 3 15" xfId="21601"/>
    <cellStyle name="Output 3 15 10" xfId="21602"/>
    <cellStyle name="Output 3 15 11" xfId="21603"/>
    <cellStyle name="Output 3 15 12" xfId="21604"/>
    <cellStyle name="Output 3 15 13" xfId="21605"/>
    <cellStyle name="Output 3 15 2" xfId="21606"/>
    <cellStyle name="Output 3 15 3" xfId="21607"/>
    <cellStyle name="Output 3 15 4" xfId="21608"/>
    <cellStyle name="Output 3 15 5" xfId="21609"/>
    <cellStyle name="Output 3 15 6" xfId="21610"/>
    <cellStyle name="Output 3 15 7" xfId="21611"/>
    <cellStyle name="Output 3 15 8" xfId="21612"/>
    <cellStyle name="Output 3 15 9" xfId="21613"/>
    <cellStyle name="Output 3 16" xfId="21614"/>
    <cellStyle name="Output 3 16 10" xfId="21615"/>
    <cellStyle name="Output 3 16 11" xfId="21616"/>
    <cellStyle name="Output 3 16 12" xfId="21617"/>
    <cellStyle name="Output 3 16 13" xfId="21618"/>
    <cellStyle name="Output 3 16 2" xfId="21619"/>
    <cellStyle name="Output 3 16 3" xfId="21620"/>
    <cellStyle name="Output 3 16 4" xfId="21621"/>
    <cellStyle name="Output 3 16 5" xfId="21622"/>
    <cellStyle name="Output 3 16 6" xfId="21623"/>
    <cellStyle name="Output 3 16 7" xfId="21624"/>
    <cellStyle name="Output 3 16 8" xfId="21625"/>
    <cellStyle name="Output 3 16 9" xfId="21626"/>
    <cellStyle name="Output 3 17" xfId="21627"/>
    <cellStyle name="Output 3 17 10" xfId="21628"/>
    <cellStyle name="Output 3 17 11" xfId="21629"/>
    <cellStyle name="Output 3 17 12" xfId="21630"/>
    <cellStyle name="Output 3 17 13" xfId="21631"/>
    <cellStyle name="Output 3 17 2" xfId="21632"/>
    <cellStyle name="Output 3 17 3" xfId="21633"/>
    <cellStyle name="Output 3 17 4" xfId="21634"/>
    <cellStyle name="Output 3 17 5" xfId="21635"/>
    <cellStyle name="Output 3 17 6" xfId="21636"/>
    <cellStyle name="Output 3 17 7" xfId="21637"/>
    <cellStyle name="Output 3 17 8" xfId="21638"/>
    <cellStyle name="Output 3 17 9" xfId="21639"/>
    <cellStyle name="Output 3 18" xfId="21640"/>
    <cellStyle name="Output 3 19" xfId="21641"/>
    <cellStyle name="Output 3 2" xfId="21642"/>
    <cellStyle name="Output 3 2 10" xfId="21643"/>
    <cellStyle name="Output 3 2 11" xfId="21644"/>
    <cellStyle name="Output 3 2 12" xfId="21645"/>
    <cellStyle name="Output 3 2 13" xfId="21646"/>
    <cellStyle name="Output 3 2 2" xfId="21647"/>
    <cellStyle name="Output 3 2 3" xfId="21648"/>
    <cellStyle name="Output 3 2 4" xfId="21649"/>
    <cellStyle name="Output 3 2 5" xfId="21650"/>
    <cellStyle name="Output 3 2 6" xfId="21651"/>
    <cellStyle name="Output 3 2 7" xfId="21652"/>
    <cellStyle name="Output 3 2 8" xfId="21653"/>
    <cellStyle name="Output 3 2 9" xfId="21654"/>
    <cellStyle name="Output 3 20" xfId="21655"/>
    <cellStyle name="Output 3 21" xfId="21656"/>
    <cellStyle name="Output 3 22" xfId="21657"/>
    <cellStyle name="Output 3 23" xfId="21658"/>
    <cellStyle name="Output 3 24" xfId="21659"/>
    <cellStyle name="Output 3 25" xfId="21660"/>
    <cellStyle name="Output 3 26" xfId="21661"/>
    <cellStyle name="Output 3 27" xfId="21662"/>
    <cellStyle name="Output 3 28" xfId="21663"/>
    <cellStyle name="Output 3 29" xfId="21664"/>
    <cellStyle name="Output 3 3" xfId="21665"/>
    <cellStyle name="Output 3 3 10" xfId="21666"/>
    <cellStyle name="Output 3 3 11" xfId="21667"/>
    <cellStyle name="Output 3 3 12" xfId="21668"/>
    <cellStyle name="Output 3 3 13" xfId="21669"/>
    <cellStyle name="Output 3 3 2" xfId="21670"/>
    <cellStyle name="Output 3 3 3" xfId="21671"/>
    <cellStyle name="Output 3 3 4" xfId="21672"/>
    <cellStyle name="Output 3 3 5" xfId="21673"/>
    <cellStyle name="Output 3 3 6" xfId="21674"/>
    <cellStyle name="Output 3 3 7" xfId="21675"/>
    <cellStyle name="Output 3 3 8" xfId="21676"/>
    <cellStyle name="Output 3 3 9" xfId="21677"/>
    <cellStyle name="Output 3 30" xfId="21678"/>
    <cellStyle name="Output 3 31" xfId="21679"/>
    <cellStyle name="Output 3 32" xfId="21680"/>
    <cellStyle name="Output 3 4" xfId="21681"/>
    <cellStyle name="Output 3 4 10" xfId="21682"/>
    <cellStyle name="Output 3 4 11" xfId="21683"/>
    <cellStyle name="Output 3 4 12" xfId="21684"/>
    <cellStyle name="Output 3 4 13" xfId="21685"/>
    <cellStyle name="Output 3 4 2" xfId="21686"/>
    <cellStyle name="Output 3 4 3" xfId="21687"/>
    <cellStyle name="Output 3 4 4" xfId="21688"/>
    <cellStyle name="Output 3 4 5" xfId="21689"/>
    <cellStyle name="Output 3 4 6" xfId="21690"/>
    <cellStyle name="Output 3 4 7" xfId="21691"/>
    <cellStyle name="Output 3 4 8" xfId="21692"/>
    <cellStyle name="Output 3 4 9" xfId="21693"/>
    <cellStyle name="Output 3 5" xfId="21694"/>
    <cellStyle name="Output 3 5 10" xfId="21695"/>
    <cellStyle name="Output 3 5 11" xfId="21696"/>
    <cellStyle name="Output 3 5 12" xfId="21697"/>
    <cellStyle name="Output 3 5 13" xfId="21698"/>
    <cellStyle name="Output 3 5 2" xfId="21699"/>
    <cellStyle name="Output 3 5 3" xfId="21700"/>
    <cellStyle name="Output 3 5 4" xfId="21701"/>
    <cellStyle name="Output 3 5 5" xfId="21702"/>
    <cellStyle name="Output 3 5 6" xfId="21703"/>
    <cellStyle name="Output 3 5 7" xfId="21704"/>
    <cellStyle name="Output 3 5 8" xfId="21705"/>
    <cellStyle name="Output 3 5 9" xfId="21706"/>
    <cellStyle name="Output 3 6" xfId="21707"/>
    <cellStyle name="Output 3 6 10" xfId="21708"/>
    <cellStyle name="Output 3 6 11" xfId="21709"/>
    <cellStyle name="Output 3 6 12" xfId="21710"/>
    <cellStyle name="Output 3 6 13" xfId="21711"/>
    <cellStyle name="Output 3 6 2" xfId="21712"/>
    <cellStyle name="Output 3 6 3" xfId="21713"/>
    <cellStyle name="Output 3 6 4" xfId="21714"/>
    <cellStyle name="Output 3 6 5" xfId="21715"/>
    <cellStyle name="Output 3 6 6" xfId="21716"/>
    <cellStyle name="Output 3 6 7" xfId="21717"/>
    <cellStyle name="Output 3 6 8" xfId="21718"/>
    <cellStyle name="Output 3 6 9" xfId="21719"/>
    <cellStyle name="Output 3 7" xfId="21720"/>
    <cellStyle name="Output 3 7 10" xfId="21721"/>
    <cellStyle name="Output 3 7 11" xfId="21722"/>
    <cellStyle name="Output 3 7 12" xfId="21723"/>
    <cellStyle name="Output 3 7 13" xfId="21724"/>
    <cellStyle name="Output 3 7 2" xfId="21725"/>
    <cellStyle name="Output 3 7 3" xfId="21726"/>
    <cellStyle name="Output 3 7 4" xfId="21727"/>
    <cellStyle name="Output 3 7 5" xfId="21728"/>
    <cellStyle name="Output 3 7 6" xfId="21729"/>
    <cellStyle name="Output 3 7 7" xfId="21730"/>
    <cellStyle name="Output 3 7 8" xfId="21731"/>
    <cellStyle name="Output 3 7 9" xfId="21732"/>
    <cellStyle name="Output 3 8" xfId="21733"/>
    <cellStyle name="Output 3 8 10" xfId="21734"/>
    <cellStyle name="Output 3 8 11" xfId="21735"/>
    <cellStyle name="Output 3 8 12" xfId="21736"/>
    <cellStyle name="Output 3 8 13" xfId="21737"/>
    <cellStyle name="Output 3 8 2" xfId="21738"/>
    <cellStyle name="Output 3 8 3" xfId="21739"/>
    <cellStyle name="Output 3 8 4" xfId="21740"/>
    <cellStyle name="Output 3 8 5" xfId="21741"/>
    <cellStyle name="Output 3 8 6" xfId="21742"/>
    <cellStyle name="Output 3 8 7" xfId="21743"/>
    <cellStyle name="Output 3 8 8" xfId="21744"/>
    <cellStyle name="Output 3 8 9" xfId="21745"/>
    <cellStyle name="Output 3 9" xfId="21746"/>
    <cellStyle name="Output 3 9 10" xfId="21747"/>
    <cellStyle name="Output 3 9 11" xfId="21748"/>
    <cellStyle name="Output 3 9 12" xfId="21749"/>
    <cellStyle name="Output 3 9 13" xfId="21750"/>
    <cellStyle name="Output 3 9 2" xfId="21751"/>
    <cellStyle name="Output 3 9 3" xfId="21752"/>
    <cellStyle name="Output 3 9 4" xfId="21753"/>
    <cellStyle name="Output 3 9 5" xfId="21754"/>
    <cellStyle name="Output 3 9 6" xfId="21755"/>
    <cellStyle name="Output 3 9 7" xfId="21756"/>
    <cellStyle name="Output 3 9 8" xfId="21757"/>
    <cellStyle name="Output 3 9 9" xfId="21758"/>
    <cellStyle name="Output 4" xfId="21759"/>
    <cellStyle name="Output 4 10" xfId="21760"/>
    <cellStyle name="Output 4 11" xfId="21761"/>
    <cellStyle name="Output 4 12" xfId="21762"/>
    <cellStyle name="Output 4 13" xfId="21763"/>
    <cellStyle name="Output 4 2" xfId="21764"/>
    <cellStyle name="Output 4 3" xfId="21765"/>
    <cellStyle name="Output 4 4" xfId="21766"/>
    <cellStyle name="Output 4 5" xfId="21767"/>
    <cellStyle name="Output 4 6" xfId="21768"/>
    <cellStyle name="Output 4 7" xfId="21769"/>
    <cellStyle name="Output 4 8" xfId="21770"/>
    <cellStyle name="Output 4 9" xfId="21771"/>
    <cellStyle name="Output 5" xfId="21772"/>
    <cellStyle name="Output 5 10" xfId="21773"/>
    <cellStyle name="Output 5 11" xfId="21774"/>
    <cellStyle name="Output 5 12" xfId="21775"/>
    <cellStyle name="Output 5 13" xfId="21776"/>
    <cellStyle name="Output 5 2" xfId="21777"/>
    <cellStyle name="Output 5 3" xfId="21778"/>
    <cellStyle name="Output 5 4" xfId="21779"/>
    <cellStyle name="Output 5 5" xfId="21780"/>
    <cellStyle name="Output 5 6" xfId="21781"/>
    <cellStyle name="Output 5 7" xfId="21782"/>
    <cellStyle name="Output 5 8" xfId="21783"/>
    <cellStyle name="Output 5 9" xfId="21784"/>
    <cellStyle name="Output 6" xfId="21785"/>
    <cellStyle name="Output 7" xfId="21786"/>
    <cellStyle name="Percent 2" xfId="21787"/>
    <cellStyle name="Percent 3" xfId="21788"/>
    <cellStyle name="Percent 4" xfId="21789"/>
    <cellStyle name="Percent 5" xfId="21790"/>
    <cellStyle name="Title" xfId="22693" builtinId="15" customBuiltin="1"/>
    <cellStyle name="Title 2" xfId="21791"/>
    <cellStyle name="Title 2 2" xfId="21792"/>
    <cellStyle name="Title 2 3" xfId="21793"/>
    <cellStyle name="Title 2 4" xfId="21794"/>
    <cellStyle name="Title 2 5" xfId="21795"/>
    <cellStyle name="Title 2 6" xfId="21796"/>
    <cellStyle name="Title 2 7" xfId="21797"/>
    <cellStyle name="Title 3" xfId="21798"/>
    <cellStyle name="Title 4" xfId="21799"/>
    <cellStyle name="Title 5" xfId="21800"/>
    <cellStyle name="Title 6" xfId="21801"/>
    <cellStyle name="Total" xfId="22708" builtinId="25" customBuiltin="1"/>
    <cellStyle name="Total 2" xfId="21802"/>
    <cellStyle name="Total 2 10" xfId="21803"/>
    <cellStyle name="Total 2 10 10" xfId="21804"/>
    <cellStyle name="Total 2 10 11" xfId="21805"/>
    <cellStyle name="Total 2 10 12" xfId="21806"/>
    <cellStyle name="Total 2 10 13" xfId="21807"/>
    <cellStyle name="Total 2 10 2" xfId="21808"/>
    <cellStyle name="Total 2 10 3" xfId="21809"/>
    <cellStyle name="Total 2 10 4" xfId="21810"/>
    <cellStyle name="Total 2 10 5" xfId="21811"/>
    <cellStyle name="Total 2 10 6" xfId="21812"/>
    <cellStyle name="Total 2 10 7" xfId="21813"/>
    <cellStyle name="Total 2 10 8" xfId="21814"/>
    <cellStyle name="Total 2 10 9" xfId="21815"/>
    <cellStyle name="Total 2 11" xfId="21816"/>
    <cellStyle name="Total 2 11 10" xfId="21817"/>
    <cellStyle name="Total 2 11 11" xfId="21818"/>
    <cellStyle name="Total 2 11 12" xfId="21819"/>
    <cellStyle name="Total 2 11 13" xfId="21820"/>
    <cellStyle name="Total 2 11 2" xfId="21821"/>
    <cellStyle name="Total 2 11 3" xfId="21822"/>
    <cellStyle name="Total 2 11 4" xfId="21823"/>
    <cellStyle name="Total 2 11 5" xfId="21824"/>
    <cellStyle name="Total 2 11 6" xfId="21825"/>
    <cellStyle name="Total 2 11 7" xfId="21826"/>
    <cellStyle name="Total 2 11 8" xfId="21827"/>
    <cellStyle name="Total 2 11 9" xfId="21828"/>
    <cellStyle name="Total 2 12" xfId="21829"/>
    <cellStyle name="Total 2 12 10" xfId="21830"/>
    <cellStyle name="Total 2 12 11" xfId="21831"/>
    <cellStyle name="Total 2 12 12" xfId="21832"/>
    <cellStyle name="Total 2 12 13" xfId="21833"/>
    <cellStyle name="Total 2 12 2" xfId="21834"/>
    <cellStyle name="Total 2 12 3" xfId="21835"/>
    <cellStyle name="Total 2 12 4" xfId="21836"/>
    <cellStyle name="Total 2 12 5" xfId="21837"/>
    <cellStyle name="Total 2 12 6" xfId="21838"/>
    <cellStyle name="Total 2 12 7" xfId="21839"/>
    <cellStyle name="Total 2 12 8" xfId="21840"/>
    <cellStyle name="Total 2 12 9" xfId="21841"/>
    <cellStyle name="Total 2 13" xfId="21842"/>
    <cellStyle name="Total 2 13 10" xfId="21843"/>
    <cellStyle name="Total 2 13 11" xfId="21844"/>
    <cellStyle name="Total 2 13 12" xfId="21845"/>
    <cellStyle name="Total 2 13 13" xfId="21846"/>
    <cellStyle name="Total 2 13 2" xfId="21847"/>
    <cellStyle name="Total 2 13 3" xfId="21848"/>
    <cellStyle name="Total 2 13 4" xfId="21849"/>
    <cellStyle name="Total 2 13 5" xfId="21850"/>
    <cellStyle name="Total 2 13 6" xfId="21851"/>
    <cellStyle name="Total 2 13 7" xfId="21852"/>
    <cellStyle name="Total 2 13 8" xfId="21853"/>
    <cellStyle name="Total 2 13 9" xfId="21854"/>
    <cellStyle name="Total 2 14" xfId="21855"/>
    <cellStyle name="Total 2 14 10" xfId="21856"/>
    <cellStyle name="Total 2 14 11" xfId="21857"/>
    <cellStyle name="Total 2 14 12" xfId="21858"/>
    <cellStyle name="Total 2 14 13" xfId="21859"/>
    <cellStyle name="Total 2 14 2" xfId="21860"/>
    <cellStyle name="Total 2 14 3" xfId="21861"/>
    <cellStyle name="Total 2 14 4" xfId="21862"/>
    <cellStyle name="Total 2 14 5" xfId="21863"/>
    <cellStyle name="Total 2 14 6" xfId="21864"/>
    <cellStyle name="Total 2 14 7" xfId="21865"/>
    <cellStyle name="Total 2 14 8" xfId="21866"/>
    <cellStyle name="Total 2 14 9" xfId="21867"/>
    <cellStyle name="Total 2 15" xfId="21868"/>
    <cellStyle name="Total 2 15 10" xfId="21869"/>
    <cellStyle name="Total 2 15 11" xfId="21870"/>
    <cellStyle name="Total 2 15 12" xfId="21871"/>
    <cellStyle name="Total 2 15 13" xfId="21872"/>
    <cellStyle name="Total 2 15 2" xfId="21873"/>
    <cellStyle name="Total 2 15 3" xfId="21874"/>
    <cellStyle name="Total 2 15 4" xfId="21875"/>
    <cellStyle name="Total 2 15 5" xfId="21876"/>
    <cellStyle name="Total 2 15 6" xfId="21877"/>
    <cellStyle name="Total 2 15 7" xfId="21878"/>
    <cellStyle name="Total 2 15 8" xfId="21879"/>
    <cellStyle name="Total 2 15 9" xfId="21880"/>
    <cellStyle name="Total 2 16" xfId="21881"/>
    <cellStyle name="Total 2 16 10" xfId="21882"/>
    <cellStyle name="Total 2 16 11" xfId="21883"/>
    <cellStyle name="Total 2 16 12" xfId="21884"/>
    <cellStyle name="Total 2 16 13" xfId="21885"/>
    <cellStyle name="Total 2 16 2" xfId="21886"/>
    <cellStyle name="Total 2 16 3" xfId="21887"/>
    <cellStyle name="Total 2 16 4" xfId="21888"/>
    <cellStyle name="Total 2 16 5" xfId="21889"/>
    <cellStyle name="Total 2 16 6" xfId="21890"/>
    <cellStyle name="Total 2 16 7" xfId="21891"/>
    <cellStyle name="Total 2 16 8" xfId="21892"/>
    <cellStyle name="Total 2 16 9" xfId="21893"/>
    <cellStyle name="Total 2 17" xfId="21894"/>
    <cellStyle name="Total 2 17 10" xfId="21895"/>
    <cellStyle name="Total 2 17 11" xfId="21896"/>
    <cellStyle name="Total 2 17 12" xfId="21897"/>
    <cellStyle name="Total 2 17 13" xfId="21898"/>
    <cellStyle name="Total 2 17 2" xfId="21899"/>
    <cellStyle name="Total 2 17 3" xfId="21900"/>
    <cellStyle name="Total 2 17 4" xfId="21901"/>
    <cellStyle name="Total 2 17 5" xfId="21902"/>
    <cellStyle name="Total 2 17 6" xfId="21903"/>
    <cellStyle name="Total 2 17 7" xfId="21904"/>
    <cellStyle name="Total 2 17 8" xfId="21905"/>
    <cellStyle name="Total 2 17 9" xfId="21906"/>
    <cellStyle name="Total 2 18" xfId="21907"/>
    <cellStyle name="Total 2 18 10" xfId="21908"/>
    <cellStyle name="Total 2 18 11" xfId="21909"/>
    <cellStyle name="Total 2 18 12" xfId="21910"/>
    <cellStyle name="Total 2 18 13" xfId="21911"/>
    <cellStyle name="Total 2 18 2" xfId="21912"/>
    <cellStyle name="Total 2 18 3" xfId="21913"/>
    <cellStyle name="Total 2 18 4" xfId="21914"/>
    <cellStyle name="Total 2 18 5" xfId="21915"/>
    <cellStyle name="Total 2 18 6" xfId="21916"/>
    <cellStyle name="Total 2 18 7" xfId="21917"/>
    <cellStyle name="Total 2 18 8" xfId="21918"/>
    <cellStyle name="Total 2 18 9" xfId="21919"/>
    <cellStyle name="Total 2 19" xfId="21920"/>
    <cellStyle name="Total 2 19 10" xfId="21921"/>
    <cellStyle name="Total 2 19 11" xfId="21922"/>
    <cellStyle name="Total 2 19 12" xfId="21923"/>
    <cellStyle name="Total 2 19 13" xfId="21924"/>
    <cellStyle name="Total 2 19 2" xfId="21925"/>
    <cellStyle name="Total 2 19 3" xfId="21926"/>
    <cellStyle name="Total 2 19 4" xfId="21927"/>
    <cellStyle name="Total 2 19 5" xfId="21928"/>
    <cellStyle name="Total 2 19 6" xfId="21929"/>
    <cellStyle name="Total 2 19 7" xfId="21930"/>
    <cellStyle name="Total 2 19 8" xfId="21931"/>
    <cellStyle name="Total 2 19 9" xfId="21932"/>
    <cellStyle name="Total 2 2" xfId="21933"/>
    <cellStyle name="Total 2 2 10" xfId="21934"/>
    <cellStyle name="Total 2 2 10 10" xfId="21935"/>
    <cellStyle name="Total 2 2 10 11" xfId="21936"/>
    <cellStyle name="Total 2 2 10 12" xfId="21937"/>
    <cellStyle name="Total 2 2 10 13" xfId="21938"/>
    <cellStyle name="Total 2 2 10 2" xfId="21939"/>
    <cellStyle name="Total 2 2 10 3" xfId="21940"/>
    <cellStyle name="Total 2 2 10 4" xfId="21941"/>
    <cellStyle name="Total 2 2 10 5" xfId="21942"/>
    <cellStyle name="Total 2 2 10 6" xfId="21943"/>
    <cellStyle name="Total 2 2 10 7" xfId="21944"/>
    <cellStyle name="Total 2 2 10 8" xfId="21945"/>
    <cellStyle name="Total 2 2 10 9" xfId="21946"/>
    <cellStyle name="Total 2 2 11" xfId="21947"/>
    <cellStyle name="Total 2 2 11 10" xfId="21948"/>
    <cellStyle name="Total 2 2 11 11" xfId="21949"/>
    <cellStyle name="Total 2 2 11 12" xfId="21950"/>
    <cellStyle name="Total 2 2 11 13" xfId="21951"/>
    <cellStyle name="Total 2 2 11 2" xfId="21952"/>
    <cellStyle name="Total 2 2 11 3" xfId="21953"/>
    <cellStyle name="Total 2 2 11 4" xfId="21954"/>
    <cellStyle name="Total 2 2 11 5" xfId="21955"/>
    <cellStyle name="Total 2 2 11 6" xfId="21956"/>
    <cellStyle name="Total 2 2 11 7" xfId="21957"/>
    <cellStyle name="Total 2 2 11 8" xfId="21958"/>
    <cellStyle name="Total 2 2 11 9" xfId="21959"/>
    <cellStyle name="Total 2 2 12" xfId="21960"/>
    <cellStyle name="Total 2 2 12 10" xfId="21961"/>
    <cellStyle name="Total 2 2 12 11" xfId="21962"/>
    <cellStyle name="Total 2 2 12 12" xfId="21963"/>
    <cellStyle name="Total 2 2 12 13" xfId="21964"/>
    <cellStyle name="Total 2 2 12 2" xfId="21965"/>
    <cellStyle name="Total 2 2 12 3" xfId="21966"/>
    <cellStyle name="Total 2 2 12 4" xfId="21967"/>
    <cellStyle name="Total 2 2 12 5" xfId="21968"/>
    <cellStyle name="Total 2 2 12 6" xfId="21969"/>
    <cellStyle name="Total 2 2 12 7" xfId="21970"/>
    <cellStyle name="Total 2 2 12 8" xfId="21971"/>
    <cellStyle name="Total 2 2 12 9" xfId="21972"/>
    <cellStyle name="Total 2 2 13" xfId="21973"/>
    <cellStyle name="Total 2 2 13 10" xfId="21974"/>
    <cellStyle name="Total 2 2 13 11" xfId="21975"/>
    <cellStyle name="Total 2 2 13 12" xfId="21976"/>
    <cellStyle name="Total 2 2 13 13" xfId="21977"/>
    <cellStyle name="Total 2 2 13 2" xfId="21978"/>
    <cellStyle name="Total 2 2 13 3" xfId="21979"/>
    <cellStyle name="Total 2 2 13 4" xfId="21980"/>
    <cellStyle name="Total 2 2 13 5" xfId="21981"/>
    <cellStyle name="Total 2 2 13 6" xfId="21982"/>
    <cellStyle name="Total 2 2 13 7" xfId="21983"/>
    <cellStyle name="Total 2 2 13 8" xfId="21984"/>
    <cellStyle name="Total 2 2 13 9" xfId="21985"/>
    <cellStyle name="Total 2 2 14" xfId="21986"/>
    <cellStyle name="Total 2 2 14 10" xfId="21987"/>
    <cellStyle name="Total 2 2 14 11" xfId="21988"/>
    <cellStyle name="Total 2 2 14 12" xfId="21989"/>
    <cellStyle name="Total 2 2 14 13" xfId="21990"/>
    <cellStyle name="Total 2 2 14 2" xfId="21991"/>
    <cellStyle name="Total 2 2 14 3" xfId="21992"/>
    <cellStyle name="Total 2 2 14 4" xfId="21993"/>
    <cellStyle name="Total 2 2 14 5" xfId="21994"/>
    <cellStyle name="Total 2 2 14 6" xfId="21995"/>
    <cellStyle name="Total 2 2 14 7" xfId="21996"/>
    <cellStyle name="Total 2 2 14 8" xfId="21997"/>
    <cellStyle name="Total 2 2 14 9" xfId="21998"/>
    <cellStyle name="Total 2 2 15" xfId="21999"/>
    <cellStyle name="Total 2 2 15 10" xfId="22000"/>
    <cellStyle name="Total 2 2 15 11" xfId="22001"/>
    <cellStyle name="Total 2 2 15 12" xfId="22002"/>
    <cellStyle name="Total 2 2 15 13" xfId="22003"/>
    <cellStyle name="Total 2 2 15 2" xfId="22004"/>
    <cellStyle name="Total 2 2 15 3" xfId="22005"/>
    <cellStyle name="Total 2 2 15 4" xfId="22006"/>
    <cellStyle name="Total 2 2 15 5" xfId="22007"/>
    <cellStyle name="Total 2 2 15 6" xfId="22008"/>
    <cellStyle name="Total 2 2 15 7" xfId="22009"/>
    <cellStyle name="Total 2 2 15 8" xfId="22010"/>
    <cellStyle name="Total 2 2 15 9" xfId="22011"/>
    <cellStyle name="Total 2 2 16" xfId="22012"/>
    <cellStyle name="Total 2 2 16 10" xfId="22013"/>
    <cellStyle name="Total 2 2 16 11" xfId="22014"/>
    <cellStyle name="Total 2 2 16 12" xfId="22015"/>
    <cellStyle name="Total 2 2 16 13" xfId="22016"/>
    <cellStyle name="Total 2 2 16 2" xfId="22017"/>
    <cellStyle name="Total 2 2 16 3" xfId="22018"/>
    <cellStyle name="Total 2 2 16 4" xfId="22019"/>
    <cellStyle name="Total 2 2 16 5" xfId="22020"/>
    <cellStyle name="Total 2 2 16 6" xfId="22021"/>
    <cellStyle name="Total 2 2 16 7" xfId="22022"/>
    <cellStyle name="Total 2 2 16 8" xfId="22023"/>
    <cellStyle name="Total 2 2 16 9" xfId="22024"/>
    <cellStyle name="Total 2 2 17" xfId="22025"/>
    <cellStyle name="Total 2 2 17 10" xfId="22026"/>
    <cellStyle name="Total 2 2 17 11" xfId="22027"/>
    <cellStyle name="Total 2 2 17 12" xfId="22028"/>
    <cellStyle name="Total 2 2 17 13" xfId="22029"/>
    <cellStyle name="Total 2 2 17 2" xfId="22030"/>
    <cellStyle name="Total 2 2 17 3" xfId="22031"/>
    <cellStyle name="Total 2 2 17 4" xfId="22032"/>
    <cellStyle name="Total 2 2 17 5" xfId="22033"/>
    <cellStyle name="Total 2 2 17 6" xfId="22034"/>
    <cellStyle name="Total 2 2 17 7" xfId="22035"/>
    <cellStyle name="Total 2 2 17 8" xfId="22036"/>
    <cellStyle name="Total 2 2 17 9" xfId="22037"/>
    <cellStyle name="Total 2 2 18" xfId="22038"/>
    <cellStyle name="Total 2 2 18 10" xfId="22039"/>
    <cellStyle name="Total 2 2 18 11" xfId="22040"/>
    <cellStyle name="Total 2 2 18 12" xfId="22041"/>
    <cellStyle name="Total 2 2 18 13" xfId="22042"/>
    <cellStyle name="Total 2 2 18 2" xfId="22043"/>
    <cellStyle name="Total 2 2 18 3" xfId="22044"/>
    <cellStyle name="Total 2 2 18 4" xfId="22045"/>
    <cellStyle name="Total 2 2 18 5" xfId="22046"/>
    <cellStyle name="Total 2 2 18 6" xfId="22047"/>
    <cellStyle name="Total 2 2 18 7" xfId="22048"/>
    <cellStyle name="Total 2 2 18 8" xfId="22049"/>
    <cellStyle name="Total 2 2 18 9" xfId="22050"/>
    <cellStyle name="Total 2 2 19" xfId="22051"/>
    <cellStyle name="Total 2 2 19 10" xfId="22052"/>
    <cellStyle name="Total 2 2 19 11" xfId="22053"/>
    <cellStyle name="Total 2 2 19 12" xfId="22054"/>
    <cellStyle name="Total 2 2 19 13" xfId="22055"/>
    <cellStyle name="Total 2 2 19 2" xfId="22056"/>
    <cellStyle name="Total 2 2 19 3" xfId="22057"/>
    <cellStyle name="Total 2 2 19 4" xfId="22058"/>
    <cellStyle name="Total 2 2 19 5" xfId="22059"/>
    <cellStyle name="Total 2 2 19 6" xfId="22060"/>
    <cellStyle name="Total 2 2 19 7" xfId="22061"/>
    <cellStyle name="Total 2 2 19 8" xfId="22062"/>
    <cellStyle name="Total 2 2 19 9" xfId="22063"/>
    <cellStyle name="Total 2 2 2" xfId="22064"/>
    <cellStyle name="Total 2 2 2 10" xfId="22065"/>
    <cellStyle name="Total 2 2 2 11" xfId="22066"/>
    <cellStyle name="Total 2 2 2 12" xfId="22067"/>
    <cellStyle name="Total 2 2 2 13" xfId="22068"/>
    <cellStyle name="Total 2 2 2 14" xfId="22069"/>
    <cellStyle name="Total 2 2 2 15" xfId="22070"/>
    <cellStyle name="Total 2 2 2 2" xfId="22071"/>
    <cellStyle name="Total 2 2 2 2 10" xfId="22072"/>
    <cellStyle name="Total 2 2 2 2 11" xfId="22073"/>
    <cellStyle name="Total 2 2 2 2 12" xfId="22074"/>
    <cellStyle name="Total 2 2 2 2 13" xfId="22075"/>
    <cellStyle name="Total 2 2 2 2 14" xfId="22076"/>
    <cellStyle name="Total 2 2 2 2 2" xfId="22077"/>
    <cellStyle name="Total 2 2 2 2 3" xfId="22078"/>
    <cellStyle name="Total 2 2 2 2 4" xfId="22079"/>
    <cellStyle name="Total 2 2 2 2 5" xfId="22080"/>
    <cellStyle name="Total 2 2 2 2 6" xfId="22081"/>
    <cellStyle name="Total 2 2 2 2 7" xfId="22082"/>
    <cellStyle name="Total 2 2 2 2 8" xfId="22083"/>
    <cellStyle name="Total 2 2 2 2 9" xfId="22084"/>
    <cellStyle name="Total 2 2 2 3" xfId="22085"/>
    <cellStyle name="Total 2 2 2 4" xfId="22086"/>
    <cellStyle name="Total 2 2 2 5" xfId="22087"/>
    <cellStyle name="Total 2 2 2 6" xfId="22088"/>
    <cellStyle name="Total 2 2 2 7" xfId="22089"/>
    <cellStyle name="Total 2 2 2 8" xfId="22090"/>
    <cellStyle name="Total 2 2 2 9" xfId="22091"/>
    <cellStyle name="Total 2 2 20" xfId="22092"/>
    <cellStyle name="Total 2 2 20 10" xfId="22093"/>
    <cellStyle name="Total 2 2 20 11" xfId="22094"/>
    <cellStyle name="Total 2 2 20 12" xfId="22095"/>
    <cellStyle name="Total 2 2 20 13" xfId="22096"/>
    <cellStyle name="Total 2 2 20 2" xfId="22097"/>
    <cellStyle name="Total 2 2 20 3" xfId="22098"/>
    <cellStyle name="Total 2 2 20 4" xfId="22099"/>
    <cellStyle name="Total 2 2 20 5" xfId="22100"/>
    <cellStyle name="Total 2 2 20 6" xfId="22101"/>
    <cellStyle name="Total 2 2 20 7" xfId="22102"/>
    <cellStyle name="Total 2 2 20 8" xfId="22103"/>
    <cellStyle name="Total 2 2 20 9" xfId="22104"/>
    <cellStyle name="Total 2 2 21" xfId="22105"/>
    <cellStyle name="Total 2 2 22" xfId="22106"/>
    <cellStyle name="Total 2 2 23" xfId="22107"/>
    <cellStyle name="Total 2 2 24" xfId="22108"/>
    <cellStyle name="Total 2 2 25" xfId="22109"/>
    <cellStyle name="Total 2 2 26" xfId="22110"/>
    <cellStyle name="Total 2 2 27" xfId="22111"/>
    <cellStyle name="Total 2 2 28" xfId="22112"/>
    <cellStyle name="Total 2 2 29" xfId="22113"/>
    <cellStyle name="Total 2 2 3" xfId="22114"/>
    <cellStyle name="Total 2 2 3 10" xfId="22115"/>
    <cellStyle name="Total 2 2 3 11" xfId="22116"/>
    <cellStyle name="Total 2 2 3 12" xfId="22117"/>
    <cellStyle name="Total 2 2 3 13" xfId="22118"/>
    <cellStyle name="Total 2 2 3 14" xfId="22119"/>
    <cellStyle name="Total 2 2 3 2" xfId="22120"/>
    <cellStyle name="Total 2 2 3 3" xfId="22121"/>
    <cellStyle name="Total 2 2 3 4" xfId="22122"/>
    <cellStyle name="Total 2 2 3 5" xfId="22123"/>
    <cellStyle name="Total 2 2 3 6" xfId="22124"/>
    <cellStyle name="Total 2 2 3 7" xfId="22125"/>
    <cellStyle name="Total 2 2 3 8" xfId="22126"/>
    <cellStyle name="Total 2 2 3 9" xfId="22127"/>
    <cellStyle name="Total 2 2 30" xfId="22128"/>
    <cellStyle name="Total 2 2 31" xfId="22129"/>
    <cellStyle name="Total 2 2 32" xfId="22130"/>
    <cellStyle name="Total 2 2 33" xfId="22131"/>
    <cellStyle name="Total 2 2 34" xfId="22132"/>
    <cellStyle name="Total 2 2 35" xfId="22133"/>
    <cellStyle name="Total 2 2 4" xfId="22134"/>
    <cellStyle name="Total 2 2 4 10" xfId="22135"/>
    <cellStyle name="Total 2 2 4 11" xfId="22136"/>
    <cellStyle name="Total 2 2 4 12" xfId="22137"/>
    <cellStyle name="Total 2 2 4 13" xfId="22138"/>
    <cellStyle name="Total 2 2 4 14" xfId="22139"/>
    <cellStyle name="Total 2 2 4 2" xfId="22140"/>
    <cellStyle name="Total 2 2 4 3" xfId="22141"/>
    <cellStyle name="Total 2 2 4 4" xfId="22142"/>
    <cellStyle name="Total 2 2 4 5" xfId="22143"/>
    <cellStyle name="Total 2 2 4 6" xfId="22144"/>
    <cellStyle name="Total 2 2 4 7" xfId="22145"/>
    <cellStyle name="Total 2 2 4 8" xfId="22146"/>
    <cellStyle name="Total 2 2 4 9" xfId="22147"/>
    <cellStyle name="Total 2 2 5" xfId="22148"/>
    <cellStyle name="Total 2 2 5 10" xfId="22149"/>
    <cellStyle name="Total 2 2 5 11" xfId="22150"/>
    <cellStyle name="Total 2 2 5 12" xfId="22151"/>
    <cellStyle name="Total 2 2 5 13" xfId="22152"/>
    <cellStyle name="Total 2 2 5 2" xfId="22153"/>
    <cellStyle name="Total 2 2 5 3" xfId="22154"/>
    <cellStyle name="Total 2 2 5 4" xfId="22155"/>
    <cellStyle name="Total 2 2 5 5" xfId="22156"/>
    <cellStyle name="Total 2 2 5 6" xfId="22157"/>
    <cellStyle name="Total 2 2 5 7" xfId="22158"/>
    <cellStyle name="Total 2 2 5 8" xfId="22159"/>
    <cellStyle name="Total 2 2 5 9" xfId="22160"/>
    <cellStyle name="Total 2 2 6" xfId="22161"/>
    <cellStyle name="Total 2 2 6 10" xfId="22162"/>
    <cellStyle name="Total 2 2 6 11" xfId="22163"/>
    <cellStyle name="Total 2 2 6 12" xfId="22164"/>
    <cellStyle name="Total 2 2 6 13" xfId="22165"/>
    <cellStyle name="Total 2 2 6 2" xfId="22166"/>
    <cellStyle name="Total 2 2 6 3" xfId="22167"/>
    <cellStyle name="Total 2 2 6 4" xfId="22168"/>
    <cellStyle name="Total 2 2 6 5" xfId="22169"/>
    <cellStyle name="Total 2 2 6 6" xfId="22170"/>
    <cellStyle name="Total 2 2 6 7" xfId="22171"/>
    <cellStyle name="Total 2 2 6 8" xfId="22172"/>
    <cellStyle name="Total 2 2 6 9" xfId="22173"/>
    <cellStyle name="Total 2 2 7" xfId="22174"/>
    <cellStyle name="Total 2 2 7 10" xfId="22175"/>
    <cellStyle name="Total 2 2 7 11" xfId="22176"/>
    <cellStyle name="Total 2 2 7 12" xfId="22177"/>
    <cellStyle name="Total 2 2 7 13" xfId="22178"/>
    <cellStyle name="Total 2 2 7 2" xfId="22179"/>
    <cellStyle name="Total 2 2 7 3" xfId="22180"/>
    <cellStyle name="Total 2 2 7 4" xfId="22181"/>
    <cellStyle name="Total 2 2 7 5" xfId="22182"/>
    <cellStyle name="Total 2 2 7 6" xfId="22183"/>
    <cellStyle name="Total 2 2 7 7" xfId="22184"/>
    <cellStyle name="Total 2 2 7 8" xfId="22185"/>
    <cellStyle name="Total 2 2 7 9" xfId="22186"/>
    <cellStyle name="Total 2 2 8" xfId="22187"/>
    <cellStyle name="Total 2 2 8 10" xfId="22188"/>
    <cellStyle name="Total 2 2 8 11" xfId="22189"/>
    <cellStyle name="Total 2 2 8 12" xfId="22190"/>
    <cellStyle name="Total 2 2 8 13" xfId="22191"/>
    <cellStyle name="Total 2 2 8 2" xfId="22192"/>
    <cellStyle name="Total 2 2 8 3" xfId="22193"/>
    <cellStyle name="Total 2 2 8 4" xfId="22194"/>
    <cellStyle name="Total 2 2 8 5" xfId="22195"/>
    <cellStyle name="Total 2 2 8 6" xfId="22196"/>
    <cellStyle name="Total 2 2 8 7" xfId="22197"/>
    <cellStyle name="Total 2 2 8 8" xfId="22198"/>
    <cellStyle name="Total 2 2 8 9" xfId="22199"/>
    <cellStyle name="Total 2 2 9" xfId="22200"/>
    <cellStyle name="Total 2 2 9 10" xfId="22201"/>
    <cellStyle name="Total 2 2 9 11" xfId="22202"/>
    <cellStyle name="Total 2 2 9 12" xfId="22203"/>
    <cellStyle name="Total 2 2 9 13" xfId="22204"/>
    <cellStyle name="Total 2 2 9 2" xfId="22205"/>
    <cellStyle name="Total 2 2 9 3" xfId="22206"/>
    <cellStyle name="Total 2 2 9 4" xfId="22207"/>
    <cellStyle name="Total 2 2 9 5" xfId="22208"/>
    <cellStyle name="Total 2 2 9 6" xfId="22209"/>
    <cellStyle name="Total 2 2 9 7" xfId="22210"/>
    <cellStyle name="Total 2 2 9 8" xfId="22211"/>
    <cellStyle name="Total 2 2 9 9" xfId="22212"/>
    <cellStyle name="Total 2 20" xfId="22213"/>
    <cellStyle name="Total 2 20 10" xfId="22214"/>
    <cellStyle name="Total 2 20 11" xfId="22215"/>
    <cellStyle name="Total 2 20 12" xfId="22216"/>
    <cellStyle name="Total 2 20 13" xfId="22217"/>
    <cellStyle name="Total 2 20 2" xfId="22218"/>
    <cellStyle name="Total 2 20 3" xfId="22219"/>
    <cellStyle name="Total 2 20 4" xfId="22220"/>
    <cellStyle name="Total 2 20 5" xfId="22221"/>
    <cellStyle name="Total 2 20 6" xfId="22222"/>
    <cellStyle name="Total 2 20 7" xfId="22223"/>
    <cellStyle name="Total 2 20 8" xfId="22224"/>
    <cellStyle name="Total 2 20 9" xfId="22225"/>
    <cellStyle name="Total 2 21" xfId="22226"/>
    <cellStyle name="Total 2 21 10" xfId="22227"/>
    <cellStyle name="Total 2 21 11" xfId="22228"/>
    <cellStyle name="Total 2 21 12" xfId="22229"/>
    <cellStyle name="Total 2 21 13" xfId="22230"/>
    <cellStyle name="Total 2 21 2" xfId="22231"/>
    <cellStyle name="Total 2 21 3" xfId="22232"/>
    <cellStyle name="Total 2 21 4" xfId="22233"/>
    <cellStyle name="Total 2 21 5" xfId="22234"/>
    <cellStyle name="Total 2 21 6" xfId="22235"/>
    <cellStyle name="Total 2 21 7" xfId="22236"/>
    <cellStyle name="Total 2 21 8" xfId="22237"/>
    <cellStyle name="Total 2 21 9" xfId="22238"/>
    <cellStyle name="Total 2 22" xfId="22239"/>
    <cellStyle name="Total 2 22 10" xfId="22240"/>
    <cellStyle name="Total 2 22 11" xfId="22241"/>
    <cellStyle name="Total 2 22 12" xfId="22242"/>
    <cellStyle name="Total 2 22 13" xfId="22243"/>
    <cellStyle name="Total 2 22 2" xfId="22244"/>
    <cellStyle name="Total 2 22 3" xfId="22245"/>
    <cellStyle name="Total 2 22 4" xfId="22246"/>
    <cellStyle name="Total 2 22 5" xfId="22247"/>
    <cellStyle name="Total 2 22 6" xfId="22248"/>
    <cellStyle name="Total 2 22 7" xfId="22249"/>
    <cellStyle name="Total 2 22 8" xfId="22250"/>
    <cellStyle name="Total 2 22 9" xfId="22251"/>
    <cellStyle name="Total 2 23" xfId="22252"/>
    <cellStyle name="Total 2 23 10" xfId="22253"/>
    <cellStyle name="Total 2 23 11" xfId="22254"/>
    <cellStyle name="Total 2 23 12" xfId="22255"/>
    <cellStyle name="Total 2 23 13" xfId="22256"/>
    <cellStyle name="Total 2 23 2" xfId="22257"/>
    <cellStyle name="Total 2 23 3" xfId="22258"/>
    <cellStyle name="Total 2 23 4" xfId="22259"/>
    <cellStyle name="Total 2 23 5" xfId="22260"/>
    <cellStyle name="Total 2 23 6" xfId="22261"/>
    <cellStyle name="Total 2 23 7" xfId="22262"/>
    <cellStyle name="Total 2 23 8" xfId="22263"/>
    <cellStyle name="Total 2 23 9" xfId="22264"/>
    <cellStyle name="Total 2 24" xfId="22265"/>
    <cellStyle name="Total 2 25" xfId="22266"/>
    <cellStyle name="Total 2 26" xfId="22267"/>
    <cellStyle name="Total 2 27" xfId="22268"/>
    <cellStyle name="Total 2 28" xfId="22269"/>
    <cellStyle name="Total 2 29" xfId="22270"/>
    <cellStyle name="Total 2 3" xfId="22271"/>
    <cellStyle name="Total 2 3 10" xfId="22272"/>
    <cellStyle name="Total 2 3 11" xfId="22273"/>
    <cellStyle name="Total 2 3 12" xfId="22274"/>
    <cellStyle name="Total 2 3 13" xfId="22275"/>
    <cellStyle name="Total 2 3 2" xfId="22276"/>
    <cellStyle name="Total 2 3 3" xfId="22277"/>
    <cellStyle name="Total 2 3 4" xfId="22278"/>
    <cellStyle name="Total 2 3 5" xfId="22279"/>
    <cellStyle name="Total 2 3 6" xfId="22280"/>
    <cellStyle name="Total 2 3 7" xfId="22281"/>
    <cellStyle name="Total 2 3 8" xfId="22282"/>
    <cellStyle name="Total 2 3 9" xfId="22283"/>
    <cellStyle name="Total 2 30" xfId="22284"/>
    <cellStyle name="Total 2 31" xfId="22285"/>
    <cellStyle name="Total 2 32" xfId="22286"/>
    <cellStyle name="Total 2 33" xfId="22287"/>
    <cellStyle name="Total 2 34" xfId="22288"/>
    <cellStyle name="Total 2 35" xfId="22289"/>
    <cellStyle name="Total 2 36" xfId="22290"/>
    <cellStyle name="Total 2 37" xfId="22291"/>
    <cellStyle name="Total 2 38" xfId="22292"/>
    <cellStyle name="Total 2 4" xfId="22293"/>
    <cellStyle name="Total 2 4 10" xfId="22294"/>
    <cellStyle name="Total 2 4 11" xfId="22295"/>
    <cellStyle name="Total 2 4 12" xfId="22296"/>
    <cellStyle name="Total 2 4 13" xfId="22297"/>
    <cellStyle name="Total 2 4 2" xfId="22298"/>
    <cellStyle name="Total 2 4 3" xfId="22299"/>
    <cellStyle name="Total 2 4 4" xfId="22300"/>
    <cellStyle name="Total 2 4 5" xfId="22301"/>
    <cellStyle name="Total 2 4 6" xfId="22302"/>
    <cellStyle name="Total 2 4 7" xfId="22303"/>
    <cellStyle name="Total 2 4 8" xfId="22304"/>
    <cellStyle name="Total 2 4 9" xfId="22305"/>
    <cellStyle name="Total 2 5" xfId="22306"/>
    <cellStyle name="Total 2 5 10" xfId="22307"/>
    <cellStyle name="Total 2 5 11" xfId="22308"/>
    <cellStyle name="Total 2 5 12" xfId="22309"/>
    <cellStyle name="Total 2 5 13" xfId="22310"/>
    <cellStyle name="Total 2 5 2" xfId="22311"/>
    <cellStyle name="Total 2 5 3" xfId="22312"/>
    <cellStyle name="Total 2 5 4" xfId="22313"/>
    <cellStyle name="Total 2 5 5" xfId="22314"/>
    <cellStyle name="Total 2 5 6" xfId="22315"/>
    <cellStyle name="Total 2 5 7" xfId="22316"/>
    <cellStyle name="Total 2 5 8" xfId="22317"/>
    <cellStyle name="Total 2 5 9" xfId="22318"/>
    <cellStyle name="Total 2 6" xfId="22319"/>
    <cellStyle name="Total 2 6 10" xfId="22320"/>
    <cellStyle name="Total 2 6 11" xfId="22321"/>
    <cellStyle name="Total 2 6 12" xfId="22322"/>
    <cellStyle name="Total 2 6 13" xfId="22323"/>
    <cellStyle name="Total 2 6 2" xfId="22324"/>
    <cellStyle name="Total 2 6 3" xfId="22325"/>
    <cellStyle name="Total 2 6 4" xfId="22326"/>
    <cellStyle name="Total 2 6 5" xfId="22327"/>
    <cellStyle name="Total 2 6 6" xfId="22328"/>
    <cellStyle name="Total 2 6 7" xfId="22329"/>
    <cellStyle name="Total 2 6 8" xfId="22330"/>
    <cellStyle name="Total 2 6 9" xfId="22331"/>
    <cellStyle name="Total 2 7" xfId="22332"/>
    <cellStyle name="Total 2 7 10" xfId="22333"/>
    <cellStyle name="Total 2 7 11" xfId="22334"/>
    <cellStyle name="Total 2 7 12" xfId="22335"/>
    <cellStyle name="Total 2 7 13" xfId="22336"/>
    <cellStyle name="Total 2 7 2" xfId="22337"/>
    <cellStyle name="Total 2 7 3" xfId="22338"/>
    <cellStyle name="Total 2 7 4" xfId="22339"/>
    <cellStyle name="Total 2 7 5" xfId="22340"/>
    <cellStyle name="Total 2 7 6" xfId="22341"/>
    <cellStyle name="Total 2 7 7" xfId="22342"/>
    <cellStyle name="Total 2 7 8" xfId="22343"/>
    <cellStyle name="Total 2 7 9" xfId="22344"/>
    <cellStyle name="Total 2 8" xfId="22345"/>
    <cellStyle name="Total 2 8 10" xfId="22346"/>
    <cellStyle name="Total 2 8 11" xfId="22347"/>
    <cellStyle name="Total 2 8 12" xfId="22348"/>
    <cellStyle name="Total 2 8 13" xfId="22349"/>
    <cellStyle name="Total 2 8 2" xfId="22350"/>
    <cellStyle name="Total 2 8 3" xfId="22351"/>
    <cellStyle name="Total 2 8 4" xfId="22352"/>
    <cellStyle name="Total 2 8 5" xfId="22353"/>
    <cellStyle name="Total 2 8 6" xfId="22354"/>
    <cellStyle name="Total 2 8 7" xfId="22355"/>
    <cellStyle name="Total 2 8 8" xfId="22356"/>
    <cellStyle name="Total 2 8 9" xfId="22357"/>
    <cellStyle name="Total 2 9" xfId="22358"/>
    <cellStyle name="Total 2 9 10" xfId="22359"/>
    <cellStyle name="Total 2 9 11" xfId="22360"/>
    <cellStyle name="Total 2 9 12" xfId="22361"/>
    <cellStyle name="Total 2 9 13" xfId="22362"/>
    <cellStyle name="Total 2 9 2" xfId="22363"/>
    <cellStyle name="Total 2 9 3" xfId="22364"/>
    <cellStyle name="Total 2 9 4" xfId="22365"/>
    <cellStyle name="Total 2 9 5" xfId="22366"/>
    <cellStyle name="Total 2 9 6" xfId="22367"/>
    <cellStyle name="Total 2 9 7" xfId="22368"/>
    <cellStyle name="Total 2 9 8" xfId="22369"/>
    <cellStyle name="Total 2 9 9" xfId="22370"/>
    <cellStyle name="Total 2_ES_PSA_CFD Template" xfId="34907"/>
    <cellStyle name="Total 3" xfId="22371"/>
    <cellStyle name="Total 3 10" xfId="22372"/>
    <cellStyle name="Total 3 10 10" xfId="22373"/>
    <cellStyle name="Total 3 10 11" xfId="22374"/>
    <cellStyle name="Total 3 10 12" xfId="22375"/>
    <cellStyle name="Total 3 10 13" xfId="22376"/>
    <cellStyle name="Total 3 10 2" xfId="22377"/>
    <cellStyle name="Total 3 10 3" xfId="22378"/>
    <cellStyle name="Total 3 10 4" xfId="22379"/>
    <cellStyle name="Total 3 10 5" xfId="22380"/>
    <cellStyle name="Total 3 10 6" xfId="22381"/>
    <cellStyle name="Total 3 10 7" xfId="22382"/>
    <cellStyle name="Total 3 10 8" xfId="22383"/>
    <cellStyle name="Total 3 10 9" xfId="22384"/>
    <cellStyle name="Total 3 11" xfId="22385"/>
    <cellStyle name="Total 3 11 10" xfId="22386"/>
    <cellStyle name="Total 3 11 11" xfId="22387"/>
    <cellStyle name="Total 3 11 12" xfId="22388"/>
    <cellStyle name="Total 3 11 13" xfId="22389"/>
    <cellStyle name="Total 3 11 2" xfId="22390"/>
    <cellStyle name="Total 3 11 3" xfId="22391"/>
    <cellStyle name="Total 3 11 4" xfId="22392"/>
    <cellStyle name="Total 3 11 5" xfId="22393"/>
    <cellStyle name="Total 3 11 6" xfId="22394"/>
    <cellStyle name="Total 3 11 7" xfId="22395"/>
    <cellStyle name="Total 3 11 8" xfId="22396"/>
    <cellStyle name="Total 3 11 9" xfId="22397"/>
    <cellStyle name="Total 3 12" xfId="22398"/>
    <cellStyle name="Total 3 12 10" xfId="22399"/>
    <cellStyle name="Total 3 12 11" xfId="22400"/>
    <cellStyle name="Total 3 12 12" xfId="22401"/>
    <cellStyle name="Total 3 12 13" xfId="22402"/>
    <cellStyle name="Total 3 12 2" xfId="22403"/>
    <cellStyle name="Total 3 12 3" xfId="22404"/>
    <cellStyle name="Total 3 12 4" xfId="22405"/>
    <cellStyle name="Total 3 12 5" xfId="22406"/>
    <cellStyle name="Total 3 12 6" xfId="22407"/>
    <cellStyle name="Total 3 12 7" xfId="22408"/>
    <cellStyle name="Total 3 12 8" xfId="22409"/>
    <cellStyle name="Total 3 12 9" xfId="22410"/>
    <cellStyle name="Total 3 13" xfId="22411"/>
    <cellStyle name="Total 3 13 10" xfId="22412"/>
    <cellStyle name="Total 3 13 11" xfId="22413"/>
    <cellStyle name="Total 3 13 12" xfId="22414"/>
    <cellStyle name="Total 3 13 13" xfId="22415"/>
    <cellStyle name="Total 3 13 2" xfId="22416"/>
    <cellStyle name="Total 3 13 3" xfId="22417"/>
    <cellStyle name="Total 3 13 4" xfId="22418"/>
    <cellStyle name="Total 3 13 5" xfId="22419"/>
    <cellStyle name="Total 3 13 6" xfId="22420"/>
    <cellStyle name="Total 3 13 7" xfId="22421"/>
    <cellStyle name="Total 3 13 8" xfId="22422"/>
    <cellStyle name="Total 3 13 9" xfId="22423"/>
    <cellStyle name="Total 3 14" xfId="22424"/>
    <cellStyle name="Total 3 14 10" xfId="22425"/>
    <cellStyle name="Total 3 14 11" xfId="22426"/>
    <cellStyle name="Total 3 14 12" xfId="22427"/>
    <cellStyle name="Total 3 14 13" xfId="22428"/>
    <cellStyle name="Total 3 14 2" xfId="22429"/>
    <cellStyle name="Total 3 14 3" xfId="22430"/>
    <cellStyle name="Total 3 14 4" xfId="22431"/>
    <cellStyle name="Total 3 14 5" xfId="22432"/>
    <cellStyle name="Total 3 14 6" xfId="22433"/>
    <cellStyle name="Total 3 14 7" xfId="22434"/>
    <cellStyle name="Total 3 14 8" xfId="22435"/>
    <cellStyle name="Total 3 14 9" xfId="22436"/>
    <cellStyle name="Total 3 15" xfId="22437"/>
    <cellStyle name="Total 3 15 10" xfId="22438"/>
    <cellStyle name="Total 3 15 11" xfId="22439"/>
    <cellStyle name="Total 3 15 12" xfId="22440"/>
    <cellStyle name="Total 3 15 13" xfId="22441"/>
    <cellStyle name="Total 3 15 2" xfId="22442"/>
    <cellStyle name="Total 3 15 3" xfId="22443"/>
    <cellStyle name="Total 3 15 4" xfId="22444"/>
    <cellStyle name="Total 3 15 5" xfId="22445"/>
    <cellStyle name="Total 3 15 6" xfId="22446"/>
    <cellStyle name="Total 3 15 7" xfId="22447"/>
    <cellStyle name="Total 3 15 8" xfId="22448"/>
    <cellStyle name="Total 3 15 9" xfId="22449"/>
    <cellStyle name="Total 3 16" xfId="22450"/>
    <cellStyle name="Total 3 16 10" xfId="22451"/>
    <cellStyle name="Total 3 16 11" xfId="22452"/>
    <cellStyle name="Total 3 16 12" xfId="22453"/>
    <cellStyle name="Total 3 16 13" xfId="22454"/>
    <cellStyle name="Total 3 16 2" xfId="22455"/>
    <cellStyle name="Total 3 16 3" xfId="22456"/>
    <cellStyle name="Total 3 16 4" xfId="22457"/>
    <cellStyle name="Total 3 16 5" xfId="22458"/>
    <cellStyle name="Total 3 16 6" xfId="22459"/>
    <cellStyle name="Total 3 16 7" xfId="22460"/>
    <cellStyle name="Total 3 16 8" xfId="22461"/>
    <cellStyle name="Total 3 16 9" xfId="22462"/>
    <cellStyle name="Total 3 17" xfId="22463"/>
    <cellStyle name="Total 3 17 10" xfId="22464"/>
    <cellStyle name="Total 3 17 11" xfId="22465"/>
    <cellStyle name="Total 3 17 12" xfId="22466"/>
    <cellStyle name="Total 3 17 13" xfId="22467"/>
    <cellStyle name="Total 3 17 2" xfId="22468"/>
    <cellStyle name="Total 3 17 3" xfId="22469"/>
    <cellStyle name="Total 3 17 4" xfId="22470"/>
    <cellStyle name="Total 3 17 5" xfId="22471"/>
    <cellStyle name="Total 3 17 6" xfId="22472"/>
    <cellStyle name="Total 3 17 7" xfId="22473"/>
    <cellStyle name="Total 3 17 8" xfId="22474"/>
    <cellStyle name="Total 3 17 9" xfId="22475"/>
    <cellStyle name="Total 3 18" xfId="22476"/>
    <cellStyle name="Total 3 19" xfId="22477"/>
    <cellStyle name="Total 3 2" xfId="22478"/>
    <cellStyle name="Total 3 2 10" xfId="22479"/>
    <cellStyle name="Total 3 2 11" xfId="22480"/>
    <cellStyle name="Total 3 2 12" xfId="22481"/>
    <cellStyle name="Total 3 2 13" xfId="22482"/>
    <cellStyle name="Total 3 2 2" xfId="22483"/>
    <cellStyle name="Total 3 2 3" xfId="22484"/>
    <cellStyle name="Total 3 2 4" xfId="22485"/>
    <cellStyle name="Total 3 2 5" xfId="22486"/>
    <cellStyle name="Total 3 2 6" xfId="22487"/>
    <cellStyle name="Total 3 2 7" xfId="22488"/>
    <cellStyle name="Total 3 2 8" xfId="22489"/>
    <cellStyle name="Total 3 2 9" xfId="22490"/>
    <cellStyle name="Total 3 20" xfId="22491"/>
    <cellStyle name="Total 3 21" xfId="22492"/>
    <cellStyle name="Total 3 22" xfId="22493"/>
    <cellStyle name="Total 3 23" xfId="22494"/>
    <cellStyle name="Total 3 24" xfId="22495"/>
    <cellStyle name="Total 3 25" xfId="22496"/>
    <cellStyle name="Total 3 26" xfId="22497"/>
    <cellStyle name="Total 3 27" xfId="22498"/>
    <cellStyle name="Total 3 28" xfId="22499"/>
    <cellStyle name="Total 3 29" xfId="22500"/>
    <cellStyle name="Total 3 3" xfId="22501"/>
    <cellStyle name="Total 3 3 10" xfId="22502"/>
    <cellStyle name="Total 3 3 11" xfId="22503"/>
    <cellStyle name="Total 3 3 12" xfId="22504"/>
    <cellStyle name="Total 3 3 13" xfId="22505"/>
    <cellStyle name="Total 3 3 2" xfId="22506"/>
    <cellStyle name="Total 3 3 3" xfId="22507"/>
    <cellStyle name="Total 3 3 4" xfId="22508"/>
    <cellStyle name="Total 3 3 5" xfId="22509"/>
    <cellStyle name="Total 3 3 6" xfId="22510"/>
    <cellStyle name="Total 3 3 7" xfId="22511"/>
    <cellStyle name="Total 3 3 8" xfId="22512"/>
    <cellStyle name="Total 3 3 9" xfId="22513"/>
    <cellStyle name="Total 3 30" xfId="22514"/>
    <cellStyle name="Total 3 31" xfId="22515"/>
    <cellStyle name="Total 3 32" xfId="22516"/>
    <cellStyle name="Total 3 4" xfId="22517"/>
    <cellStyle name="Total 3 4 10" xfId="22518"/>
    <cellStyle name="Total 3 4 11" xfId="22519"/>
    <cellStyle name="Total 3 4 12" xfId="22520"/>
    <cellStyle name="Total 3 4 13" xfId="22521"/>
    <cellStyle name="Total 3 4 2" xfId="22522"/>
    <cellStyle name="Total 3 4 3" xfId="22523"/>
    <cellStyle name="Total 3 4 4" xfId="22524"/>
    <cellStyle name="Total 3 4 5" xfId="22525"/>
    <cellStyle name="Total 3 4 6" xfId="22526"/>
    <cellStyle name="Total 3 4 7" xfId="22527"/>
    <cellStyle name="Total 3 4 8" xfId="22528"/>
    <cellStyle name="Total 3 4 9" xfId="22529"/>
    <cellStyle name="Total 3 5" xfId="22530"/>
    <cellStyle name="Total 3 5 10" xfId="22531"/>
    <cellStyle name="Total 3 5 11" xfId="22532"/>
    <cellStyle name="Total 3 5 12" xfId="22533"/>
    <cellStyle name="Total 3 5 13" xfId="22534"/>
    <cellStyle name="Total 3 5 2" xfId="22535"/>
    <cellStyle name="Total 3 5 3" xfId="22536"/>
    <cellStyle name="Total 3 5 4" xfId="22537"/>
    <cellStyle name="Total 3 5 5" xfId="22538"/>
    <cellStyle name="Total 3 5 6" xfId="22539"/>
    <cellStyle name="Total 3 5 7" xfId="22540"/>
    <cellStyle name="Total 3 5 8" xfId="22541"/>
    <cellStyle name="Total 3 5 9" xfId="22542"/>
    <cellStyle name="Total 3 6" xfId="22543"/>
    <cellStyle name="Total 3 6 10" xfId="22544"/>
    <cellStyle name="Total 3 6 11" xfId="22545"/>
    <cellStyle name="Total 3 6 12" xfId="22546"/>
    <cellStyle name="Total 3 6 13" xfId="22547"/>
    <cellStyle name="Total 3 6 2" xfId="22548"/>
    <cellStyle name="Total 3 6 3" xfId="22549"/>
    <cellStyle name="Total 3 6 4" xfId="22550"/>
    <cellStyle name="Total 3 6 5" xfId="22551"/>
    <cellStyle name="Total 3 6 6" xfId="22552"/>
    <cellStyle name="Total 3 6 7" xfId="22553"/>
    <cellStyle name="Total 3 6 8" xfId="22554"/>
    <cellStyle name="Total 3 6 9" xfId="22555"/>
    <cellStyle name="Total 3 7" xfId="22556"/>
    <cellStyle name="Total 3 7 10" xfId="22557"/>
    <cellStyle name="Total 3 7 11" xfId="22558"/>
    <cellStyle name="Total 3 7 12" xfId="22559"/>
    <cellStyle name="Total 3 7 13" xfId="22560"/>
    <cellStyle name="Total 3 7 2" xfId="22561"/>
    <cellStyle name="Total 3 7 3" xfId="22562"/>
    <cellStyle name="Total 3 7 4" xfId="22563"/>
    <cellStyle name="Total 3 7 5" xfId="22564"/>
    <cellStyle name="Total 3 7 6" xfId="22565"/>
    <cellStyle name="Total 3 7 7" xfId="22566"/>
    <cellStyle name="Total 3 7 8" xfId="22567"/>
    <cellStyle name="Total 3 7 9" xfId="22568"/>
    <cellStyle name="Total 3 8" xfId="22569"/>
    <cellStyle name="Total 3 8 10" xfId="22570"/>
    <cellStyle name="Total 3 8 11" xfId="22571"/>
    <cellStyle name="Total 3 8 12" xfId="22572"/>
    <cellStyle name="Total 3 8 13" xfId="22573"/>
    <cellStyle name="Total 3 8 2" xfId="22574"/>
    <cellStyle name="Total 3 8 3" xfId="22575"/>
    <cellStyle name="Total 3 8 4" xfId="22576"/>
    <cellStyle name="Total 3 8 5" xfId="22577"/>
    <cellStyle name="Total 3 8 6" xfId="22578"/>
    <cellStyle name="Total 3 8 7" xfId="22579"/>
    <cellStyle name="Total 3 8 8" xfId="22580"/>
    <cellStyle name="Total 3 8 9" xfId="22581"/>
    <cellStyle name="Total 3 9" xfId="22582"/>
    <cellStyle name="Total 3 9 10" xfId="22583"/>
    <cellStyle name="Total 3 9 11" xfId="22584"/>
    <cellStyle name="Total 3 9 12" xfId="22585"/>
    <cellStyle name="Total 3 9 13" xfId="22586"/>
    <cellStyle name="Total 3 9 2" xfId="22587"/>
    <cellStyle name="Total 3 9 3" xfId="22588"/>
    <cellStyle name="Total 3 9 4" xfId="22589"/>
    <cellStyle name="Total 3 9 5" xfId="22590"/>
    <cellStyle name="Total 3 9 6" xfId="22591"/>
    <cellStyle name="Total 3 9 7" xfId="22592"/>
    <cellStyle name="Total 3 9 8" xfId="22593"/>
    <cellStyle name="Total 3 9 9" xfId="22594"/>
    <cellStyle name="Total 4" xfId="22595"/>
    <cellStyle name="Total 4 10" xfId="22596"/>
    <cellStyle name="Total 4 11" xfId="22597"/>
    <cellStyle name="Total 4 12" xfId="22598"/>
    <cellStyle name="Total 4 13" xfId="22599"/>
    <cellStyle name="Total 4 2" xfId="22600"/>
    <cellStyle name="Total 4 3" xfId="22601"/>
    <cellStyle name="Total 4 4" xfId="22602"/>
    <cellStyle name="Total 4 5" xfId="22603"/>
    <cellStyle name="Total 4 6" xfId="22604"/>
    <cellStyle name="Total 4 7" xfId="22605"/>
    <cellStyle name="Total 4 8" xfId="22606"/>
    <cellStyle name="Total 4 9" xfId="22607"/>
    <cellStyle name="Total 5" xfId="22608"/>
    <cellStyle name="Total 5 10" xfId="22609"/>
    <cellStyle name="Total 5 11" xfId="22610"/>
    <cellStyle name="Total 5 12" xfId="22611"/>
    <cellStyle name="Total 5 13" xfId="22612"/>
    <cellStyle name="Total 5 2" xfId="22613"/>
    <cellStyle name="Total 5 3" xfId="22614"/>
    <cellStyle name="Total 5 4" xfId="22615"/>
    <cellStyle name="Total 5 5" xfId="22616"/>
    <cellStyle name="Total 5 6" xfId="22617"/>
    <cellStyle name="Total 5 7" xfId="22618"/>
    <cellStyle name="Total 5 8" xfId="22619"/>
    <cellStyle name="Total 5 9" xfId="22620"/>
    <cellStyle name="Total 6" xfId="22621"/>
    <cellStyle name="Total 7" xfId="22622"/>
    <cellStyle name="Warning Text" xfId="22706" builtinId="11" customBuiltin="1"/>
    <cellStyle name="Warning Text 2" xfId="22623"/>
    <cellStyle name="Warning Text 2 2" xfId="22624"/>
    <cellStyle name="Warning Text 2 3" xfId="22625"/>
    <cellStyle name="Warning Text 2 4" xfId="22626"/>
    <cellStyle name="Warning Text 2 5" xfId="22627"/>
    <cellStyle name="Warning Text 2 6" xfId="22628"/>
    <cellStyle name="Warning Text 2 7" xfId="22629"/>
    <cellStyle name="Warning Text 3" xfId="22630"/>
    <cellStyle name="Warning Text 4" xfId="22631"/>
    <cellStyle name="Warning Text 5" xfId="22632"/>
    <cellStyle name="Warning Text 6" xfId="22633"/>
    <cellStyle name="良い 2" xfId="22634"/>
    <cellStyle name="良い 2 10" xfId="22635"/>
    <cellStyle name="良い 2 11" xfId="22636"/>
    <cellStyle name="良い 2 12" xfId="22637"/>
    <cellStyle name="良い 2 13" xfId="22638"/>
    <cellStyle name="良い 2 14" xfId="22639"/>
    <cellStyle name="良い 2 15" xfId="22640"/>
    <cellStyle name="良い 2 16" xfId="22641"/>
    <cellStyle name="良い 2 17" xfId="22642"/>
    <cellStyle name="良い 2 18" xfId="22643"/>
    <cellStyle name="良い 2 19" xfId="22644"/>
    <cellStyle name="良い 2 2" xfId="22645"/>
    <cellStyle name="良い 2 20" xfId="22646"/>
    <cellStyle name="良い 2 21" xfId="22647"/>
    <cellStyle name="良い 2 22" xfId="22648"/>
    <cellStyle name="良い 2 23" xfId="22649"/>
    <cellStyle name="良い 2 24" xfId="22650"/>
    <cellStyle name="良い 2 25" xfId="22651"/>
    <cellStyle name="良い 2 26" xfId="22652"/>
    <cellStyle name="良い 2 27" xfId="22653"/>
    <cellStyle name="良い 2 28" xfId="22654"/>
    <cellStyle name="良い 2 29" xfId="22655"/>
    <cellStyle name="良い 2 3" xfId="22656"/>
    <cellStyle name="良い 2 30" xfId="22657"/>
    <cellStyle name="良い 2 31" xfId="22658"/>
    <cellStyle name="良い 2 32" xfId="22659"/>
    <cellStyle name="良い 2 33" xfId="22660"/>
    <cellStyle name="良い 2 34" xfId="22661"/>
    <cellStyle name="良い 2 35" xfId="22662"/>
    <cellStyle name="良い 2 36" xfId="22663"/>
    <cellStyle name="良い 2 37" xfId="22664"/>
    <cellStyle name="良い 2 38" xfId="22665"/>
    <cellStyle name="良い 2 39" xfId="22666"/>
    <cellStyle name="良い 2 4" xfId="22667"/>
    <cellStyle name="良い 2 40" xfId="22668"/>
    <cellStyle name="良い 2 41" xfId="22669"/>
    <cellStyle name="良い 2 42" xfId="22670"/>
    <cellStyle name="良い 2 43" xfId="22671"/>
    <cellStyle name="良い 2 44" xfId="22672"/>
    <cellStyle name="良い 2 45" xfId="22673"/>
    <cellStyle name="良い 2 46" xfId="22674"/>
    <cellStyle name="良い 2 47" xfId="22675"/>
    <cellStyle name="良い 2 48" xfId="22676"/>
    <cellStyle name="良い 2 49" xfId="22677"/>
    <cellStyle name="良い 2 5" xfId="22678"/>
    <cellStyle name="良い 2 50" xfId="22679"/>
    <cellStyle name="良い 2 51" xfId="22680"/>
    <cellStyle name="良い 2 52" xfId="22681"/>
    <cellStyle name="良い 2 53" xfId="22682"/>
    <cellStyle name="良い 2 54" xfId="22683"/>
    <cellStyle name="良い 2 55" xfId="22684"/>
    <cellStyle name="良い 2 56" xfId="22685"/>
    <cellStyle name="良い 2 6" xfId="22686"/>
    <cellStyle name="良い 2 7" xfId="22687"/>
    <cellStyle name="良い 2 8" xfId="22688"/>
    <cellStyle name="良い 2 9" xfId="22689"/>
    <cellStyle name="良い 2_Snapshot-Full (CSV and MQ)" xfId="22690"/>
  </cellStyles>
  <dxfs count="0"/>
  <tableStyles count="0" defaultTableStyle="TableStyleMedium9" defaultPivotStyle="PivotStyleLight16"/>
  <colors>
    <mruColors>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809625</xdr:colOff>
          <xdr:row>0</xdr:row>
          <xdr:rowOff>561975</xdr:rowOff>
        </xdr:to>
        <xdr:sp macro="" textlink="">
          <xdr:nvSpPr>
            <xdr:cNvPr id="8193" name="PreviewButton" hidden="1">
              <a:extLst>
                <a:ext uri="{63B3BB69-23CF-44E3-9099-C40C66FF867C}">
                  <a14:compatExt spid="_x0000_s819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1952625</xdr:colOff>
          <xdr:row>0</xdr:row>
          <xdr:rowOff>647700</xdr:rowOff>
        </xdr:to>
        <xdr:sp macro="" textlink="">
          <xdr:nvSpPr>
            <xdr:cNvPr id="10241" name="GenerateCSVButton" hidden="1">
              <a:extLst>
                <a:ext uri="{63B3BB69-23CF-44E3-9099-C40C66FF867C}">
                  <a14:compatExt spid="_x0000_s1024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10242" name="ClearButton" hidden="1">
              <a:extLst>
                <a:ext uri="{63B3BB69-23CF-44E3-9099-C40C66FF867C}">
                  <a14:compatExt spid="_x0000_s1024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15.bin"/><Relationship Id="rId7" Type="http://schemas.openxmlformats.org/officeDocument/2006/relationships/drawing" Target="../drawings/drawing1.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10" Type="http://schemas.openxmlformats.org/officeDocument/2006/relationships/image" Target="../media/image1.emf"/><Relationship Id="rId4" Type="http://schemas.openxmlformats.org/officeDocument/2006/relationships/printerSettings" Target="../printerSettings/printerSettings16.bin"/><Relationship Id="rId9"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printerSettings" Target="../printerSettings/printerSettings21.bin"/><Relationship Id="rId7" Type="http://schemas.openxmlformats.org/officeDocument/2006/relationships/drawing" Target="../drawings/drawing2.xml"/><Relationship Id="rId12" Type="http://schemas.openxmlformats.org/officeDocument/2006/relationships/image" Target="../media/image3.emf"/><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11" Type="http://schemas.openxmlformats.org/officeDocument/2006/relationships/control" Target="../activeX/activeX3.xml"/><Relationship Id="rId5" Type="http://schemas.openxmlformats.org/officeDocument/2006/relationships/printerSettings" Target="../printerSettings/printerSettings23.bin"/><Relationship Id="rId10" Type="http://schemas.openxmlformats.org/officeDocument/2006/relationships/image" Target="../media/image2.emf"/><Relationship Id="rId4" Type="http://schemas.openxmlformats.org/officeDocument/2006/relationships/printerSettings" Target="../printerSettings/printerSettings22.bin"/><Relationship Id="rId9" Type="http://schemas.openxmlformats.org/officeDocument/2006/relationships/control" Target="../activeX/activeX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33"/>
  <sheetViews>
    <sheetView tabSelected="1" workbookViewId="0"/>
  </sheetViews>
  <sheetFormatPr defaultColWidth="9.140625" defaultRowHeight="12.75" x14ac:dyDescent="0.2"/>
  <cols>
    <col min="1" max="1" width="35.85546875" style="3" customWidth="1"/>
    <col min="2" max="2" width="96.85546875" style="1" customWidth="1"/>
  </cols>
  <sheetData>
    <row r="1" spans="1:2" ht="15.75" x14ac:dyDescent="0.2">
      <c r="A1" s="2" t="s">
        <v>2135</v>
      </c>
      <c r="B1" s="14"/>
    </row>
    <row r="2" spans="1:2" x14ac:dyDescent="0.2">
      <c r="A2" s="3" t="s">
        <v>232</v>
      </c>
      <c r="B2" s="78" t="s">
        <v>7647</v>
      </c>
    </row>
    <row r="3" spans="1:2" x14ac:dyDescent="0.2">
      <c r="A3" s="3" t="s">
        <v>164</v>
      </c>
      <c r="B3" s="78" t="s">
        <v>8011</v>
      </c>
    </row>
    <row r="4" spans="1:2" x14ac:dyDescent="0.2">
      <c r="A4" s="29" t="s">
        <v>94</v>
      </c>
      <c r="B4" s="30" t="s">
        <v>7240</v>
      </c>
    </row>
    <row r="5" spans="1:2" x14ac:dyDescent="0.2">
      <c r="B5" s="31"/>
    </row>
    <row r="6" spans="1:2" ht="15.75" x14ac:dyDescent="0.2">
      <c r="A6" s="2" t="s">
        <v>60</v>
      </c>
      <c r="B6" s="31"/>
    </row>
    <row r="7" spans="1:2" x14ac:dyDescent="0.2">
      <c r="A7" s="32" t="s">
        <v>61</v>
      </c>
      <c r="B7" s="31" t="s">
        <v>62</v>
      </c>
    </row>
    <row r="8" spans="1:2" x14ac:dyDescent="0.2">
      <c r="A8" s="32" t="s">
        <v>63</v>
      </c>
      <c r="B8" s="31" t="s">
        <v>64</v>
      </c>
    </row>
    <row r="9" spans="1:2" x14ac:dyDescent="0.2">
      <c r="A9" s="32" t="s">
        <v>65</v>
      </c>
      <c r="B9" s="14" t="s">
        <v>192</v>
      </c>
    </row>
    <row r="10" spans="1:2" x14ac:dyDescent="0.2">
      <c r="A10" s="32" t="s">
        <v>66</v>
      </c>
      <c r="B10" s="14" t="s">
        <v>193</v>
      </c>
    </row>
    <row r="11" spans="1:2" ht="38.25" x14ac:dyDescent="0.2">
      <c r="A11" s="32" t="s">
        <v>74</v>
      </c>
      <c r="B11" s="14" t="s">
        <v>194</v>
      </c>
    </row>
    <row r="12" spans="1:2" x14ac:dyDescent="0.2">
      <c r="A12" s="32"/>
      <c r="B12" s="31"/>
    </row>
    <row r="13" spans="1:2" ht="38.25" x14ac:dyDescent="0.2">
      <c r="A13" s="2" t="s">
        <v>180</v>
      </c>
      <c r="B13" s="14" t="s">
        <v>181</v>
      </c>
    </row>
    <row r="14" spans="1:2" ht="15.75" x14ac:dyDescent="0.2">
      <c r="A14" s="2"/>
      <c r="B14" s="31"/>
    </row>
    <row r="15" spans="1:2" ht="15.75" x14ac:dyDescent="0.2">
      <c r="A15" s="2" t="s">
        <v>67</v>
      </c>
      <c r="B15" s="15"/>
    </row>
    <row r="16" spans="1:2" ht="25.5" x14ac:dyDescent="0.2">
      <c r="A16" s="32" t="s">
        <v>68</v>
      </c>
      <c r="B16" s="1" t="s">
        <v>1972</v>
      </c>
    </row>
    <row r="17" spans="1:2" ht="25.5" x14ac:dyDescent="0.2">
      <c r="A17" s="3" t="s">
        <v>69</v>
      </c>
      <c r="B17" s="31" t="s">
        <v>70</v>
      </c>
    </row>
    <row r="18" spans="1:2" ht="38.25" x14ac:dyDescent="0.2">
      <c r="A18" s="3" t="s">
        <v>71</v>
      </c>
      <c r="B18" s="1" t="s">
        <v>182</v>
      </c>
    </row>
    <row r="19" spans="1:2" ht="25.5" x14ac:dyDescent="0.2">
      <c r="A19" s="3" t="s">
        <v>72</v>
      </c>
      <c r="B19" s="14" t="s">
        <v>183</v>
      </c>
    </row>
    <row r="20" spans="1:2" x14ac:dyDescent="0.2">
      <c r="A20" s="3" t="s">
        <v>73</v>
      </c>
      <c r="B20" s="14" t="s">
        <v>198</v>
      </c>
    </row>
    <row r="21" spans="1:2" x14ac:dyDescent="0.2">
      <c r="A21" s="25"/>
      <c r="B21" s="14"/>
    </row>
    <row r="22" spans="1:2" ht="15.75" x14ac:dyDescent="0.2">
      <c r="A22" s="2" t="s">
        <v>1358</v>
      </c>
      <c r="B22" s="95"/>
    </row>
    <row r="23" spans="1:2" ht="27.75" customHeight="1" x14ac:dyDescent="0.2">
      <c r="A23" s="519" t="s">
        <v>1724</v>
      </c>
      <c r="B23" s="519"/>
    </row>
    <row r="24" spans="1:2" x14ac:dyDescent="0.2">
      <c r="A24" s="517" t="s">
        <v>116</v>
      </c>
      <c r="B24" s="518"/>
    </row>
    <row r="25" spans="1:2" x14ac:dyDescent="0.2">
      <c r="A25" s="518" t="s">
        <v>1357</v>
      </c>
      <c r="B25" s="518"/>
    </row>
    <row r="26" spans="1:2" x14ac:dyDescent="0.2">
      <c r="A26" s="517" t="s">
        <v>1359</v>
      </c>
      <c r="B26" s="518"/>
    </row>
    <row r="27" spans="1:2" x14ac:dyDescent="0.2">
      <c r="A27" s="518" t="s">
        <v>1360</v>
      </c>
      <c r="B27" s="518"/>
    </row>
    <row r="28" spans="1:2" x14ac:dyDescent="0.2">
      <c r="A28" s="517" t="s">
        <v>1361</v>
      </c>
      <c r="B28" s="518"/>
    </row>
    <row r="29" spans="1:2" x14ac:dyDescent="0.2">
      <c r="A29" s="517" t="s">
        <v>24</v>
      </c>
      <c r="B29" s="518"/>
    </row>
    <row r="30" spans="1:2" x14ac:dyDescent="0.2">
      <c r="A30" s="97"/>
      <c r="B30" s="97"/>
    </row>
    <row r="32" spans="1:2" ht="15.75" x14ac:dyDescent="0.25">
      <c r="A32" s="2" t="s">
        <v>1362</v>
      </c>
      <c r="B32" s="96"/>
    </row>
    <row r="33" spans="1:2" x14ac:dyDescent="0.2">
      <c r="A33" s="516" t="s">
        <v>1363</v>
      </c>
      <c r="B33" s="516"/>
    </row>
  </sheetData>
  <customSheetViews>
    <customSheetView guid="{566A416C-56B6-4095-B00C-74C49F27ECB8}" topLeftCell="A7">
      <pageMargins left="0.75" right="0.75" top="1" bottom="1" header="0.5" footer="0.5"/>
      <pageSetup orientation="portrait" r:id="rId1"/>
      <headerFooter alignWithMargins="0"/>
    </customSheetView>
    <customSheetView guid="{4622CF12-BA2A-4175-B01D-C720AB0A1158}" topLeftCell="A7">
      <pageMargins left="0.75" right="0.75" top="1" bottom="1" header="0.5" footer="0.5"/>
      <pageSetup orientation="portrait" r:id="rId2"/>
      <headerFooter alignWithMargins="0"/>
    </customSheetView>
    <customSheetView guid="{1F0D0CB9-53AB-4FD3-89A0-64EB433EA59F}" topLeftCell="A7">
      <pageMargins left="0.75" right="0.75" top="1" bottom="1" header="0.5" footer="0.5"/>
      <pageSetup orientation="portrait" r:id="rId3"/>
      <headerFooter alignWithMargins="0"/>
    </customSheetView>
    <customSheetView guid="{56E9D267-E6E8-4999-A095-21BA9114C405}" showRuler="0">
      <pageMargins left="0.75" right="0.75" top="1" bottom="1" header="0.5" footer="0.5"/>
      <headerFooter alignWithMargins="0"/>
    </customSheetView>
    <customSheetView guid="{1D7CA095-271E-4EB7-AAA6-ABB5C8F68930}">
      <pageMargins left="0.75" right="0.75" top="1" bottom="1" header="0.5" footer="0.5"/>
      <headerFooter alignWithMargins="0"/>
    </customSheetView>
    <customSheetView guid="{93C8E6D7-8971-4D84-9CD7-E172DB923E03}" topLeftCell="A7">
      <pageMargins left="0.75" right="0.75" top="1" bottom="1" header="0.5" footer="0.5"/>
      <pageSetup orientation="portrait" r:id="rId4"/>
      <headerFooter alignWithMargins="0"/>
    </customSheetView>
  </customSheetViews>
  <mergeCells count="8">
    <mergeCell ref="A33:B33"/>
    <mergeCell ref="A28:B28"/>
    <mergeCell ref="A29:B29"/>
    <mergeCell ref="A27:B27"/>
    <mergeCell ref="A23:B23"/>
    <mergeCell ref="A24:B24"/>
    <mergeCell ref="A25:B25"/>
    <mergeCell ref="A26:B26"/>
  </mergeCells>
  <phoneticPr fontId="7" type="noConversion"/>
  <pageMargins left="0.75" right="0.75" top="1" bottom="1" header="0.5" footer="0.5"/>
  <pageSetup orientation="portrait" r:id="rId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heetViews>
  <sheetFormatPr defaultColWidth="9.140625" defaultRowHeight="12.75" x14ac:dyDescent="0.2"/>
  <cols>
    <col min="1" max="1" width="9.140625" style="4"/>
    <col min="2" max="2" width="8.28515625" style="8" customWidth="1"/>
    <col min="3" max="3" width="18.7109375" style="10" customWidth="1"/>
    <col min="4" max="4" width="50.7109375" style="17" customWidth="1"/>
    <col min="5" max="6" width="15.7109375" style="9" customWidth="1"/>
    <col min="7" max="7" width="30.7109375" style="9" customWidth="1"/>
    <col min="8" max="16384" width="9.140625" style="4"/>
  </cols>
  <sheetData>
    <row r="1" spans="1:7" customFormat="1" ht="15.75" x14ac:dyDescent="0.2">
      <c r="A1" s="4"/>
      <c r="B1" s="5" t="s">
        <v>158</v>
      </c>
      <c r="C1" s="7"/>
      <c r="D1" s="16"/>
      <c r="E1" s="6"/>
      <c r="F1" s="6"/>
      <c r="G1" s="6"/>
    </row>
    <row r="2" spans="1:7" customFormat="1" x14ac:dyDescent="0.2">
      <c r="A2" s="4"/>
      <c r="B2" s="8"/>
      <c r="C2" s="10"/>
      <c r="D2" s="17"/>
      <c r="E2" s="9"/>
      <c r="F2" s="9"/>
      <c r="G2" s="9"/>
    </row>
    <row r="3" spans="1:7" customFormat="1" ht="33.75" x14ac:dyDescent="0.2">
      <c r="A3" s="11" t="s">
        <v>12</v>
      </c>
      <c r="B3" s="12" t="s">
        <v>32</v>
      </c>
      <c r="C3" s="13" t="s">
        <v>33</v>
      </c>
      <c r="D3" s="18" t="s">
        <v>14</v>
      </c>
      <c r="E3" s="13" t="s">
        <v>56</v>
      </c>
      <c r="F3" s="13" t="s">
        <v>31</v>
      </c>
      <c r="G3" s="13" t="s">
        <v>206</v>
      </c>
    </row>
    <row r="4" spans="1:7" customFormat="1" x14ac:dyDescent="0.2">
      <c r="A4" s="20" t="s">
        <v>59</v>
      </c>
      <c r="B4" s="21"/>
      <c r="C4" s="22"/>
      <c r="D4" s="23"/>
      <c r="E4" s="22"/>
      <c r="F4" s="22"/>
      <c r="G4" s="22"/>
    </row>
    <row r="5" spans="1:7" s="28" customFormat="1" ht="33.75" x14ac:dyDescent="0.2">
      <c r="A5" s="27"/>
      <c r="B5" s="26">
        <v>1</v>
      </c>
      <c r="C5" s="94" t="s">
        <v>23</v>
      </c>
      <c r="D5" s="270" t="s">
        <v>7648</v>
      </c>
      <c r="E5" s="19" t="s">
        <v>42</v>
      </c>
      <c r="F5" s="19" t="s">
        <v>77</v>
      </c>
      <c r="G5" s="247" t="s">
        <v>7647</v>
      </c>
    </row>
    <row r="6" spans="1:7" customFormat="1" ht="33.75" x14ac:dyDescent="0.2">
      <c r="A6" s="24"/>
      <c r="B6" s="101">
        <f>SUM(B5,1)</f>
        <v>2</v>
      </c>
      <c r="C6" s="100" t="s">
        <v>57</v>
      </c>
      <c r="D6" s="270" t="s">
        <v>7094</v>
      </c>
      <c r="E6" s="99" t="s">
        <v>42</v>
      </c>
      <c r="F6" s="99" t="s">
        <v>52</v>
      </c>
      <c r="G6" s="99"/>
    </row>
    <row r="7" spans="1:7" customFormat="1" ht="33.75" x14ac:dyDescent="0.2">
      <c r="A7" s="24"/>
      <c r="B7" s="101">
        <f>SUM(B6,1)</f>
        <v>3</v>
      </c>
      <c r="C7" s="100" t="s">
        <v>119</v>
      </c>
      <c r="D7" s="270" t="s">
        <v>7095</v>
      </c>
      <c r="E7" s="99" t="s">
        <v>42</v>
      </c>
      <c r="F7" s="99" t="s">
        <v>95</v>
      </c>
      <c r="G7" s="99"/>
    </row>
    <row r="8" spans="1:7" customFormat="1" ht="135" x14ac:dyDescent="0.2">
      <c r="A8" s="24"/>
      <c r="B8" s="101">
        <f>SUM(B7,1)</f>
        <v>4</v>
      </c>
      <c r="C8" s="100" t="s">
        <v>159</v>
      </c>
      <c r="D8" s="270" t="s">
        <v>7096</v>
      </c>
      <c r="E8" s="99" t="s">
        <v>42</v>
      </c>
      <c r="F8" s="99" t="s">
        <v>6</v>
      </c>
      <c r="G8" s="99"/>
    </row>
    <row r="9" spans="1:7" customFormat="1" ht="225" x14ac:dyDescent="0.2">
      <c r="A9" s="24"/>
      <c r="B9" s="101">
        <f t="shared" ref="B9:B12" si="0">SUM(B8,1)</f>
        <v>5</v>
      </c>
      <c r="C9" s="100" t="s">
        <v>230</v>
      </c>
      <c r="D9" s="488" t="s">
        <v>7097</v>
      </c>
      <c r="E9" s="99" t="s">
        <v>42</v>
      </c>
      <c r="F9" s="99" t="s">
        <v>8</v>
      </c>
      <c r="G9" s="99"/>
    </row>
    <row r="10" spans="1:7" customFormat="1" ht="135" x14ac:dyDescent="0.2">
      <c r="A10" s="24"/>
      <c r="B10" s="101">
        <f t="shared" si="0"/>
        <v>6</v>
      </c>
      <c r="C10" s="100" t="s">
        <v>160</v>
      </c>
      <c r="D10" s="488" t="s">
        <v>7098</v>
      </c>
      <c r="E10" s="99" t="s">
        <v>42</v>
      </c>
      <c r="F10" s="99" t="s">
        <v>6</v>
      </c>
      <c r="G10" s="99"/>
    </row>
    <row r="11" spans="1:7" customFormat="1" ht="180" x14ac:dyDescent="0.2">
      <c r="A11" s="24"/>
      <c r="B11" s="101">
        <f t="shared" si="0"/>
        <v>7</v>
      </c>
      <c r="C11" s="100" t="s">
        <v>231</v>
      </c>
      <c r="D11" s="488" t="s">
        <v>7099</v>
      </c>
      <c r="E11" s="99" t="s">
        <v>42</v>
      </c>
      <c r="F11" s="99" t="s">
        <v>8</v>
      </c>
      <c r="G11" s="99"/>
    </row>
    <row r="12" spans="1:7" customFormat="1" ht="22.5" x14ac:dyDescent="0.2">
      <c r="A12" s="80"/>
      <c r="B12" s="101">
        <f t="shared" si="0"/>
        <v>8</v>
      </c>
      <c r="C12" s="100" t="s">
        <v>179</v>
      </c>
      <c r="D12" s="488" t="s">
        <v>7100</v>
      </c>
      <c r="E12" s="99" t="s">
        <v>42</v>
      </c>
      <c r="F12" s="99" t="s">
        <v>1364</v>
      </c>
      <c r="G12" s="99" t="s">
        <v>58</v>
      </c>
    </row>
    <row r="13" spans="1:7" x14ac:dyDescent="0.2">
      <c r="B13" s="79"/>
    </row>
    <row r="14" spans="1:7" x14ac:dyDescent="0.2">
      <c r="B14" s="79"/>
    </row>
    <row r="15" spans="1:7" x14ac:dyDescent="0.2">
      <c r="B15" s="79"/>
    </row>
    <row r="16" spans="1:7" x14ac:dyDescent="0.2">
      <c r="B16" s="79"/>
    </row>
    <row r="17" spans="2:2" x14ac:dyDescent="0.2">
      <c r="B17" s="79"/>
    </row>
    <row r="18" spans="2:2" x14ac:dyDescent="0.2">
      <c r="B18" s="79"/>
    </row>
    <row r="19" spans="2:2" x14ac:dyDescent="0.2">
      <c r="B19" s="79"/>
    </row>
    <row r="20" spans="2:2" x14ac:dyDescent="0.2">
      <c r="B20" s="79"/>
    </row>
    <row r="21" spans="2:2" x14ac:dyDescent="0.2">
      <c r="B21" s="79"/>
    </row>
    <row r="22" spans="2:2" x14ac:dyDescent="0.2">
      <c r="B22" s="79"/>
    </row>
    <row r="23" spans="2:2" x14ac:dyDescent="0.2">
      <c r="B23" s="79"/>
    </row>
    <row r="24" spans="2:2" x14ac:dyDescent="0.2">
      <c r="B24" s="79"/>
    </row>
    <row r="25" spans="2:2" x14ac:dyDescent="0.2">
      <c r="B25" s="79"/>
    </row>
    <row r="26" spans="2:2" x14ac:dyDescent="0.2">
      <c r="B26" s="79"/>
    </row>
    <row r="27" spans="2:2" x14ac:dyDescent="0.2">
      <c r="B27" s="79"/>
    </row>
    <row r="28" spans="2:2" x14ac:dyDescent="0.2">
      <c r="B28" s="79"/>
    </row>
    <row r="29" spans="2:2" x14ac:dyDescent="0.2">
      <c r="B29" s="79"/>
    </row>
    <row r="30" spans="2:2" x14ac:dyDescent="0.2">
      <c r="B30" s="79"/>
    </row>
    <row r="31" spans="2:2" x14ac:dyDescent="0.2">
      <c r="B31" s="79"/>
    </row>
    <row r="32" spans="2:2" x14ac:dyDescent="0.2">
      <c r="B32" s="79"/>
    </row>
    <row r="33" spans="2:2" x14ac:dyDescent="0.2">
      <c r="B33" s="79"/>
    </row>
    <row r="34" spans="2:2" x14ac:dyDescent="0.2">
      <c r="B34" s="79"/>
    </row>
    <row r="35" spans="2:2" x14ac:dyDescent="0.2">
      <c r="B35" s="79"/>
    </row>
    <row r="36" spans="2:2" x14ac:dyDescent="0.2">
      <c r="B36" s="79"/>
    </row>
    <row r="37" spans="2:2" x14ac:dyDescent="0.2">
      <c r="B37" s="79"/>
    </row>
    <row r="38" spans="2:2" x14ac:dyDescent="0.2">
      <c r="B38" s="79"/>
    </row>
    <row r="39" spans="2:2" x14ac:dyDescent="0.2">
      <c r="B39" s="79"/>
    </row>
    <row r="40" spans="2:2" x14ac:dyDescent="0.2">
      <c r="B40" s="79"/>
    </row>
    <row r="41" spans="2:2" x14ac:dyDescent="0.2">
      <c r="B41" s="79"/>
    </row>
    <row r="42" spans="2:2" x14ac:dyDescent="0.2">
      <c r="B42" s="79"/>
    </row>
    <row r="43" spans="2:2" x14ac:dyDescent="0.2">
      <c r="B43" s="79"/>
    </row>
    <row r="44" spans="2:2" x14ac:dyDescent="0.2">
      <c r="B44" s="79"/>
    </row>
    <row r="45" spans="2:2" x14ac:dyDescent="0.2">
      <c r="B45" s="79"/>
    </row>
    <row r="46" spans="2:2" x14ac:dyDescent="0.2">
      <c r="B46" s="79"/>
    </row>
    <row r="47" spans="2:2" x14ac:dyDescent="0.2">
      <c r="B47" s="79"/>
    </row>
    <row r="48" spans="2:2" x14ac:dyDescent="0.2">
      <c r="B48" s="79"/>
    </row>
    <row r="49" spans="2:2" x14ac:dyDescent="0.2">
      <c r="B49" s="79"/>
    </row>
    <row r="50" spans="2:2" x14ac:dyDescent="0.2">
      <c r="B50" s="79"/>
    </row>
    <row r="51" spans="2:2" x14ac:dyDescent="0.2">
      <c r="B51" s="79"/>
    </row>
    <row r="52" spans="2:2" x14ac:dyDescent="0.2">
      <c r="B52" s="79"/>
    </row>
    <row r="53" spans="2:2" x14ac:dyDescent="0.2">
      <c r="B53" s="79"/>
    </row>
    <row r="54" spans="2:2" x14ac:dyDescent="0.2">
      <c r="B54" s="79"/>
    </row>
    <row r="55" spans="2:2" x14ac:dyDescent="0.2">
      <c r="B55" s="79"/>
    </row>
    <row r="56" spans="2:2" x14ac:dyDescent="0.2">
      <c r="B56" s="79"/>
    </row>
    <row r="57" spans="2:2" x14ac:dyDescent="0.2">
      <c r="B57" s="79"/>
    </row>
    <row r="58" spans="2:2" x14ac:dyDescent="0.2">
      <c r="B58" s="79"/>
    </row>
    <row r="59" spans="2:2" x14ac:dyDescent="0.2">
      <c r="B59" s="79"/>
    </row>
    <row r="60" spans="2:2" x14ac:dyDescent="0.2">
      <c r="B60" s="79"/>
    </row>
    <row r="61" spans="2:2" x14ac:dyDescent="0.2">
      <c r="B61" s="79"/>
    </row>
    <row r="62" spans="2:2" x14ac:dyDescent="0.2">
      <c r="B62" s="79"/>
    </row>
    <row r="63" spans="2:2" x14ac:dyDescent="0.2">
      <c r="B63" s="79"/>
    </row>
    <row r="64" spans="2:2" x14ac:dyDescent="0.2">
      <c r="B64" s="79"/>
    </row>
    <row r="65" spans="2:2" x14ac:dyDescent="0.2">
      <c r="B65" s="79"/>
    </row>
    <row r="66" spans="2:2" x14ac:dyDescent="0.2">
      <c r="B66" s="79"/>
    </row>
    <row r="67" spans="2:2" x14ac:dyDescent="0.2">
      <c r="B67" s="79"/>
    </row>
    <row r="68" spans="2:2" x14ac:dyDescent="0.2">
      <c r="B68" s="79"/>
    </row>
    <row r="69" spans="2:2" x14ac:dyDescent="0.2">
      <c r="B69" s="79"/>
    </row>
    <row r="70" spans="2:2" x14ac:dyDescent="0.2">
      <c r="B70" s="79"/>
    </row>
    <row r="71" spans="2:2" x14ac:dyDescent="0.2">
      <c r="B71" s="79"/>
    </row>
    <row r="72" spans="2:2" x14ac:dyDescent="0.2">
      <c r="B72" s="79"/>
    </row>
    <row r="73" spans="2:2" x14ac:dyDescent="0.2">
      <c r="B73" s="79"/>
    </row>
    <row r="74" spans="2:2" x14ac:dyDescent="0.2">
      <c r="B74" s="79"/>
    </row>
    <row r="75" spans="2:2" x14ac:dyDescent="0.2">
      <c r="B75" s="79"/>
    </row>
    <row r="76" spans="2:2" x14ac:dyDescent="0.2">
      <c r="B76" s="79"/>
    </row>
    <row r="77" spans="2:2" x14ac:dyDescent="0.2">
      <c r="B77" s="79"/>
    </row>
    <row r="78" spans="2:2" x14ac:dyDescent="0.2">
      <c r="B78" s="79"/>
    </row>
    <row r="79" spans="2:2" x14ac:dyDescent="0.2">
      <c r="B79" s="79"/>
    </row>
    <row r="80" spans="2:2" x14ac:dyDescent="0.2">
      <c r="B80" s="79"/>
    </row>
    <row r="81" spans="2:2" x14ac:dyDescent="0.2">
      <c r="B81" s="79"/>
    </row>
    <row r="82" spans="2:2" x14ac:dyDescent="0.2">
      <c r="B82" s="79"/>
    </row>
    <row r="83" spans="2:2" x14ac:dyDescent="0.2">
      <c r="B83" s="79"/>
    </row>
    <row r="84" spans="2:2" x14ac:dyDescent="0.2">
      <c r="B84" s="79"/>
    </row>
    <row r="85" spans="2:2" x14ac:dyDescent="0.2">
      <c r="B85" s="79"/>
    </row>
    <row r="86" spans="2:2" x14ac:dyDescent="0.2">
      <c r="B86" s="79"/>
    </row>
    <row r="87" spans="2:2" x14ac:dyDescent="0.2">
      <c r="B87" s="79"/>
    </row>
    <row r="88" spans="2:2" x14ac:dyDescent="0.2">
      <c r="B88" s="79"/>
    </row>
    <row r="89" spans="2:2" x14ac:dyDescent="0.2">
      <c r="B89" s="79"/>
    </row>
    <row r="90" spans="2:2" x14ac:dyDescent="0.2">
      <c r="B90" s="79"/>
    </row>
    <row r="91" spans="2:2" x14ac:dyDescent="0.2">
      <c r="B91" s="79"/>
    </row>
    <row r="92" spans="2:2" x14ac:dyDescent="0.2">
      <c r="B92" s="79"/>
    </row>
    <row r="93" spans="2:2" x14ac:dyDescent="0.2">
      <c r="B93" s="79"/>
    </row>
  </sheetData>
  <customSheetViews>
    <customSheetView guid="{566A416C-56B6-4095-B00C-74C49F27ECB8}" topLeftCell="A4">
      <selection activeCell="D8" sqref="D8"/>
      <pageMargins left="0.75" right="0.75" top="1" bottom="1" header="0.5" footer="0.5"/>
      <headerFooter alignWithMargins="0"/>
    </customSheetView>
    <customSheetView guid="{4622CF12-BA2A-4175-B01D-C720AB0A1158}" topLeftCell="A4">
      <selection activeCell="D8" sqref="D8"/>
      <pageMargins left="0.75" right="0.75" top="1" bottom="1" header="0.5" footer="0.5"/>
      <headerFooter alignWithMargins="0"/>
    </customSheetView>
    <customSheetView guid="{1F0D0CB9-53AB-4FD3-89A0-64EB433EA59F}" topLeftCell="A4">
      <selection activeCell="D8" sqref="D8"/>
      <pageMargins left="0.75" right="0.75" top="1" bottom="1" header="0.5" footer="0.5"/>
      <headerFooter alignWithMargins="0"/>
    </customSheetView>
    <customSheetView guid="{1D7CA095-271E-4EB7-AAA6-ABB5C8F68930}">
      <selection activeCell="B2" sqref="B2"/>
      <pageMargins left="0.75" right="0.75" top="1" bottom="1" header="0.5" footer="0.5"/>
      <headerFooter alignWithMargins="0"/>
    </customSheetView>
    <customSheetView guid="{93C8E6D7-8971-4D84-9CD7-E172DB923E03}" topLeftCell="A4">
      <selection activeCell="D8" sqref="D8"/>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C256"/>
  <sheetViews>
    <sheetView zoomScaleNormal="100" workbookViewId="0">
      <pane xSplit="5" ySplit="3" topLeftCell="F4" activePane="bottomRight" state="frozenSplit"/>
      <selection pane="topRight" activeCell="F1" sqref="F1"/>
      <selection pane="bottomLeft" activeCell="A4" sqref="A4"/>
      <selection pane="bottomRight" activeCell="F4" sqref="F4"/>
    </sheetView>
  </sheetViews>
  <sheetFormatPr defaultColWidth="82.85546875" defaultRowHeight="12.75" x14ac:dyDescent="0.2"/>
  <cols>
    <col min="1" max="1" width="7.5703125" customWidth="1"/>
    <col min="2" max="2" width="7.140625" customWidth="1"/>
    <col min="3" max="3" width="4.5703125" customWidth="1"/>
    <col min="4" max="4" width="27.140625" customWidth="1"/>
    <col min="5" max="5" width="14.5703125" customWidth="1"/>
    <col min="6" max="6" width="51.140625" customWidth="1"/>
    <col min="7" max="7" width="21.42578125" customWidth="1"/>
    <col min="8" max="8" width="24.140625" customWidth="1"/>
    <col min="9" max="9" width="18.28515625" bestFit="1" customWidth="1"/>
    <col min="10" max="10" width="28.28515625" customWidth="1"/>
    <col min="11" max="11" width="10.140625" customWidth="1"/>
    <col min="12" max="13" width="28.28515625" customWidth="1"/>
    <col min="14" max="14" width="14" customWidth="1"/>
    <col min="15" max="51" width="12.5703125" customWidth="1"/>
    <col min="52" max="52" width="14.85546875" customWidth="1"/>
    <col min="53" max="53" width="34.28515625" hidden="1" customWidth="1"/>
    <col min="54" max="54" width="19.7109375" hidden="1" customWidth="1"/>
    <col min="55" max="55" width="18" customWidth="1"/>
  </cols>
  <sheetData>
    <row r="1" spans="1:54" ht="15.75" x14ac:dyDescent="0.25">
      <c r="A1" s="143"/>
      <c r="B1" s="144" t="s">
        <v>2136</v>
      </c>
      <c r="C1" s="152"/>
      <c r="D1" s="145"/>
      <c r="E1" s="145"/>
      <c r="F1" s="146"/>
      <c r="G1" s="147"/>
      <c r="H1" s="147"/>
      <c r="I1" s="147"/>
      <c r="J1" s="143"/>
      <c r="K1" s="147"/>
      <c r="L1" s="147"/>
      <c r="M1" s="147"/>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row>
    <row r="2" spans="1:54" ht="15" x14ac:dyDescent="0.25">
      <c r="A2" s="143"/>
      <c r="B2" s="143"/>
      <c r="C2" s="143"/>
      <c r="D2" s="143"/>
      <c r="E2" s="143"/>
      <c r="F2" s="143"/>
      <c r="G2" s="143"/>
      <c r="H2" s="143"/>
      <c r="I2" s="143"/>
      <c r="J2" s="143"/>
      <c r="K2" s="143"/>
      <c r="L2" s="147"/>
      <c r="M2" s="147"/>
      <c r="N2" s="143"/>
      <c r="O2" s="143"/>
      <c r="P2" s="143"/>
      <c r="Q2" s="143"/>
      <c r="R2" s="143"/>
      <c r="S2" s="143"/>
      <c r="T2" s="143"/>
      <c r="U2" s="143"/>
      <c r="V2" s="143"/>
      <c r="W2" s="143"/>
      <c r="X2" s="143"/>
      <c r="Y2" s="143"/>
      <c r="Z2" s="143"/>
      <c r="AA2" s="143"/>
      <c r="AB2" s="143"/>
      <c r="AC2" s="143"/>
      <c r="AD2" s="143"/>
      <c r="AE2" s="143"/>
      <c r="AF2" s="143"/>
      <c r="AG2" s="143"/>
      <c r="AH2" s="143"/>
      <c r="AI2" s="143"/>
      <c r="AJ2" s="143"/>
      <c r="AK2" s="143"/>
      <c r="AL2" s="143"/>
      <c r="AM2" s="143"/>
      <c r="AN2" s="143"/>
      <c r="AO2" s="143"/>
      <c r="AP2" s="143"/>
      <c r="AQ2" s="143"/>
      <c r="AR2" s="143"/>
      <c r="AS2" s="143"/>
      <c r="AT2" s="143"/>
      <c r="AU2" s="143"/>
      <c r="AV2" s="143"/>
      <c r="AW2" s="143"/>
      <c r="AX2" s="143"/>
      <c r="AY2" s="143"/>
      <c r="AZ2" s="143"/>
      <c r="BA2" s="143"/>
      <c r="BB2" s="143"/>
    </row>
    <row r="3" spans="1:54" ht="213.75" x14ac:dyDescent="0.25">
      <c r="A3" s="148" t="s">
        <v>12</v>
      </c>
      <c r="B3" s="153" t="s">
        <v>13</v>
      </c>
      <c r="C3" s="154" t="s">
        <v>32</v>
      </c>
      <c r="D3" s="155" t="s">
        <v>33</v>
      </c>
      <c r="E3" s="155" t="s">
        <v>19</v>
      </c>
      <c r="F3" s="156" t="s">
        <v>7915</v>
      </c>
      <c r="G3" s="155" t="s">
        <v>3649</v>
      </c>
      <c r="H3" s="155" t="s">
        <v>15</v>
      </c>
      <c r="I3" s="155" t="s">
        <v>31</v>
      </c>
      <c r="J3" s="157" t="s">
        <v>206</v>
      </c>
      <c r="K3" s="155" t="s">
        <v>1928</v>
      </c>
      <c r="L3" s="156" t="s">
        <v>7914</v>
      </c>
      <c r="M3" s="18" t="s">
        <v>8010</v>
      </c>
      <c r="N3" s="155" t="s">
        <v>100</v>
      </c>
      <c r="O3" s="143"/>
      <c r="P3" s="143"/>
      <c r="Q3" s="143"/>
      <c r="R3" s="143"/>
      <c r="S3" s="143"/>
      <c r="T3" s="143"/>
      <c r="U3" s="143"/>
      <c r="V3" s="143"/>
      <c r="W3" s="143"/>
      <c r="X3" s="143"/>
      <c r="Y3" s="143"/>
      <c r="Z3" s="143"/>
      <c r="AA3" s="143"/>
      <c r="AB3" s="143"/>
      <c r="AC3" s="143"/>
      <c r="AD3" s="143"/>
      <c r="AE3" s="143"/>
      <c r="AF3" s="143"/>
      <c r="AG3" s="143"/>
      <c r="AH3" s="143"/>
      <c r="AI3" s="143"/>
      <c r="AJ3" s="143"/>
      <c r="AK3" s="143"/>
      <c r="AL3" s="143"/>
      <c r="AM3" s="143"/>
      <c r="AN3" s="143"/>
      <c r="AO3" s="143"/>
      <c r="AP3" s="143"/>
      <c r="AQ3" s="143"/>
      <c r="AR3" s="143"/>
      <c r="AS3" s="143"/>
      <c r="AT3" s="143"/>
      <c r="AU3" s="143"/>
      <c r="AV3" s="143"/>
      <c r="AW3" s="143"/>
      <c r="AX3" s="143"/>
      <c r="AY3" s="143"/>
      <c r="AZ3" s="143"/>
      <c r="BA3" s="155" t="s">
        <v>236</v>
      </c>
      <c r="BB3" s="155" t="s">
        <v>1462</v>
      </c>
    </row>
    <row r="4" spans="1:54" ht="15" x14ac:dyDescent="0.25">
      <c r="A4" s="158" t="s">
        <v>16</v>
      </c>
      <c r="B4" s="159"/>
      <c r="C4" s="160"/>
      <c r="D4" s="161"/>
      <c r="E4" s="161"/>
      <c r="F4" s="162"/>
      <c r="G4" s="161"/>
      <c r="H4" s="161"/>
      <c r="I4" s="161"/>
      <c r="J4" s="163"/>
      <c r="K4" s="161"/>
      <c r="L4" s="161"/>
      <c r="M4" s="161"/>
      <c r="N4" s="161"/>
      <c r="O4" s="143"/>
      <c r="P4" s="143"/>
      <c r="Q4" s="143"/>
      <c r="R4" s="143"/>
      <c r="S4" s="143"/>
      <c r="T4" s="143"/>
      <c r="U4" s="143"/>
      <c r="V4" s="143"/>
      <c r="W4" s="143"/>
      <c r="X4" s="143"/>
      <c r="Y4" s="143"/>
      <c r="Z4" s="143"/>
      <c r="AA4" s="143"/>
      <c r="AB4" s="143"/>
      <c r="AC4" s="143"/>
      <c r="AD4" s="143"/>
      <c r="AE4" s="143"/>
      <c r="AF4" s="143"/>
      <c r="AG4" s="143"/>
      <c r="AH4" s="143"/>
      <c r="AI4" s="143"/>
      <c r="AJ4" s="143"/>
      <c r="AK4" s="143"/>
      <c r="AL4" s="143"/>
      <c r="AM4" s="143"/>
      <c r="AN4" s="143"/>
      <c r="AO4" s="143"/>
      <c r="AP4" s="143"/>
      <c r="AQ4" s="143"/>
      <c r="AR4" s="143"/>
      <c r="AS4" s="143"/>
      <c r="AT4" s="143"/>
      <c r="AU4" s="143"/>
      <c r="AV4" s="143"/>
      <c r="AW4" s="143"/>
      <c r="AX4" s="143"/>
      <c r="AY4" s="143"/>
      <c r="AZ4" s="143"/>
      <c r="BA4" s="161"/>
      <c r="BB4" s="161"/>
    </row>
    <row r="5" spans="1:54" ht="56.25" x14ac:dyDescent="0.25">
      <c r="A5" s="164"/>
      <c r="B5" s="165"/>
      <c r="C5" s="196">
        <v>1</v>
      </c>
      <c r="D5" s="151" t="s">
        <v>20</v>
      </c>
      <c r="E5" s="151"/>
      <c r="F5" s="149" t="s">
        <v>7101</v>
      </c>
      <c r="G5" s="195" t="s">
        <v>42</v>
      </c>
      <c r="H5" s="195"/>
      <c r="I5" s="195" t="s">
        <v>9</v>
      </c>
      <c r="J5" s="166" t="s">
        <v>11</v>
      </c>
      <c r="K5" s="233" t="s">
        <v>39</v>
      </c>
      <c r="L5" s="493" t="s">
        <v>1926</v>
      </c>
      <c r="M5" s="514"/>
      <c r="N5" s="151" t="s">
        <v>99</v>
      </c>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c r="AS5" s="143"/>
      <c r="AT5" s="143"/>
      <c r="AU5" s="143"/>
      <c r="AV5" s="143"/>
      <c r="AW5" s="143"/>
      <c r="AX5" s="143"/>
      <c r="AY5" s="143"/>
      <c r="AZ5" s="143"/>
      <c r="BA5" s="406" t="s">
        <v>204</v>
      </c>
      <c r="BB5" s="151">
        <v>10</v>
      </c>
    </row>
    <row r="6" spans="1:54" ht="67.5" x14ac:dyDescent="0.25">
      <c r="A6" s="164"/>
      <c r="B6" s="165"/>
      <c r="C6" s="262">
        <f>SUM(C5,1)</f>
        <v>2</v>
      </c>
      <c r="D6" s="151" t="s">
        <v>18</v>
      </c>
      <c r="E6" s="151"/>
      <c r="F6" s="149" t="s">
        <v>7102</v>
      </c>
      <c r="G6" s="195" t="s">
        <v>42</v>
      </c>
      <c r="H6" s="195"/>
      <c r="I6" s="195" t="s">
        <v>8</v>
      </c>
      <c r="J6" s="166" t="s">
        <v>45</v>
      </c>
      <c r="K6" s="195" t="s">
        <v>39</v>
      </c>
      <c r="L6" s="493" t="s">
        <v>1926</v>
      </c>
      <c r="M6" s="514"/>
      <c r="N6" s="151" t="s">
        <v>99</v>
      </c>
      <c r="O6" s="143"/>
      <c r="P6" s="143"/>
      <c r="Q6" s="143"/>
      <c r="R6" s="143"/>
      <c r="S6" s="143"/>
      <c r="T6" s="143"/>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c r="AS6" s="143"/>
      <c r="AT6" s="143"/>
      <c r="AU6" s="143"/>
      <c r="AV6" s="143"/>
      <c r="AW6" s="143"/>
      <c r="AX6" s="143"/>
      <c r="AY6" s="143"/>
      <c r="AZ6" s="143"/>
      <c r="BA6" s="406" t="s">
        <v>85</v>
      </c>
      <c r="BB6" s="151">
        <v>20</v>
      </c>
    </row>
    <row r="7" spans="1:54" ht="56.25" x14ac:dyDescent="0.25">
      <c r="A7" s="167"/>
      <c r="B7" s="168"/>
      <c r="C7" s="262">
        <f t="shared" ref="C7:C11" si="0">SUM(C6,1)</f>
        <v>3</v>
      </c>
      <c r="D7" s="151" t="s">
        <v>1357</v>
      </c>
      <c r="E7" s="151"/>
      <c r="F7" s="149" t="s">
        <v>6813</v>
      </c>
      <c r="G7" s="195" t="s">
        <v>42</v>
      </c>
      <c r="H7" s="195"/>
      <c r="I7" s="195" t="s">
        <v>264</v>
      </c>
      <c r="J7" s="401" t="s">
        <v>3648</v>
      </c>
      <c r="K7" s="195" t="s">
        <v>43</v>
      </c>
      <c r="L7" s="493" t="s">
        <v>1926</v>
      </c>
      <c r="M7" s="514"/>
      <c r="N7" s="151" t="s">
        <v>99</v>
      </c>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51" t="s">
        <v>1458</v>
      </c>
      <c r="BB7" s="151" t="s">
        <v>1463</v>
      </c>
    </row>
    <row r="8" spans="1:54" ht="33.75" x14ac:dyDescent="0.25">
      <c r="A8" s="164"/>
      <c r="B8" s="165"/>
      <c r="C8" s="262">
        <f t="shared" si="0"/>
        <v>4</v>
      </c>
      <c r="D8" s="151" t="s">
        <v>51</v>
      </c>
      <c r="E8" s="151"/>
      <c r="F8" s="483" t="s">
        <v>7103</v>
      </c>
      <c r="G8" s="195" t="s">
        <v>42</v>
      </c>
      <c r="H8" s="195"/>
      <c r="I8" s="195" t="s">
        <v>17</v>
      </c>
      <c r="J8" s="166" t="s">
        <v>207</v>
      </c>
      <c r="K8" s="233" t="s">
        <v>39</v>
      </c>
      <c r="L8" s="493" t="s">
        <v>1926</v>
      </c>
      <c r="M8" s="514"/>
      <c r="N8" s="151" t="s">
        <v>99</v>
      </c>
      <c r="O8" s="143"/>
      <c r="P8" s="143"/>
      <c r="Q8" s="143"/>
      <c r="R8" s="143"/>
      <c r="S8" s="143"/>
      <c r="T8" s="143"/>
      <c r="U8" s="143"/>
      <c r="V8" s="143"/>
      <c r="W8" s="143"/>
      <c r="X8" s="143"/>
      <c r="Y8" s="143"/>
      <c r="Z8" s="143"/>
      <c r="AA8" s="143"/>
      <c r="AB8" s="143"/>
      <c r="AC8" s="143"/>
      <c r="AD8" s="143"/>
      <c r="AE8" s="143"/>
      <c r="AF8" s="143"/>
      <c r="AG8" s="143"/>
      <c r="AH8" s="143"/>
      <c r="AI8" s="143"/>
      <c r="AJ8" s="143"/>
      <c r="AK8" s="143"/>
      <c r="AL8" s="143"/>
      <c r="AM8" s="143"/>
      <c r="AN8" s="143"/>
      <c r="AO8" s="143"/>
      <c r="AP8" s="143"/>
      <c r="AQ8" s="143"/>
      <c r="AR8" s="143"/>
      <c r="AS8" s="143"/>
      <c r="AT8" s="143"/>
      <c r="AU8" s="143"/>
      <c r="AV8" s="143"/>
      <c r="AW8" s="143"/>
      <c r="AX8" s="143"/>
      <c r="AY8" s="143"/>
      <c r="AZ8" s="143"/>
      <c r="BA8" s="151"/>
      <c r="BB8" s="151">
        <v>20</v>
      </c>
    </row>
    <row r="9" spans="1:54" ht="146.25" x14ac:dyDescent="0.25">
      <c r="A9" s="164"/>
      <c r="B9" s="165"/>
      <c r="C9" s="262">
        <f t="shared" si="0"/>
        <v>5</v>
      </c>
      <c r="D9" s="524" t="s">
        <v>139</v>
      </c>
      <c r="E9" s="151" t="s">
        <v>10</v>
      </c>
      <c r="F9" s="149" t="s">
        <v>7104</v>
      </c>
      <c r="G9" s="541" t="s">
        <v>42</v>
      </c>
      <c r="H9" s="195" t="s">
        <v>42</v>
      </c>
      <c r="I9" s="195" t="s">
        <v>6</v>
      </c>
      <c r="J9" s="232" t="s">
        <v>155</v>
      </c>
      <c r="K9" s="195" t="s">
        <v>39</v>
      </c>
      <c r="L9" s="493" t="s">
        <v>7210</v>
      </c>
      <c r="M9" s="514"/>
      <c r="N9" s="151" t="s">
        <v>99</v>
      </c>
      <c r="O9" s="143"/>
      <c r="P9" s="143"/>
      <c r="Q9" s="143"/>
      <c r="R9" s="143"/>
      <c r="S9" s="143"/>
      <c r="T9" s="143"/>
      <c r="U9" s="143"/>
      <c r="V9" s="143"/>
      <c r="W9" s="143"/>
      <c r="X9" s="143"/>
      <c r="Y9" s="143"/>
      <c r="Z9" s="143"/>
      <c r="AA9" s="143"/>
      <c r="AB9" s="143"/>
      <c r="AC9" s="143"/>
      <c r="AD9" s="143"/>
      <c r="AE9" s="143"/>
      <c r="AF9" s="143"/>
      <c r="AG9" s="143"/>
      <c r="AH9" s="143"/>
      <c r="AI9" s="143"/>
      <c r="AJ9" s="143"/>
      <c r="AK9" s="143"/>
      <c r="AL9" s="143"/>
      <c r="AM9" s="143"/>
      <c r="AN9" s="143"/>
      <c r="AO9" s="143"/>
      <c r="AP9" s="143"/>
      <c r="AQ9" s="143"/>
      <c r="AR9" s="143"/>
      <c r="AS9" s="143"/>
      <c r="AT9" s="143"/>
      <c r="AU9" s="143"/>
      <c r="AV9" s="143"/>
      <c r="AW9" s="143"/>
      <c r="AX9" s="143"/>
      <c r="AY9" s="143"/>
      <c r="AZ9" s="143"/>
      <c r="BA9" s="195" t="s">
        <v>203</v>
      </c>
      <c r="BB9" s="195">
        <v>15</v>
      </c>
    </row>
    <row r="10" spans="1:54" ht="180" x14ac:dyDescent="0.25">
      <c r="A10" s="164"/>
      <c r="B10" s="165"/>
      <c r="C10" s="262">
        <f t="shared" si="0"/>
        <v>6</v>
      </c>
      <c r="D10" s="556"/>
      <c r="E10" s="151" t="s">
        <v>137</v>
      </c>
      <c r="F10" s="149" t="s">
        <v>7105</v>
      </c>
      <c r="G10" s="557"/>
      <c r="H10" s="195" t="s">
        <v>42</v>
      </c>
      <c r="I10" s="471" t="s">
        <v>0</v>
      </c>
      <c r="J10" s="166" t="s">
        <v>1683</v>
      </c>
      <c r="K10" s="195" t="s">
        <v>39</v>
      </c>
      <c r="L10" s="493" t="s">
        <v>7211</v>
      </c>
      <c r="M10" s="514"/>
      <c r="N10" s="151" t="s">
        <v>99</v>
      </c>
      <c r="O10" s="143"/>
      <c r="P10" s="143"/>
      <c r="Q10" s="143"/>
      <c r="R10" s="143"/>
      <c r="S10" s="143"/>
      <c r="T10" s="143"/>
      <c r="U10" s="143"/>
      <c r="V10" s="143"/>
      <c r="W10" s="143"/>
      <c r="X10" s="143"/>
      <c r="Y10" s="143"/>
      <c r="Z10" s="143"/>
      <c r="AA10" s="143"/>
      <c r="AB10" s="143"/>
      <c r="AC10" s="143"/>
      <c r="AD10" s="143"/>
      <c r="AE10" s="143"/>
      <c r="AF10" s="143"/>
      <c r="AG10" s="143"/>
      <c r="AH10" s="143"/>
      <c r="AI10" s="143"/>
      <c r="AJ10" s="143"/>
      <c r="AK10" s="143"/>
      <c r="AL10" s="143"/>
      <c r="AM10" s="143"/>
      <c r="AN10" s="143"/>
      <c r="AO10" s="143"/>
      <c r="AP10" s="143"/>
      <c r="AQ10" s="143"/>
      <c r="AR10" s="143"/>
      <c r="AS10" s="143"/>
      <c r="AT10" s="143"/>
      <c r="AU10" s="143"/>
      <c r="AV10" s="143"/>
      <c r="AW10" s="143"/>
      <c r="AX10" s="143"/>
      <c r="AY10" s="143"/>
      <c r="AZ10" s="143"/>
      <c r="BA10" s="195"/>
      <c r="BB10" s="195">
        <v>15</v>
      </c>
    </row>
    <row r="11" spans="1:54" ht="56.25" x14ac:dyDescent="0.25">
      <c r="A11" s="165"/>
      <c r="B11" s="165"/>
      <c r="C11" s="262">
        <f t="shared" si="0"/>
        <v>7</v>
      </c>
      <c r="D11" s="556"/>
      <c r="E11" s="151" t="s">
        <v>138</v>
      </c>
      <c r="F11" s="149" t="s">
        <v>7106</v>
      </c>
      <c r="G11" s="557"/>
      <c r="H11" s="195" t="s">
        <v>41</v>
      </c>
      <c r="I11" s="471" t="s">
        <v>0</v>
      </c>
      <c r="J11" s="166" t="s">
        <v>1684</v>
      </c>
      <c r="K11" s="195" t="s">
        <v>39</v>
      </c>
      <c r="L11" s="493" t="s">
        <v>7212</v>
      </c>
      <c r="M11" s="514"/>
      <c r="N11" s="170" t="s">
        <v>99</v>
      </c>
      <c r="O11" s="143"/>
      <c r="P11" s="143"/>
      <c r="Q11" s="143"/>
      <c r="R11" s="143"/>
      <c r="S11" s="143"/>
      <c r="T11" s="143"/>
      <c r="U11" s="143"/>
      <c r="V11" s="143"/>
      <c r="W11" s="143"/>
      <c r="X11" s="143"/>
      <c r="Y11" s="143"/>
      <c r="Z11" s="143"/>
      <c r="AA11" s="143"/>
      <c r="AB11" s="143"/>
      <c r="AC11" s="143"/>
      <c r="AD11" s="143"/>
      <c r="AE11" s="143"/>
      <c r="AF11" s="143"/>
      <c r="AG11" s="143"/>
      <c r="AH11" s="143"/>
      <c r="AI11" s="143"/>
      <c r="AJ11" s="143"/>
      <c r="AK11" s="143"/>
      <c r="AL11" s="143"/>
      <c r="AM11" s="143"/>
      <c r="AN11" s="143"/>
      <c r="AO11" s="143"/>
      <c r="AP11" s="143"/>
      <c r="AQ11" s="143"/>
      <c r="AR11" s="143"/>
      <c r="AS11" s="143"/>
      <c r="AT11" s="143"/>
      <c r="AU11" s="143"/>
      <c r="AV11" s="143"/>
      <c r="AW11" s="143"/>
      <c r="AX11" s="143"/>
      <c r="AY11" s="143"/>
      <c r="AZ11" s="143"/>
      <c r="BA11" s="195"/>
      <c r="BB11" s="195">
        <v>20</v>
      </c>
    </row>
    <row r="12" spans="1:54" ht="15" x14ac:dyDescent="0.25">
      <c r="A12" s="171" t="s">
        <v>18</v>
      </c>
      <c r="B12" s="172"/>
      <c r="C12" s="173"/>
      <c r="D12" s="174"/>
      <c r="E12" s="174"/>
      <c r="F12" s="175"/>
      <c r="G12" s="174"/>
      <c r="H12" s="174"/>
      <c r="I12" s="174"/>
      <c r="J12" s="176"/>
      <c r="K12" s="174"/>
      <c r="L12" s="174"/>
      <c r="M12" s="174"/>
      <c r="N12" s="174"/>
      <c r="O12" s="143"/>
      <c r="P12" s="143"/>
      <c r="Q12" s="143"/>
      <c r="R12" s="143"/>
      <c r="S12" s="143"/>
      <c r="T12" s="143"/>
      <c r="U12" s="143"/>
      <c r="V12" s="143"/>
      <c r="W12" s="143"/>
      <c r="X12" s="143"/>
      <c r="Y12" s="143"/>
      <c r="Z12" s="143"/>
      <c r="AA12" s="143"/>
      <c r="AB12" s="143"/>
      <c r="AC12" s="143"/>
      <c r="AD12" s="143"/>
      <c r="AE12" s="143"/>
      <c r="AF12" s="143"/>
      <c r="AG12" s="143"/>
      <c r="AH12" s="143"/>
      <c r="AI12" s="143"/>
      <c r="AJ12" s="143"/>
      <c r="AK12" s="143"/>
      <c r="AL12" s="143"/>
      <c r="AM12" s="143"/>
      <c r="AN12" s="143"/>
      <c r="AO12" s="143"/>
      <c r="AP12" s="143"/>
      <c r="AQ12" s="143"/>
      <c r="AR12" s="143"/>
      <c r="AS12" s="143"/>
      <c r="AT12" s="143"/>
      <c r="AU12" s="143"/>
      <c r="AV12" s="143"/>
      <c r="AW12" s="143"/>
      <c r="AX12" s="143"/>
      <c r="AY12" s="143"/>
      <c r="AZ12" s="143"/>
      <c r="BA12" s="174"/>
      <c r="BB12" s="174"/>
    </row>
    <row r="13" spans="1:54" ht="15" x14ac:dyDescent="0.25">
      <c r="A13" s="177"/>
      <c r="B13" s="178" t="s">
        <v>49</v>
      </c>
      <c r="C13" s="179"/>
      <c r="D13" s="179"/>
      <c r="E13" s="179"/>
      <c r="F13" s="180"/>
      <c r="G13" s="179"/>
      <c r="H13" s="179"/>
      <c r="I13" s="179"/>
      <c r="J13" s="181"/>
      <c r="K13" s="179"/>
      <c r="L13" s="179"/>
      <c r="M13" s="179"/>
      <c r="N13" s="179"/>
      <c r="O13" s="143"/>
      <c r="P13" s="143"/>
      <c r="Q13" s="143"/>
      <c r="R13" s="143"/>
      <c r="S13" s="143"/>
      <c r="T13" s="143"/>
      <c r="U13" s="143"/>
      <c r="V13" s="143"/>
      <c r="W13" s="143"/>
      <c r="X13" s="143"/>
      <c r="Y13" s="143"/>
      <c r="Z13" s="143"/>
      <c r="AA13" s="143"/>
      <c r="AB13" s="143"/>
      <c r="AC13" s="143"/>
      <c r="AD13" s="143"/>
      <c r="AE13" s="143"/>
      <c r="AF13" s="143"/>
      <c r="AG13" s="143"/>
      <c r="AH13" s="143"/>
      <c r="AI13" s="143"/>
      <c r="AJ13" s="143"/>
      <c r="AK13" s="143"/>
      <c r="AL13" s="143"/>
      <c r="AM13" s="143"/>
      <c r="AN13" s="143"/>
      <c r="AO13" s="143"/>
      <c r="AP13" s="143"/>
      <c r="AQ13" s="143"/>
      <c r="AR13" s="143"/>
      <c r="AS13" s="143"/>
      <c r="AT13" s="143"/>
      <c r="AU13" s="143"/>
      <c r="AV13" s="143"/>
      <c r="AW13" s="143"/>
      <c r="AX13" s="143"/>
      <c r="AY13" s="143"/>
      <c r="AZ13" s="143"/>
      <c r="BA13" s="179"/>
      <c r="BB13" s="179"/>
    </row>
    <row r="14" spans="1:54" ht="33.75" x14ac:dyDescent="0.25">
      <c r="A14" s="182"/>
      <c r="B14" s="183"/>
      <c r="C14" s="194">
        <f>SUM(C11,1)</f>
        <v>8</v>
      </c>
      <c r="D14" s="151" t="s">
        <v>96</v>
      </c>
      <c r="E14" s="151"/>
      <c r="F14" s="483" t="s">
        <v>7140</v>
      </c>
      <c r="G14" s="195" t="s">
        <v>127</v>
      </c>
      <c r="H14" s="195"/>
      <c r="I14" s="195" t="s">
        <v>17</v>
      </c>
      <c r="J14" s="166" t="s">
        <v>208</v>
      </c>
      <c r="K14" s="233" t="s">
        <v>39</v>
      </c>
      <c r="L14" s="166" t="s">
        <v>1926</v>
      </c>
      <c r="M14" s="514"/>
      <c r="N14" s="151" t="s">
        <v>99</v>
      </c>
      <c r="O14" s="143"/>
      <c r="P14" s="143"/>
      <c r="Q14" s="143"/>
      <c r="R14" s="143"/>
      <c r="S14" s="143"/>
      <c r="T14" s="143"/>
      <c r="U14" s="143"/>
      <c r="V14" s="143"/>
      <c r="W14" s="143"/>
      <c r="X14" s="143"/>
      <c r="Y14" s="143"/>
      <c r="Z14" s="143"/>
      <c r="AA14" s="143"/>
      <c r="AB14" s="143"/>
      <c r="AC14" s="143"/>
      <c r="AD14" s="143"/>
      <c r="AE14" s="143"/>
      <c r="AF14" s="143"/>
      <c r="AG14" s="143"/>
      <c r="AH14" s="143"/>
      <c r="AI14" s="143"/>
      <c r="AJ14" s="143"/>
      <c r="AK14" s="143"/>
      <c r="AL14" s="143"/>
      <c r="AM14" s="143"/>
      <c r="AN14" s="143"/>
      <c r="AO14" s="143"/>
      <c r="AP14" s="143"/>
      <c r="AQ14" s="143"/>
      <c r="AR14" s="143"/>
      <c r="AS14" s="143"/>
      <c r="AT14" s="143"/>
      <c r="AU14" s="143"/>
      <c r="AV14" s="143"/>
      <c r="AW14" s="143"/>
      <c r="AX14" s="143"/>
      <c r="AY14" s="143"/>
      <c r="AZ14" s="143"/>
      <c r="BA14" s="151"/>
      <c r="BB14" s="151">
        <v>20</v>
      </c>
    </row>
    <row r="15" spans="1:54" ht="33.75" x14ac:dyDescent="0.25">
      <c r="A15" s="182"/>
      <c r="B15" s="183"/>
      <c r="C15" s="194">
        <f>SUM(C14,1)</f>
        <v>9</v>
      </c>
      <c r="D15" s="151" t="s">
        <v>54</v>
      </c>
      <c r="E15" s="151"/>
      <c r="F15" s="483" t="s">
        <v>7141</v>
      </c>
      <c r="G15" s="195" t="s">
        <v>127</v>
      </c>
      <c r="H15" s="195"/>
      <c r="I15" s="195" t="s">
        <v>17</v>
      </c>
      <c r="J15" s="166" t="s">
        <v>209</v>
      </c>
      <c r="K15" s="233" t="s">
        <v>39</v>
      </c>
      <c r="L15" s="166" t="s">
        <v>1926</v>
      </c>
      <c r="M15" s="514"/>
      <c r="N15" s="151" t="s">
        <v>99</v>
      </c>
      <c r="O15" s="143"/>
      <c r="P15" s="143"/>
      <c r="Q15" s="143"/>
      <c r="R15" s="143"/>
      <c r="S15" s="143"/>
      <c r="T15" s="143"/>
      <c r="U15" s="143"/>
      <c r="V15" s="143"/>
      <c r="W15" s="143"/>
      <c r="X15" s="143"/>
      <c r="Y15" s="143"/>
      <c r="Z15" s="143"/>
      <c r="AA15" s="143"/>
      <c r="AB15" s="143"/>
      <c r="AC15" s="143"/>
      <c r="AD15" s="143"/>
      <c r="AE15" s="143"/>
      <c r="AF15" s="143"/>
      <c r="AG15" s="143"/>
      <c r="AH15" s="143"/>
      <c r="AI15" s="143"/>
      <c r="AJ15" s="143"/>
      <c r="AK15" s="143"/>
      <c r="AL15" s="143"/>
      <c r="AM15" s="143"/>
      <c r="AN15" s="143"/>
      <c r="AO15" s="143"/>
      <c r="AP15" s="143"/>
      <c r="AQ15" s="143"/>
      <c r="AR15" s="143"/>
      <c r="AS15" s="143"/>
      <c r="AT15" s="143"/>
      <c r="AU15" s="143"/>
      <c r="AV15" s="143"/>
      <c r="AW15" s="143"/>
      <c r="AX15" s="143"/>
      <c r="AY15" s="143"/>
      <c r="AZ15" s="143"/>
      <c r="BA15" s="151"/>
      <c r="BB15" s="151">
        <v>20</v>
      </c>
    </row>
    <row r="16" spans="1:54" ht="15" x14ac:dyDescent="0.25">
      <c r="A16" s="182"/>
      <c r="B16" s="184" t="s">
        <v>53</v>
      </c>
      <c r="C16" s="185"/>
      <c r="D16" s="185"/>
      <c r="E16" s="185"/>
      <c r="F16" s="186"/>
      <c r="G16" s="185"/>
      <c r="H16" s="185"/>
      <c r="I16" s="185"/>
      <c r="J16" s="187"/>
      <c r="K16" s="185"/>
      <c r="L16" s="185"/>
      <c r="M16" s="185"/>
      <c r="N16" s="185"/>
      <c r="O16" s="143"/>
      <c r="P16" s="143"/>
      <c r="Q16" s="143"/>
      <c r="R16" s="143"/>
      <c r="S16" s="143"/>
      <c r="T16" s="143"/>
      <c r="U16" s="143"/>
      <c r="V16" s="143"/>
      <c r="W16" s="143"/>
      <c r="X16" s="143"/>
      <c r="Y16" s="143"/>
      <c r="Z16" s="143"/>
      <c r="AA16" s="143"/>
      <c r="AB16" s="143"/>
      <c r="AC16" s="143"/>
      <c r="AD16" s="143"/>
      <c r="AE16" s="143"/>
      <c r="AF16" s="143"/>
      <c r="AG16" s="143"/>
      <c r="AH16" s="143"/>
      <c r="AI16" s="143"/>
      <c r="AJ16" s="143"/>
      <c r="AK16" s="143"/>
      <c r="AL16" s="143"/>
      <c r="AM16" s="143"/>
      <c r="AN16" s="143"/>
      <c r="AO16" s="143"/>
      <c r="AP16" s="143"/>
      <c r="AQ16" s="143"/>
      <c r="AR16" s="143"/>
      <c r="AS16" s="143"/>
      <c r="AT16" s="143"/>
      <c r="AU16" s="143"/>
      <c r="AV16" s="143"/>
      <c r="AW16" s="143"/>
      <c r="AX16" s="143"/>
      <c r="AY16" s="143"/>
      <c r="AZ16" s="143"/>
      <c r="BA16" s="185"/>
      <c r="BB16" s="185"/>
    </row>
    <row r="17" spans="1:54" ht="22.5" x14ac:dyDescent="0.25">
      <c r="A17" s="182"/>
      <c r="B17" s="188"/>
      <c r="C17" s="306">
        <f>SUM(C15,1)</f>
        <v>10</v>
      </c>
      <c r="D17" s="151" t="s">
        <v>103</v>
      </c>
      <c r="E17" s="151"/>
      <c r="F17" s="149" t="s">
        <v>7109</v>
      </c>
      <c r="G17" s="195" t="s">
        <v>102</v>
      </c>
      <c r="H17" s="195"/>
      <c r="I17" s="195" t="s">
        <v>30</v>
      </c>
      <c r="J17" s="166" t="s">
        <v>98</v>
      </c>
      <c r="K17" s="195" t="s">
        <v>39</v>
      </c>
      <c r="L17" s="493" t="s">
        <v>1926</v>
      </c>
      <c r="M17" s="514"/>
      <c r="N17" s="151" t="s">
        <v>75</v>
      </c>
      <c r="O17" s="143"/>
      <c r="P17" s="143"/>
      <c r="Q17" s="143"/>
      <c r="R17" s="143"/>
      <c r="S17" s="143"/>
      <c r="T17" s="143"/>
      <c r="U17" s="143"/>
      <c r="V17" s="143"/>
      <c r="W17" s="143"/>
      <c r="X17" s="143"/>
      <c r="Y17" s="143"/>
      <c r="Z17" s="143"/>
      <c r="AA17" s="143"/>
      <c r="AB17" s="143"/>
      <c r="AC17" s="143"/>
      <c r="AD17" s="143"/>
      <c r="AE17" s="143"/>
      <c r="AF17" s="143"/>
      <c r="AG17" s="143"/>
      <c r="AH17" s="143"/>
      <c r="AI17" s="143"/>
      <c r="AJ17" s="143"/>
      <c r="AK17" s="143"/>
      <c r="AL17" s="143"/>
      <c r="AM17" s="143"/>
      <c r="AN17" s="143"/>
      <c r="AO17" s="143"/>
      <c r="AP17" s="143"/>
      <c r="AQ17" s="143"/>
      <c r="AR17" s="143"/>
      <c r="AS17" s="143"/>
      <c r="AT17" s="143"/>
      <c r="AU17" s="143"/>
      <c r="AV17" s="143"/>
      <c r="AW17" s="143"/>
      <c r="AX17" s="143"/>
      <c r="AY17" s="143"/>
      <c r="AZ17" s="143"/>
      <c r="BA17" s="151"/>
      <c r="BB17" s="151">
        <v>15</v>
      </c>
    </row>
    <row r="18" spans="1:54" ht="123.75" x14ac:dyDescent="0.25">
      <c r="A18" s="182"/>
      <c r="B18" s="188"/>
      <c r="C18" s="262">
        <f>SUM(C17,1)</f>
        <v>11</v>
      </c>
      <c r="D18" s="151" t="s">
        <v>101</v>
      </c>
      <c r="E18" s="151"/>
      <c r="F18" s="270" t="s">
        <v>7142</v>
      </c>
      <c r="G18" s="501" t="s">
        <v>7639</v>
      </c>
      <c r="H18" s="195"/>
      <c r="I18" s="195" t="s">
        <v>95</v>
      </c>
      <c r="J18" s="166" t="s">
        <v>165</v>
      </c>
      <c r="K18" s="195" t="s">
        <v>39</v>
      </c>
      <c r="L18" s="166" t="s">
        <v>1926</v>
      </c>
      <c r="M18" s="514"/>
      <c r="N18" s="170" t="s">
        <v>76</v>
      </c>
      <c r="O18" s="143"/>
      <c r="P18" s="143"/>
      <c r="Q18" s="143"/>
      <c r="R18" s="143"/>
      <c r="S18" s="143"/>
      <c r="T18" s="143"/>
      <c r="U18" s="143"/>
      <c r="V18" s="143"/>
      <c r="W18" s="143"/>
      <c r="X18" s="143"/>
      <c r="Y18" s="143"/>
      <c r="Z18" s="143"/>
      <c r="AA18" s="143"/>
      <c r="AB18" s="143"/>
      <c r="AC18" s="143"/>
      <c r="AD18" s="143"/>
      <c r="AE18" s="143"/>
      <c r="AF18" s="143"/>
      <c r="AG18" s="143"/>
      <c r="AH18" s="143"/>
      <c r="AI18" s="143"/>
      <c r="AJ18" s="143"/>
      <c r="AK18" s="143"/>
      <c r="AL18" s="143"/>
      <c r="AM18" s="143"/>
      <c r="AN18" s="143"/>
      <c r="AO18" s="143"/>
      <c r="AP18" s="143"/>
      <c r="AQ18" s="143"/>
      <c r="AR18" s="143"/>
      <c r="AS18" s="143"/>
      <c r="AT18" s="143"/>
      <c r="AU18" s="143"/>
      <c r="AV18" s="143"/>
      <c r="AW18" s="143"/>
      <c r="AX18" s="143"/>
      <c r="AY18" s="143"/>
      <c r="AZ18" s="143"/>
      <c r="BA18" s="151"/>
      <c r="BB18" s="453" t="s">
        <v>1464</v>
      </c>
    </row>
    <row r="19" spans="1:54" ht="123.75" x14ac:dyDescent="0.25">
      <c r="A19" s="182"/>
      <c r="B19" s="188"/>
      <c r="C19" s="194">
        <v>12</v>
      </c>
      <c r="D19" s="151" t="s">
        <v>97</v>
      </c>
      <c r="E19" s="151"/>
      <c r="F19" s="270" t="s">
        <v>7136</v>
      </c>
      <c r="G19" s="501" t="s">
        <v>7639</v>
      </c>
      <c r="H19" s="195"/>
      <c r="I19" s="195" t="s">
        <v>17</v>
      </c>
      <c r="J19" s="166" t="s">
        <v>210</v>
      </c>
      <c r="K19" s="195" t="s">
        <v>39</v>
      </c>
      <c r="L19" s="166" t="s">
        <v>1926</v>
      </c>
      <c r="M19" s="514"/>
      <c r="N19" s="170" t="s">
        <v>76</v>
      </c>
      <c r="O19" s="143"/>
      <c r="P19" s="143"/>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3"/>
      <c r="AS19" s="143"/>
      <c r="AT19" s="143"/>
      <c r="AU19" s="143"/>
      <c r="AV19" s="143"/>
      <c r="AW19" s="143"/>
      <c r="AX19" s="143"/>
      <c r="AY19" s="143"/>
      <c r="AZ19" s="143"/>
      <c r="BA19" s="195"/>
      <c r="BB19" s="195">
        <v>20</v>
      </c>
    </row>
    <row r="20" spans="1:54" ht="123.75" x14ac:dyDescent="0.25">
      <c r="A20" s="182"/>
      <c r="B20" s="188"/>
      <c r="C20" s="194">
        <v>13</v>
      </c>
      <c r="D20" s="151" t="s">
        <v>55</v>
      </c>
      <c r="E20" s="151"/>
      <c r="F20" s="270" t="s">
        <v>7137</v>
      </c>
      <c r="G20" s="501" t="s">
        <v>7639</v>
      </c>
      <c r="H20" s="195"/>
      <c r="I20" s="195" t="s">
        <v>1682</v>
      </c>
      <c r="J20" s="166" t="s">
        <v>211</v>
      </c>
      <c r="K20" s="195" t="s">
        <v>39</v>
      </c>
      <c r="L20" s="166" t="s">
        <v>1926</v>
      </c>
      <c r="M20" s="514"/>
      <c r="N20" s="170" t="s">
        <v>76</v>
      </c>
      <c r="O20" s="143"/>
      <c r="P20" s="143"/>
      <c r="Q20" s="143"/>
      <c r="R20" s="143"/>
      <c r="S20" s="143"/>
      <c r="T20" s="143"/>
      <c r="U20" s="143"/>
      <c r="V20" s="143"/>
      <c r="W20" s="143"/>
      <c r="X20" s="143"/>
      <c r="Y20" s="143"/>
      <c r="Z20" s="143"/>
      <c r="AA20" s="143"/>
      <c r="AB20" s="143"/>
      <c r="AC20" s="143"/>
      <c r="AD20" s="143"/>
      <c r="AE20" s="143"/>
      <c r="AF20" s="143"/>
      <c r="AG20" s="143"/>
      <c r="AH20" s="143"/>
      <c r="AI20" s="143"/>
      <c r="AJ20" s="143"/>
      <c r="AK20" s="143"/>
      <c r="AL20" s="143"/>
      <c r="AM20" s="143"/>
      <c r="AN20" s="143"/>
      <c r="AO20" s="143"/>
      <c r="AP20" s="143"/>
      <c r="AQ20" s="143"/>
      <c r="AR20" s="143"/>
      <c r="AS20" s="143"/>
      <c r="AT20" s="143"/>
      <c r="AU20" s="143"/>
      <c r="AV20" s="143"/>
      <c r="AW20" s="143"/>
      <c r="AX20" s="143"/>
      <c r="AY20" s="143"/>
      <c r="AZ20" s="143"/>
      <c r="BA20" s="151"/>
      <c r="BB20" s="151">
        <v>20</v>
      </c>
    </row>
    <row r="21" spans="1:54" ht="22.5" customHeight="1" x14ac:dyDescent="0.25">
      <c r="A21" s="182"/>
      <c r="B21" s="188"/>
      <c r="C21" s="233">
        <v>14</v>
      </c>
      <c r="D21" s="524" t="s">
        <v>7632</v>
      </c>
      <c r="E21" s="151" t="s">
        <v>1369</v>
      </c>
      <c r="F21" s="565" t="s">
        <v>7138</v>
      </c>
      <c r="G21" s="549" t="s">
        <v>7639</v>
      </c>
      <c r="H21" s="195" t="s">
        <v>169</v>
      </c>
      <c r="I21" s="195" t="s">
        <v>17</v>
      </c>
      <c r="J21" s="195" t="s">
        <v>1370</v>
      </c>
      <c r="K21" s="195" t="s">
        <v>39</v>
      </c>
      <c r="L21" s="166" t="s">
        <v>1926</v>
      </c>
      <c r="M21" s="514"/>
      <c r="N21" s="170" t="s">
        <v>76</v>
      </c>
      <c r="O21" s="143"/>
      <c r="P21" s="143"/>
      <c r="Q21" s="143"/>
      <c r="R21" s="143"/>
      <c r="S21" s="143"/>
      <c r="T21" s="143"/>
      <c r="U21" s="143"/>
      <c r="V21" s="143"/>
      <c r="W21" s="143"/>
      <c r="X21" s="143"/>
      <c r="Y21" s="143"/>
      <c r="Z21" s="143"/>
      <c r="AA21" s="143"/>
      <c r="AB21" s="143"/>
      <c r="AC21" s="143"/>
      <c r="AD21" s="143"/>
      <c r="AE21" s="143"/>
      <c r="AF21" s="143"/>
      <c r="AG21" s="143"/>
      <c r="AH21" s="143"/>
      <c r="AI21" s="143"/>
      <c r="AJ21" s="143"/>
      <c r="AK21" s="143"/>
      <c r="AL21" s="143"/>
      <c r="AM21" s="143"/>
      <c r="AN21" s="143"/>
      <c r="AO21" s="143"/>
      <c r="AP21" s="143"/>
      <c r="AQ21" s="143"/>
      <c r="AR21" s="143"/>
      <c r="AS21" s="143"/>
      <c r="AT21" s="143"/>
      <c r="AU21" s="143"/>
      <c r="AV21" s="143"/>
      <c r="AW21" s="143"/>
      <c r="AX21" s="143"/>
      <c r="AY21" s="143"/>
      <c r="AZ21" s="143"/>
      <c r="BA21" s="151"/>
      <c r="BB21" s="151" t="s">
        <v>1465</v>
      </c>
    </row>
    <row r="22" spans="1:54" ht="92.25" customHeight="1" x14ac:dyDescent="0.25">
      <c r="A22" s="182"/>
      <c r="B22" s="188"/>
      <c r="C22" s="233">
        <v>15</v>
      </c>
      <c r="D22" s="525"/>
      <c r="E22" s="151" t="s">
        <v>7637</v>
      </c>
      <c r="F22" s="566"/>
      <c r="G22" s="558"/>
      <c r="H22" s="195" t="s">
        <v>169</v>
      </c>
      <c r="I22" s="195" t="s">
        <v>1371</v>
      </c>
      <c r="J22" s="195" t="s">
        <v>1372</v>
      </c>
      <c r="K22" s="195" t="s">
        <v>39</v>
      </c>
      <c r="L22" s="166" t="s">
        <v>1926</v>
      </c>
      <c r="M22" s="514"/>
      <c r="N22" s="170" t="s">
        <v>76</v>
      </c>
      <c r="O22" s="143"/>
      <c r="P22" s="143"/>
      <c r="Q22" s="143"/>
      <c r="R22" s="143"/>
      <c r="S22" s="143"/>
      <c r="T22" s="143"/>
      <c r="U22" s="143"/>
      <c r="V22" s="143"/>
      <c r="W22" s="143"/>
      <c r="X22" s="143"/>
      <c r="Y22" s="143"/>
      <c r="Z22" s="143"/>
      <c r="AA22" s="143"/>
      <c r="AB22" s="143"/>
      <c r="AC22" s="143"/>
      <c r="AD22" s="143"/>
      <c r="AE22" s="143"/>
      <c r="AF22" s="143"/>
      <c r="AG22" s="143"/>
      <c r="AH22" s="143"/>
      <c r="AI22" s="143"/>
      <c r="AJ22" s="143"/>
      <c r="AK22" s="143"/>
      <c r="AL22" s="143"/>
      <c r="AM22" s="143"/>
      <c r="AN22" s="143"/>
      <c r="AO22" s="143"/>
      <c r="AP22" s="143"/>
      <c r="AQ22" s="143"/>
      <c r="AR22" s="143"/>
      <c r="AS22" s="143"/>
      <c r="AT22" s="143"/>
      <c r="AU22" s="143"/>
      <c r="AV22" s="143"/>
      <c r="AW22" s="143"/>
      <c r="AX22" s="143"/>
      <c r="AY22" s="143"/>
      <c r="AZ22" s="143"/>
      <c r="BA22" s="151"/>
      <c r="BB22" s="151" t="s">
        <v>1464</v>
      </c>
    </row>
    <row r="23" spans="1:54" ht="22.5" x14ac:dyDescent="0.25">
      <c r="A23" s="182"/>
      <c r="B23" s="188"/>
      <c r="C23" s="233">
        <v>16</v>
      </c>
      <c r="D23" s="151" t="s">
        <v>46</v>
      </c>
      <c r="E23" s="151"/>
      <c r="F23" s="149" t="s">
        <v>7112</v>
      </c>
      <c r="G23" s="195" t="s">
        <v>42</v>
      </c>
      <c r="H23" s="195"/>
      <c r="I23" s="151" t="s">
        <v>30</v>
      </c>
      <c r="J23" s="166" t="s">
        <v>4</v>
      </c>
      <c r="K23" s="197" t="s">
        <v>39</v>
      </c>
      <c r="L23" s="493" t="s">
        <v>1926</v>
      </c>
      <c r="M23" s="514"/>
      <c r="N23" s="151" t="s">
        <v>76</v>
      </c>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c r="AT23" s="143"/>
      <c r="AU23" s="143"/>
      <c r="AV23" s="143"/>
      <c r="AW23" s="143"/>
      <c r="AX23" s="143"/>
      <c r="AY23" s="143"/>
      <c r="AZ23" s="143"/>
      <c r="BA23" s="151"/>
      <c r="BB23" s="151">
        <v>15</v>
      </c>
    </row>
    <row r="24" spans="1:54" ht="22.5" x14ac:dyDescent="0.25">
      <c r="A24" s="182"/>
      <c r="B24" s="188"/>
      <c r="C24" s="233">
        <v>17</v>
      </c>
      <c r="D24" s="151" t="s">
        <v>115</v>
      </c>
      <c r="E24" s="151"/>
      <c r="F24" s="149" t="s">
        <v>212</v>
      </c>
      <c r="G24" s="195" t="s">
        <v>41</v>
      </c>
      <c r="H24" s="195"/>
      <c r="I24" s="151" t="s">
        <v>29</v>
      </c>
      <c r="J24" s="166" t="s">
        <v>166</v>
      </c>
      <c r="K24" s="233" t="s">
        <v>39</v>
      </c>
      <c r="L24" s="492" t="s">
        <v>1927</v>
      </c>
      <c r="M24" s="514"/>
      <c r="N24" s="170" t="s">
        <v>76</v>
      </c>
      <c r="O24" s="143"/>
      <c r="P24" s="143"/>
      <c r="Q24" s="143"/>
      <c r="R24" s="143"/>
      <c r="S24" s="143"/>
      <c r="T24" s="143"/>
      <c r="U24" s="143"/>
      <c r="V24" s="143"/>
      <c r="W24" s="143"/>
      <c r="X24" s="143"/>
      <c r="Y24" s="143"/>
      <c r="Z24" s="143"/>
      <c r="AA24" s="143"/>
      <c r="AB24" s="143"/>
      <c r="AC24" s="143"/>
      <c r="AD24" s="143"/>
      <c r="AE24" s="143"/>
      <c r="AF24" s="143"/>
      <c r="AG24" s="143"/>
      <c r="AH24" s="143"/>
      <c r="AI24" s="143"/>
      <c r="AJ24" s="143"/>
      <c r="AK24" s="143"/>
      <c r="AL24" s="143"/>
      <c r="AM24" s="143"/>
      <c r="AN24" s="143"/>
      <c r="AO24" s="143"/>
      <c r="AP24" s="143"/>
      <c r="AQ24" s="143"/>
      <c r="AR24" s="143"/>
      <c r="AS24" s="143"/>
      <c r="AT24" s="143"/>
      <c r="AU24" s="143"/>
      <c r="AV24" s="143"/>
      <c r="AW24" s="143"/>
      <c r="AX24" s="143"/>
      <c r="AY24" s="143"/>
      <c r="AZ24" s="143"/>
      <c r="BA24" s="151"/>
      <c r="BB24" s="151">
        <v>15</v>
      </c>
    </row>
    <row r="25" spans="1:54" ht="15" x14ac:dyDescent="0.25">
      <c r="A25" s="182"/>
      <c r="B25" s="188"/>
      <c r="C25" s="233">
        <v>18</v>
      </c>
      <c r="D25" s="151" t="s">
        <v>47</v>
      </c>
      <c r="E25" s="151"/>
      <c r="F25" s="149" t="s">
        <v>7113</v>
      </c>
      <c r="G25" s="195" t="s">
        <v>41</v>
      </c>
      <c r="H25" s="195"/>
      <c r="I25" s="151" t="s">
        <v>30</v>
      </c>
      <c r="J25" s="166" t="s">
        <v>4</v>
      </c>
      <c r="K25" s="233" t="s">
        <v>39</v>
      </c>
      <c r="L25" s="492" t="s">
        <v>1926</v>
      </c>
      <c r="M25" s="514"/>
      <c r="N25" s="151" t="s">
        <v>76</v>
      </c>
      <c r="O25" s="143"/>
      <c r="P25" s="143"/>
      <c r="Q25" s="143"/>
      <c r="R25" s="143"/>
      <c r="S25" s="143"/>
      <c r="T25" s="143"/>
      <c r="U25" s="143"/>
      <c r="V25" s="143"/>
      <c r="W25" s="143"/>
      <c r="X25" s="143"/>
      <c r="Y25" s="143"/>
      <c r="Z25" s="143"/>
      <c r="AA25" s="143"/>
      <c r="AB25" s="143"/>
      <c r="AC25" s="143"/>
      <c r="AD25" s="143"/>
      <c r="AE25" s="143"/>
      <c r="AF25" s="143"/>
      <c r="AG25" s="143"/>
      <c r="AH25" s="143"/>
      <c r="AI25" s="143"/>
      <c r="AJ25" s="143"/>
      <c r="AK25" s="143"/>
      <c r="AL25" s="143"/>
      <c r="AM25" s="143"/>
      <c r="AN25" s="143"/>
      <c r="AO25" s="143"/>
      <c r="AP25" s="143"/>
      <c r="AQ25" s="143"/>
      <c r="AR25" s="143"/>
      <c r="AS25" s="143"/>
      <c r="AT25" s="143"/>
      <c r="AU25" s="143"/>
      <c r="AV25" s="143"/>
      <c r="AW25" s="143"/>
      <c r="AX25" s="143"/>
      <c r="AY25" s="143"/>
      <c r="AZ25" s="143"/>
      <c r="BA25" s="151"/>
      <c r="BB25" s="151">
        <v>15</v>
      </c>
    </row>
    <row r="26" spans="1:54" ht="22.5" x14ac:dyDescent="0.25">
      <c r="A26" s="182"/>
      <c r="B26" s="188"/>
      <c r="C26" s="233">
        <v>19</v>
      </c>
      <c r="D26" s="151" t="s">
        <v>128</v>
      </c>
      <c r="E26" s="151"/>
      <c r="F26" s="149" t="s">
        <v>213</v>
      </c>
      <c r="G26" s="195" t="s">
        <v>41</v>
      </c>
      <c r="H26" s="195"/>
      <c r="I26" s="151" t="s">
        <v>50</v>
      </c>
      <c r="J26" s="166" t="s">
        <v>43</v>
      </c>
      <c r="K26" s="195" t="s">
        <v>39</v>
      </c>
      <c r="L26" s="492" t="s">
        <v>1927</v>
      </c>
      <c r="M26" s="514"/>
      <c r="N26" s="170" t="s">
        <v>99</v>
      </c>
      <c r="O26" s="143"/>
      <c r="P26" s="143"/>
      <c r="Q26" s="143"/>
      <c r="R26" s="143"/>
      <c r="S26" s="143"/>
      <c r="T26" s="143"/>
      <c r="U26" s="143"/>
      <c r="V26" s="143"/>
      <c r="W26" s="143"/>
      <c r="X26" s="143"/>
      <c r="Y26" s="143"/>
      <c r="Z26" s="143"/>
      <c r="AA26" s="143"/>
      <c r="AB26" s="143"/>
      <c r="AC26" s="143"/>
      <c r="AD26" s="143"/>
      <c r="AE26" s="143"/>
      <c r="AF26" s="143"/>
      <c r="AG26" s="143"/>
      <c r="AH26" s="143"/>
      <c r="AI26" s="143"/>
      <c r="AJ26" s="143"/>
      <c r="AK26" s="143"/>
      <c r="AL26" s="143"/>
      <c r="AM26" s="143"/>
      <c r="AN26" s="143"/>
      <c r="AO26" s="143"/>
      <c r="AP26" s="143"/>
      <c r="AQ26" s="143"/>
      <c r="AR26" s="143"/>
      <c r="AS26" s="143"/>
      <c r="AT26" s="143"/>
      <c r="AU26" s="143"/>
      <c r="AV26" s="143"/>
      <c r="AW26" s="143"/>
      <c r="AX26" s="143"/>
      <c r="AY26" s="143"/>
      <c r="AZ26" s="143"/>
      <c r="BA26" s="406" t="s">
        <v>84</v>
      </c>
      <c r="BB26" s="151">
        <v>15</v>
      </c>
    </row>
    <row r="27" spans="1:54" ht="22.5" x14ac:dyDescent="0.25">
      <c r="A27" s="182"/>
      <c r="B27" s="198"/>
      <c r="C27" s="233">
        <v>20</v>
      </c>
      <c r="D27" s="189" t="s">
        <v>105</v>
      </c>
      <c r="E27" s="151"/>
      <c r="F27" s="189" t="s">
        <v>214</v>
      </c>
      <c r="G27" s="195" t="s">
        <v>41</v>
      </c>
      <c r="H27" s="195"/>
      <c r="I27" s="151" t="s">
        <v>29</v>
      </c>
      <c r="J27" s="166" t="s">
        <v>166</v>
      </c>
      <c r="K27" s="195" t="s">
        <v>39</v>
      </c>
      <c r="L27" s="492" t="s">
        <v>1927</v>
      </c>
      <c r="M27" s="514"/>
      <c r="N27" s="170" t="s">
        <v>99</v>
      </c>
      <c r="O27" s="143"/>
      <c r="P27" s="143"/>
      <c r="Q27" s="143"/>
      <c r="R27" s="143"/>
      <c r="S27" s="143"/>
      <c r="T27" s="143"/>
      <c r="U27" s="143"/>
      <c r="V27" s="143"/>
      <c r="W27" s="143"/>
      <c r="X27" s="143"/>
      <c r="Y27" s="143"/>
      <c r="Z27" s="143"/>
      <c r="AA27" s="143"/>
      <c r="AB27" s="143"/>
      <c r="AC27" s="143"/>
      <c r="AD27" s="143"/>
      <c r="AE27" s="143"/>
      <c r="AF27" s="143"/>
      <c r="AG27" s="143"/>
      <c r="AH27" s="143"/>
      <c r="AI27" s="143"/>
      <c r="AJ27" s="143"/>
      <c r="AK27" s="143"/>
      <c r="AL27" s="143"/>
      <c r="AM27" s="143"/>
      <c r="AN27" s="143"/>
      <c r="AO27" s="143"/>
      <c r="AP27" s="143"/>
      <c r="AQ27" s="143"/>
      <c r="AR27" s="143"/>
      <c r="AS27" s="143"/>
      <c r="AT27" s="143"/>
      <c r="AU27" s="143"/>
      <c r="AV27" s="143"/>
      <c r="AW27" s="143"/>
      <c r="AX27" s="143"/>
      <c r="AY27" s="143"/>
      <c r="AZ27" s="143"/>
      <c r="BA27" s="149"/>
      <c r="BB27" s="149">
        <v>15</v>
      </c>
    </row>
    <row r="28" spans="1:54" ht="33.75" x14ac:dyDescent="0.25">
      <c r="A28" s="182"/>
      <c r="B28" s="198"/>
      <c r="C28" s="233">
        <v>21</v>
      </c>
      <c r="D28" s="189" t="s">
        <v>140</v>
      </c>
      <c r="E28" s="151"/>
      <c r="F28" s="189" t="s">
        <v>215</v>
      </c>
      <c r="G28" s="195" t="s">
        <v>41</v>
      </c>
      <c r="H28" s="195"/>
      <c r="I28" s="151" t="s">
        <v>29</v>
      </c>
      <c r="J28" s="166" t="s">
        <v>166</v>
      </c>
      <c r="K28" s="195" t="s">
        <v>39</v>
      </c>
      <c r="L28" s="492" t="s">
        <v>1927</v>
      </c>
      <c r="M28" s="514"/>
      <c r="N28" s="170" t="s">
        <v>99</v>
      </c>
      <c r="O28" s="143"/>
      <c r="P28" s="143"/>
      <c r="Q28" s="143"/>
      <c r="R28" s="143"/>
      <c r="S28" s="143"/>
      <c r="T28" s="143"/>
      <c r="U28" s="143"/>
      <c r="V28" s="143"/>
      <c r="W28" s="143"/>
      <c r="X28" s="143"/>
      <c r="Y28" s="143"/>
      <c r="Z28" s="143"/>
      <c r="AA28" s="143"/>
      <c r="AB28" s="143"/>
      <c r="AC28" s="143"/>
      <c r="AD28" s="143"/>
      <c r="AE28" s="143"/>
      <c r="AF28" s="143"/>
      <c r="AG28" s="143"/>
      <c r="AH28" s="143"/>
      <c r="AI28" s="143"/>
      <c r="AJ28" s="143"/>
      <c r="AK28" s="143"/>
      <c r="AL28" s="143"/>
      <c r="AM28" s="143"/>
      <c r="AN28" s="143"/>
      <c r="AO28" s="143"/>
      <c r="AP28" s="143"/>
      <c r="AQ28" s="143"/>
      <c r="AR28" s="143"/>
      <c r="AS28" s="143"/>
      <c r="AT28" s="143"/>
      <c r="AU28" s="143"/>
      <c r="AV28" s="143"/>
      <c r="AW28" s="143"/>
      <c r="AX28" s="143"/>
      <c r="AY28" s="143"/>
      <c r="AZ28" s="143"/>
      <c r="BA28" s="149"/>
      <c r="BB28" s="149">
        <v>15</v>
      </c>
    </row>
    <row r="29" spans="1:54" ht="56.25" x14ac:dyDescent="0.25">
      <c r="A29" s="182"/>
      <c r="B29" s="198"/>
      <c r="C29" s="194">
        <v>22</v>
      </c>
      <c r="D29" s="189" t="s">
        <v>108</v>
      </c>
      <c r="E29" s="151"/>
      <c r="F29" s="189" t="s">
        <v>7129</v>
      </c>
      <c r="G29" s="195" t="s">
        <v>41</v>
      </c>
      <c r="H29" s="195"/>
      <c r="I29" s="195" t="s">
        <v>6</v>
      </c>
      <c r="J29" s="166" t="s">
        <v>109</v>
      </c>
      <c r="K29" s="195" t="s">
        <v>39</v>
      </c>
      <c r="L29" s="492" t="s">
        <v>1926</v>
      </c>
      <c r="M29" s="514"/>
      <c r="N29" s="170" t="s">
        <v>99</v>
      </c>
      <c r="O29" s="143"/>
      <c r="P29" s="143"/>
      <c r="Q29" s="143"/>
      <c r="R29" s="143"/>
      <c r="S29" s="143"/>
      <c r="T29" s="143"/>
      <c r="U29" s="143"/>
      <c r="V29" s="143"/>
      <c r="W29" s="143"/>
      <c r="X29" s="143"/>
      <c r="Y29" s="143"/>
      <c r="Z29" s="143"/>
      <c r="AA29" s="143"/>
      <c r="AB29" s="143"/>
      <c r="AC29" s="143"/>
      <c r="AD29" s="143"/>
      <c r="AE29" s="143"/>
      <c r="AF29" s="143"/>
      <c r="AG29" s="143"/>
      <c r="AH29" s="143"/>
      <c r="AI29" s="143"/>
      <c r="AJ29" s="143"/>
      <c r="AK29" s="143"/>
      <c r="AL29" s="143"/>
      <c r="AM29" s="143"/>
      <c r="AN29" s="143"/>
      <c r="AO29" s="143"/>
      <c r="AP29" s="143"/>
      <c r="AQ29" s="143"/>
      <c r="AR29" s="143"/>
      <c r="AS29" s="143"/>
      <c r="AT29" s="143"/>
      <c r="AU29" s="143"/>
      <c r="AV29" s="143"/>
      <c r="AW29" s="143"/>
      <c r="AX29" s="143"/>
      <c r="AY29" s="143"/>
      <c r="AZ29" s="143"/>
      <c r="BA29" s="149" t="s">
        <v>111</v>
      </c>
      <c r="BB29" s="149">
        <v>15</v>
      </c>
    </row>
    <row r="30" spans="1:54" ht="67.5" x14ac:dyDescent="0.25">
      <c r="A30" s="182"/>
      <c r="B30" s="198"/>
      <c r="C30" s="194">
        <v>23</v>
      </c>
      <c r="D30" s="199" t="s">
        <v>123</v>
      </c>
      <c r="E30" s="151"/>
      <c r="F30" s="189" t="s">
        <v>1973</v>
      </c>
      <c r="G30" s="195" t="s">
        <v>41</v>
      </c>
      <c r="H30" s="195"/>
      <c r="I30" s="195" t="s">
        <v>6</v>
      </c>
      <c r="J30" s="166" t="s">
        <v>133</v>
      </c>
      <c r="K30" s="195" t="s">
        <v>39</v>
      </c>
      <c r="L30" s="492" t="s">
        <v>1927</v>
      </c>
      <c r="M30" s="514"/>
      <c r="N30" s="170" t="s">
        <v>99</v>
      </c>
      <c r="O30" s="143"/>
      <c r="P30" s="143"/>
      <c r="Q30" s="143"/>
      <c r="R30" s="143"/>
      <c r="S30" s="143"/>
      <c r="T30" s="143"/>
      <c r="U30" s="143"/>
      <c r="V30" s="143"/>
      <c r="W30" s="143"/>
      <c r="X30" s="143"/>
      <c r="Y30" s="143"/>
      <c r="Z30" s="143"/>
      <c r="AA30" s="143"/>
      <c r="AB30" s="143"/>
      <c r="AC30" s="143"/>
      <c r="AD30" s="143"/>
      <c r="AE30" s="143"/>
      <c r="AF30" s="143"/>
      <c r="AG30" s="143"/>
      <c r="AH30" s="143"/>
      <c r="AI30" s="143"/>
      <c r="AJ30" s="143"/>
      <c r="AK30" s="143"/>
      <c r="AL30" s="143"/>
      <c r="AM30" s="143"/>
      <c r="AN30" s="143"/>
      <c r="AO30" s="143"/>
      <c r="AP30" s="143"/>
      <c r="AQ30" s="143"/>
      <c r="AR30" s="143"/>
      <c r="AS30" s="143"/>
      <c r="AT30" s="143"/>
      <c r="AU30" s="143"/>
      <c r="AV30" s="143"/>
      <c r="AW30" s="143"/>
      <c r="AX30" s="143"/>
      <c r="AY30" s="143"/>
      <c r="AZ30" s="143"/>
      <c r="BA30" s="149" t="s">
        <v>131</v>
      </c>
      <c r="BB30" s="149">
        <v>15</v>
      </c>
    </row>
    <row r="31" spans="1:54" ht="15" x14ac:dyDescent="0.25">
      <c r="A31" s="182"/>
      <c r="B31" s="188"/>
      <c r="C31" s="230">
        <v>24</v>
      </c>
      <c r="D31" s="231" t="s">
        <v>88</v>
      </c>
      <c r="E31" s="231"/>
      <c r="F31" s="478" t="s">
        <v>157</v>
      </c>
      <c r="G31" s="228" t="s">
        <v>41</v>
      </c>
      <c r="H31" s="228"/>
      <c r="I31" s="228" t="s">
        <v>0</v>
      </c>
      <c r="J31" s="234" t="s">
        <v>216</v>
      </c>
      <c r="K31" s="229" t="s">
        <v>39</v>
      </c>
      <c r="L31" s="494" t="s">
        <v>1927</v>
      </c>
      <c r="M31" s="514"/>
      <c r="N31" s="231" t="s">
        <v>99</v>
      </c>
      <c r="O31" s="143"/>
      <c r="P31" s="143"/>
      <c r="Q31" s="143"/>
      <c r="R31" s="143"/>
      <c r="S31" s="143"/>
      <c r="T31" s="143"/>
      <c r="U31" s="143"/>
      <c r="V31" s="143"/>
      <c r="W31" s="143"/>
      <c r="X31" s="143"/>
      <c r="Y31" s="143"/>
      <c r="Z31" s="143"/>
      <c r="AA31" s="143"/>
      <c r="AB31" s="143"/>
      <c r="AC31" s="143"/>
      <c r="AD31" s="143"/>
      <c r="AE31" s="143"/>
      <c r="AF31" s="143"/>
      <c r="AG31" s="143"/>
      <c r="AH31" s="143"/>
      <c r="AI31" s="143"/>
      <c r="AJ31" s="143"/>
      <c r="AK31" s="143"/>
      <c r="AL31" s="143"/>
      <c r="AM31" s="143"/>
      <c r="AN31" s="143"/>
      <c r="AO31" s="143"/>
      <c r="AP31" s="143"/>
      <c r="AQ31" s="143"/>
      <c r="AR31" s="143"/>
      <c r="AS31" s="143"/>
      <c r="AT31" s="143"/>
      <c r="AU31" s="143"/>
      <c r="AV31" s="143"/>
      <c r="AW31" s="143"/>
      <c r="AX31" s="143"/>
      <c r="AY31" s="143"/>
      <c r="AZ31" s="143"/>
      <c r="BA31" s="231"/>
      <c r="BB31" s="231">
        <v>30</v>
      </c>
    </row>
    <row r="32" spans="1:54" ht="15" x14ac:dyDescent="0.25">
      <c r="A32" s="190" t="s">
        <v>48</v>
      </c>
      <c r="B32" s="191"/>
      <c r="C32" s="191"/>
      <c r="D32" s="191"/>
      <c r="E32" s="191"/>
      <c r="F32" s="191"/>
      <c r="G32" s="191"/>
      <c r="H32" s="191"/>
      <c r="I32" s="191"/>
      <c r="J32" s="191"/>
      <c r="K32" s="191"/>
      <c r="L32" s="191"/>
      <c r="M32" s="191"/>
      <c r="N32" s="191"/>
      <c r="O32" s="192"/>
      <c r="P32" s="192"/>
      <c r="Q32" s="192"/>
      <c r="R32" s="192"/>
      <c r="S32" s="192"/>
      <c r="T32" s="192"/>
      <c r="U32" s="192"/>
      <c r="V32" s="192"/>
      <c r="W32" s="192"/>
      <c r="X32" s="192"/>
      <c r="Y32" s="192"/>
      <c r="Z32" s="192"/>
      <c r="AA32" s="192"/>
      <c r="AB32" s="192"/>
      <c r="AC32" s="192"/>
      <c r="AD32" s="192"/>
      <c r="AE32" s="192"/>
      <c r="AF32" s="192"/>
      <c r="AG32" s="192"/>
      <c r="AH32" s="192"/>
      <c r="AI32" s="192"/>
      <c r="AJ32" s="192"/>
      <c r="AK32" s="192"/>
      <c r="AL32" s="192"/>
      <c r="AM32" s="192"/>
      <c r="AN32" s="192"/>
      <c r="AO32" s="192"/>
      <c r="AP32" s="192"/>
      <c r="AQ32" s="192"/>
      <c r="AR32" s="192"/>
      <c r="AS32" s="192"/>
      <c r="AT32" s="192"/>
      <c r="AU32" s="192"/>
      <c r="AV32" s="192"/>
      <c r="AW32" s="192"/>
      <c r="AX32" s="192"/>
      <c r="AY32" s="192"/>
      <c r="AZ32" s="192"/>
      <c r="BA32" s="561"/>
      <c r="BB32" s="562"/>
    </row>
    <row r="33" spans="1:54" ht="15" x14ac:dyDescent="0.25">
      <c r="A33" s="200"/>
      <c r="B33" s="201" t="s">
        <v>3</v>
      </c>
      <c r="C33" s="202"/>
      <c r="D33" s="203"/>
      <c r="E33" s="203"/>
      <c r="F33" s="204"/>
      <c r="G33" s="203"/>
      <c r="H33" s="203"/>
      <c r="I33" s="203"/>
      <c r="J33" s="205"/>
      <c r="K33" s="203"/>
      <c r="L33" s="203"/>
      <c r="M33" s="203"/>
      <c r="N33" s="203"/>
      <c r="O33" s="192"/>
      <c r="P33" s="192"/>
      <c r="Q33" s="192"/>
      <c r="R33" s="192"/>
      <c r="S33" s="192"/>
      <c r="T33" s="192"/>
      <c r="U33" s="192"/>
      <c r="V33" s="192"/>
      <c r="W33" s="192"/>
      <c r="X33" s="192"/>
      <c r="Y33" s="192"/>
      <c r="Z33" s="192"/>
      <c r="AA33" s="192"/>
      <c r="AB33" s="192"/>
      <c r="AC33" s="192"/>
      <c r="AD33" s="192"/>
      <c r="AE33" s="192"/>
      <c r="AF33" s="192"/>
      <c r="AG33" s="192"/>
      <c r="AH33" s="192"/>
      <c r="AI33" s="192"/>
      <c r="AJ33" s="192"/>
      <c r="AK33" s="192"/>
      <c r="AL33" s="192"/>
      <c r="AM33" s="192"/>
      <c r="AN33" s="192"/>
      <c r="AO33" s="192"/>
      <c r="AP33" s="192"/>
      <c r="AQ33" s="192"/>
      <c r="AR33" s="192"/>
      <c r="AS33" s="192"/>
      <c r="AT33" s="192"/>
      <c r="AU33" s="192"/>
      <c r="AV33" s="192"/>
      <c r="AW33" s="192"/>
      <c r="AX33" s="192"/>
      <c r="AY33" s="192"/>
      <c r="AZ33" s="192"/>
      <c r="BA33" s="203"/>
      <c r="BB33" s="203"/>
    </row>
    <row r="34" spans="1:54" ht="101.25" x14ac:dyDescent="0.25">
      <c r="A34" s="200"/>
      <c r="B34" s="206"/>
      <c r="C34" s="262">
        <f>SUM(C31,1)</f>
        <v>25</v>
      </c>
      <c r="D34" s="151" t="s">
        <v>97</v>
      </c>
      <c r="E34" s="151"/>
      <c r="F34" s="149" t="s">
        <v>7143</v>
      </c>
      <c r="G34" s="195" t="s">
        <v>239</v>
      </c>
      <c r="H34" s="195"/>
      <c r="I34" s="151" t="s">
        <v>17</v>
      </c>
      <c r="J34" s="195" t="s">
        <v>210</v>
      </c>
      <c r="K34" s="195" t="s">
        <v>39</v>
      </c>
      <c r="L34" s="493" t="s">
        <v>1926</v>
      </c>
      <c r="M34" s="514"/>
      <c r="N34" s="170" t="s">
        <v>99</v>
      </c>
      <c r="O34" s="143"/>
      <c r="P34" s="143"/>
      <c r="Q34" s="143"/>
      <c r="R34" s="143"/>
      <c r="S34" s="143"/>
      <c r="T34" s="143"/>
      <c r="U34" s="143"/>
      <c r="V34" s="143"/>
      <c r="W34" s="143"/>
      <c r="X34" s="143"/>
      <c r="Y34" s="143"/>
      <c r="Z34" s="143"/>
      <c r="AA34" s="143"/>
      <c r="AB34" s="143"/>
      <c r="AC34" s="143"/>
      <c r="AD34" s="143"/>
      <c r="AE34" s="143"/>
      <c r="AF34" s="143"/>
      <c r="AG34" s="143"/>
      <c r="AH34" s="143"/>
      <c r="AI34" s="143"/>
      <c r="AJ34" s="143"/>
      <c r="AK34" s="143"/>
      <c r="AL34" s="143"/>
      <c r="AM34" s="143"/>
      <c r="AN34" s="143"/>
      <c r="AO34" s="143"/>
      <c r="AP34" s="143"/>
      <c r="AQ34" s="143"/>
      <c r="AR34" s="143"/>
      <c r="AS34" s="143"/>
      <c r="AT34" s="143"/>
      <c r="AU34" s="143"/>
      <c r="AV34" s="143"/>
      <c r="AW34" s="143"/>
      <c r="AX34" s="143"/>
      <c r="AY34" s="143"/>
      <c r="AZ34" s="143"/>
      <c r="BA34" s="195"/>
      <c r="BB34" s="195">
        <v>20</v>
      </c>
    </row>
    <row r="35" spans="1:54" ht="33.75" x14ac:dyDescent="0.25">
      <c r="A35" s="200"/>
      <c r="B35" s="206"/>
      <c r="C35" s="262">
        <f>SUM(C34,1)</f>
        <v>26</v>
      </c>
      <c r="D35" s="151" t="s">
        <v>55</v>
      </c>
      <c r="E35" s="151"/>
      <c r="F35" s="149" t="s">
        <v>7133</v>
      </c>
      <c r="G35" s="195" t="s">
        <v>42</v>
      </c>
      <c r="H35" s="195"/>
      <c r="I35" s="151" t="s">
        <v>1682</v>
      </c>
      <c r="J35" s="195" t="s">
        <v>211</v>
      </c>
      <c r="K35" s="195" t="s">
        <v>39</v>
      </c>
      <c r="L35" s="493" t="s">
        <v>1926</v>
      </c>
      <c r="M35" s="514"/>
      <c r="N35" s="170" t="s">
        <v>99</v>
      </c>
      <c r="O35" s="143"/>
      <c r="P35" s="143"/>
      <c r="Q35" s="143"/>
      <c r="R35" s="143"/>
      <c r="S35" s="143"/>
      <c r="T35" s="143"/>
      <c r="U35" s="143"/>
      <c r="V35" s="143"/>
      <c r="W35" s="143"/>
      <c r="X35" s="143"/>
      <c r="Y35" s="143"/>
      <c r="Z35" s="143"/>
      <c r="AA35" s="143"/>
      <c r="AB35" s="143"/>
      <c r="AC35" s="143"/>
      <c r="AD35" s="143"/>
      <c r="AE35" s="143"/>
      <c r="AF35" s="143"/>
      <c r="AG35" s="143"/>
      <c r="AH35" s="143"/>
      <c r="AI35" s="143"/>
      <c r="AJ35" s="143"/>
      <c r="AK35" s="143"/>
      <c r="AL35" s="143"/>
      <c r="AM35" s="143"/>
      <c r="AN35" s="143"/>
      <c r="AO35" s="143"/>
      <c r="AP35" s="143"/>
      <c r="AQ35" s="143"/>
      <c r="AR35" s="143"/>
      <c r="AS35" s="143"/>
      <c r="AT35" s="143"/>
      <c r="AU35" s="143"/>
      <c r="AV35" s="143"/>
      <c r="AW35" s="143"/>
      <c r="AX35" s="143"/>
      <c r="AY35" s="143"/>
      <c r="AZ35" s="143"/>
      <c r="BA35" s="195"/>
      <c r="BB35" s="195">
        <v>20</v>
      </c>
    </row>
    <row r="36" spans="1:54" ht="45" x14ac:dyDescent="0.25">
      <c r="A36" s="200"/>
      <c r="B36" s="206"/>
      <c r="C36" s="262">
        <f t="shared" ref="C36:C99" si="1">SUM(C35,1)</f>
        <v>27</v>
      </c>
      <c r="D36" s="151" t="s">
        <v>7633</v>
      </c>
      <c r="E36" s="151"/>
      <c r="F36" s="149" t="s">
        <v>7644</v>
      </c>
      <c r="G36" s="195" t="s">
        <v>42</v>
      </c>
      <c r="H36" s="195"/>
      <c r="I36" s="475" t="s">
        <v>50</v>
      </c>
      <c r="J36" s="195" t="s">
        <v>43</v>
      </c>
      <c r="K36" s="195" t="s">
        <v>43</v>
      </c>
      <c r="L36" s="493" t="s">
        <v>1926</v>
      </c>
      <c r="M36" s="514"/>
      <c r="N36" s="170" t="s">
        <v>99</v>
      </c>
      <c r="O36" s="143"/>
      <c r="P36" s="143"/>
      <c r="Q36" s="143"/>
      <c r="R36" s="143"/>
      <c r="S36" s="143"/>
      <c r="T36" s="143"/>
      <c r="U36" s="143"/>
      <c r="V36" s="143"/>
      <c r="W36" s="143"/>
      <c r="X36" s="143"/>
      <c r="Y36" s="143"/>
      <c r="Z36" s="143"/>
      <c r="AA36" s="143"/>
      <c r="AB36" s="143"/>
      <c r="AC36" s="143"/>
      <c r="AD36" s="143"/>
      <c r="AE36" s="143"/>
      <c r="AF36" s="143"/>
      <c r="AG36" s="143"/>
      <c r="AH36" s="143"/>
      <c r="AI36" s="143"/>
      <c r="AJ36" s="143"/>
      <c r="AK36" s="143"/>
      <c r="AL36" s="143"/>
      <c r="AM36" s="143"/>
      <c r="AN36" s="143"/>
      <c r="AO36" s="143"/>
      <c r="AP36" s="143"/>
      <c r="AQ36" s="143"/>
      <c r="AR36" s="143"/>
      <c r="AS36" s="143"/>
      <c r="AT36" s="143"/>
      <c r="AU36" s="143"/>
      <c r="AV36" s="143"/>
      <c r="AW36" s="143"/>
      <c r="AX36" s="143"/>
      <c r="AY36" s="143"/>
      <c r="AZ36" s="143"/>
      <c r="BA36" s="195" t="s">
        <v>84</v>
      </c>
      <c r="BB36" s="195">
        <v>20</v>
      </c>
    </row>
    <row r="37" spans="1:54" ht="22.5" x14ac:dyDescent="0.25">
      <c r="A37" s="200"/>
      <c r="B37" s="206"/>
      <c r="C37" s="262">
        <f t="shared" si="1"/>
        <v>28</v>
      </c>
      <c r="D37" s="524" t="s">
        <v>7634</v>
      </c>
      <c r="E37" s="151" t="s">
        <v>1369</v>
      </c>
      <c r="F37" s="559" t="s">
        <v>7645</v>
      </c>
      <c r="G37" s="549" t="s">
        <v>7636</v>
      </c>
      <c r="H37" s="195" t="s">
        <v>169</v>
      </c>
      <c r="I37" s="195" t="s">
        <v>17</v>
      </c>
      <c r="J37" s="195" t="s">
        <v>1370</v>
      </c>
      <c r="K37" s="195" t="s">
        <v>43</v>
      </c>
      <c r="L37" s="493" t="s">
        <v>1926</v>
      </c>
      <c r="M37" s="514"/>
      <c r="N37" s="170" t="s">
        <v>99</v>
      </c>
      <c r="O37" s="143"/>
      <c r="P37" s="143"/>
      <c r="Q37" s="143"/>
      <c r="R37" s="143"/>
      <c r="S37" s="143"/>
      <c r="T37" s="143"/>
      <c r="U37" s="143"/>
      <c r="V37" s="143"/>
      <c r="W37" s="143"/>
      <c r="X37" s="143"/>
      <c r="Y37" s="143"/>
      <c r="Z37" s="143"/>
      <c r="AA37" s="143"/>
      <c r="AB37" s="143"/>
      <c r="AC37" s="143"/>
      <c r="AD37" s="143"/>
      <c r="AE37" s="143"/>
      <c r="AF37" s="143"/>
      <c r="AG37" s="143"/>
      <c r="AH37" s="143"/>
      <c r="AI37" s="143"/>
      <c r="AJ37" s="143"/>
      <c r="AK37" s="143"/>
      <c r="AL37" s="143"/>
      <c r="AM37" s="143"/>
      <c r="AN37" s="143"/>
      <c r="AO37" s="143"/>
      <c r="AP37" s="143"/>
      <c r="AQ37" s="143"/>
      <c r="AR37" s="143"/>
      <c r="AS37" s="143"/>
      <c r="AT37" s="143"/>
      <c r="AU37" s="143"/>
      <c r="AV37" s="143"/>
      <c r="AW37" s="143"/>
      <c r="AX37" s="143"/>
      <c r="AY37" s="143"/>
      <c r="AZ37" s="143"/>
      <c r="BA37" s="195"/>
      <c r="BB37" s="195" t="s">
        <v>1465</v>
      </c>
    </row>
    <row r="38" spans="1:54" ht="22.5" x14ac:dyDescent="0.25">
      <c r="A38" s="200"/>
      <c r="B38" s="206"/>
      <c r="C38" s="262">
        <f t="shared" si="1"/>
        <v>29</v>
      </c>
      <c r="D38" s="558"/>
      <c r="E38" s="151" t="s">
        <v>7637</v>
      </c>
      <c r="F38" s="560"/>
      <c r="G38" s="558"/>
      <c r="H38" s="195" t="s">
        <v>169</v>
      </c>
      <c r="I38" s="195" t="s">
        <v>1371</v>
      </c>
      <c r="J38" s="195" t="s">
        <v>1372</v>
      </c>
      <c r="K38" s="195" t="s">
        <v>43</v>
      </c>
      <c r="L38" s="493" t="s">
        <v>1926</v>
      </c>
      <c r="M38" s="514"/>
      <c r="N38" s="170" t="s">
        <v>99</v>
      </c>
      <c r="O38" s="143"/>
      <c r="P38" s="143"/>
      <c r="Q38" s="143"/>
      <c r="R38" s="143"/>
      <c r="S38" s="143"/>
      <c r="T38" s="143"/>
      <c r="U38" s="143"/>
      <c r="V38" s="143"/>
      <c r="W38" s="143"/>
      <c r="X38" s="143"/>
      <c r="Y38" s="143"/>
      <c r="Z38" s="143"/>
      <c r="AA38" s="143"/>
      <c r="AB38" s="143"/>
      <c r="AC38" s="143"/>
      <c r="AD38" s="143"/>
      <c r="AE38" s="143"/>
      <c r="AF38" s="143"/>
      <c r="AG38" s="143"/>
      <c r="AH38" s="143"/>
      <c r="AI38" s="143"/>
      <c r="AJ38" s="143"/>
      <c r="AK38" s="143"/>
      <c r="AL38" s="143"/>
      <c r="AM38" s="143"/>
      <c r="AN38" s="143"/>
      <c r="AO38" s="143"/>
      <c r="AP38" s="143"/>
      <c r="AQ38" s="143"/>
      <c r="AR38" s="143"/>
      <c r="AS38" s="143"/>
      <c r="AT38" s="143"/>
      <c r="AU38" s="143"/>
      <c r="AV38" s="143"/>
      <c r="AW38" s="143"/>
      <c r="AX38" s="143"/>
      <c r="AY38" s="143"/>
      <c r="AZ38" s="143"/>
      <c r="BA38" s="195"/>
      <c r="BB38" s="195" t="s">
        <v>1464</v>
      </c>
    </row>
    <row r="39" spans="1:54" ht="22.5" customHeight="1" x14ac:dyDescent="0.25">
      <c r="A39" s="200"/>
      <c r="B39" s="206"/>
      <c r="C39" s="262">
        <f t="shared" si="1"/>
        <v>30</v>
      </c>
      <c r="D39" s="524" t="s">
        <v>7635</v>
      </c>
      <c r="E39" s="151" t="s">
        <v>1369</v>
      </c>
      <c r="F39" s="559" t="s">
        <v>7646</v>
      </c>
      <c r="G39" s="549" t="s">
        <v>41</v>
      </c>
      <c r="H39" s="195" t="s">
        <v>169</v>
      </c>
      <c r="I39" s="195" t="s">
        <v>17</v>
      </c>
      <c r="J39" s="195" t="s">
        <v>1370</v>
      </c>
      <c r="K39" s="195" t="s">
        <v>39</v>
      </c>
      <c r="L39" s="493" t="s">
        <v>1926</v>
      </c>
      <c r="M39" s="514"/>
      <c r="N39" s="170" t="s">
        <v>99</v>
      </c>
      <c r="O39" s="143"/>
      <c r="P39" s="143"/>
      <c r="Q39" s="143"/>
      <c r="R39" s="143"/>
      <c r="S39" s="143"/>
      <c r="T39" s="143"/>
      <c r="U39" s="143"/>
      <c r="V39" s="143"/>
      <c r="W39" s="143"/>
      <c r="X39" s="143"/>
      <c r="Y39" s="143"/>
      <c r="Z39" s="143"/>
      <c r="AA39" s="143"/>
      <c r="AB39" s="143"/>
      <c r="AC39" s="143"/>
      <c r="AD39" s="143"/>
      <c r="AE39" s="143"/>
      <c r="AF39" s="143"/>
      <c r="AG39" s="143"/>
      <c r="AH39" s="143"/>
      <c r="AI39" s="143"/>
      <c r="AJ39" s="143"/>
      <c r="AK39" s="143"/>
      <c r="AL39" s="143"/>
      <c r="AM39" s="143"/>
      <c r="AN39" s="143"/>
      <c r="AO39" s="143"/>
      <c r="AP39" s="143"/>
      <c r="AQ39" s="143"/>
      <c r="AR39" s="143"/>
      <c r="AS39" s="143"/>
      <c r="AT39" s="143"/>
      <c r="AU39" s="143"/>
      <c r="AV39" s="143"/>
      <c r="AW39" s="143"/>
      <c r="AX39" s="143"/>
      <c r="AY39" s="143"/>
      <c r="AZ39" s="143"/>
      <c r="BA39" s="195"/>
      <c r="BB39" s="195" t="s">
        <v>1465</v>
      </c>
    </row>
    <row r="40" spans="1:54" ht="22.5" x14ac:dyDescent="0.25">
      <c r="A40" s="200"/>
      <c r="B40" s="206"/>
      <c r="C40" s="262">
        <f t="shared" si="1"/>
        <v>31</v>
      </c>
      <c r="D40" s="558"/>
      <c r="E40" s="151" t="s">
        <v>7637</v>
      </c>
      <c r="F40" s="560"/>
      <c r="G40" s="558"/>
      <c r="H40" s="195" t="s">
        <v>169</v>
      </c>
      <c r="I40" s="195" t="s">
        <v>1371</v>
      </c>
      <c r="J40" s="195" t="s">
        <v>1372</v>
      </c>
      <c r="K40" s="195" t="s">
        <v>39</v>
      </c>
      <c r="L40" s="493" t="s">
        <v>1926</v>
      </c>
      <c r="M40" s="514"/>
      <c r="N40" s="170" t="s">
        <v>99</v>
      </c>
      <c r="O40" s="143"/>
      <c r="P40" s="143"/>
      <c r="Q40" s="143"/>
      <c r="R40" s="143"/>
      <c r="S40" s="143"/>
      <c r="T40" s="143"/>
      <c r="U40" s="143"/>
      <c r="V40" s="143"/>
      <c r="W40" s="143"/>
      <c r="X40" s="143"/>
      <c r="Y40" s="143"/>
      <c r="Z40" s="143"/>
      <c r="AA40" s="143"/>
      <c r="AB40" s="143"/>
      <c r="AC40" s="143"/>
      <c r="AD40" s="143"/>
      <c r="AE40" s="143"/>
      <c r="AF40" s="143"/>
      <c r="AG40" s="143"/>
      <c r="AH40" s="143"/>
      <c r="AI40" s="143"/>
      <c r="AJ40" s="143"/>
      <c r="AK40" s="143"/>
      <c r="AL40" s="143"/>
      <c r="AM40" s="143"/>
      <c r="AN40" s="143"/>
      <c r="AO40" s="143"/>
      <c r="AP40" s="143"/>
      <c r="AQ40" s="143"/>
      <c r="AR40" s="143"/>
      <c r="AS40" s="143"/>
      <c r="AT40" s="143"/>
      <c r="AU40" s="143"/>
      <c r="AV40" s="143"/>
      <c r="AW40" s="143"/>
      <c r="AX40" s="143"/>
      <c r="AY40" s="143"/>
      <c r="AZ40" s="143"/>
      <c r="BA40" s="150"/>
      <c r="BB40" s="150">
        <v>20</v>
      </c>
    </row>
    <row r="41" spans="1:54" ht="45" x14ac:dyDescent="0.25">
      <c r="A41" s="200"/>
      <c r="B41" s="206"/>
      <c r="C41" s="262">
        <f t="shared" si="1"/>
        <v>32</v>
      </c>
      <c r="D41" s="151" t="s">
        <v>1968</v>
      </c>
      <c r="E41" s="151"/>
      <c r="F41" s="149" t="s">
        <v>7134</v>
      </c>
      <c r="G41" s="195" t="s">
        <v>41</v>
      </c>
      <c r="H41" s="195"/>
      <c r="I41" s="195" t="s">
        <v>1682</v>
      </c>
      <c r="J41" s="195" t="s">
        <v>1370</v>
      </c>
      <c r="K41" s="195" t="s">
        <v>43</v>
      </c>
      <c r="L41" s="493" t="s">
        <v>1926</v>
      </c>
      <c r="M41" s="514"/>
      <c r="N41" s="170" t="s">
        <v>99</v>
      </c>
      <c r="O41" s="143"/>
      <c r="P41" s="143"/>
      <c r="Q41" s="143"/>
      <c r="R41" s="143"/>
      <c r="S41" s="143"/>
      <c r="T41" s="143"/>
      <c r="U41" s="143"/>
      <c r="V41" s="143"/>
      <c r="W41" s="143"/>
      <c r="X41" s="143"/>
      <c r="Y41" s="143"/>
      <c r="Z41" s="143"/>
      <c r="AA41" s="143"/>
      <c r="AB41" s="143"/>
      <c r="AC41" s="143"/>
      <c r="AD41" s="143"/>
      <c r="AE41" s="143"/>
      <c r="AF41" s="143"/>
      <c r="AG41" s="143"/>
      <c r="AH41" s="143"/>
      <c r="AI41" s="143"/>
      <c r="AJ41" s="143"/>
      <c r="AK41" s="143"/>
      <c r="AL41" s="143"/>
      <c r="AM41" s="143"/>
      <c r="AN41" s="143"/>
      <c r="AO41" s="143"/>
      <c r="AP41" s="143"/>
      <c r="AQ41" s="143"/>
      <c r="AR41" s="143"/>
      <c r="AS41" s="143"/>
      <c r="AT41" s="143"/>
      <c r="AU41" s="143"/>
      <c r="AV41" s="143"/>
      <c r="AW41" s="143"/>
      <c r="AX41" s="143"/>
      <c r="AY41" s="143"/>
      <c r="AZ41" s="143"/>
      <c r="BA41" s="195"/>
      <c r="BB41" s="451" t="s">
        <v>1464</v>
      </c>
    </row>
    <row r="42" spans="1:54" ht="22.5" x14ac:dyDescent="0.25">
      <c r="A42" s="200"/>
      <c r="B42" s="206"/>
      <c r="C42" s="262">
        <f t="shared" si="1"/>
        <v>33</v>
      </c>
      <c r="D42" s="207" t="s">
        <v>1969</v>
      </c>
      <c r="E42" s="151"/>
      <c r="F42" s="149" t="s">
        <v>7144</v>
      </c>
      <c r="G42" s="207" t="s">
        <v>41</v>
      </c>
      <c r="H42" s="195"/>
      <c r="I42" s="195" t="s">
        <v>1682</v>
      </c>
      <c r="J42" s="195" t="s">
        <v>1372</v>
      </c>
      <c r="K42" s="195" t="s">
        <v>39</v>
      </c>
      <c r="L42" s="493" t="s">
        <v>1926</v>
      </c>
      <c r="M42" s="514"/>
      <c r="N42" s="170" t="s">
        <v>99</v>
      </c>
      <c r="O42" s="143"/>
      <c r="P42" s="143"/>
      <c r="Q42" s="143"/>
      <c r="R42" s="143"/>
      <c r="S42" s="143"/>
      <c r="T42" s="143"/>
      <c r="U42" s="143"/>
      <c r="V42" s="143"/>
      <c r="W42" s="143"/>
      <c r="X42" s="143"/>
      <c r="Y42" s="143"/>
      <c r="Z42" s="143"/>
      <c r="AA42" s="143"/>
      <c r="AB42" s="143"/>
      <c r="AC42" s="143"/>
      <c r="AD42" s="143"/>
      <c r="AE42" s="143"/>
      <c r="AF42" s="143"/>
      <c r="AG42" s="143"/>
      <c r="AH42" s="143"/>
      <c r="AI42" s="143"/>
      <c r="AJ42" s="143"/>
      <c r="AK42" s="143"/>
      <c r="AL42" s="143"/>
      <c r="AM42" s="143"/>
      <c r="AN42" s="143"/>
      <c r="AO42" s="143"/>
      <c r="AP42" s="143"/>
      <c r="AQ42" s="143"/>
      <c r="AR42" s="143"/>
      <c r="AS42" s="143"/>
      <c r="AT42" s="143"/>
      <c r="AU42" s="143"/>
      <c r="AV42" s="143"/>
      <c r="AW42" s="143"/>
      <c r="AX42" s="143"/>
      <c r="AY42" s="143"/>
      <c r="AZ42" s="143"/>
      <c r="BA42" s="195"/>
      <c r="BB42" s="195" t="s">
        <v>1464</v>
      </c>
    </row>
    <row r="43" spans="1:54" ht="22.5" x14ac:dyDescent="0.25">
      <c r="A43" s="208"/>
      <c r="B43" s="209"/>
      <c r="C43" s="262">
        <f t="shared" si="1"/>
        <v>34</v>
      </c>
      <c r="D43" s="151" t="s">
        <v>272</v>
      </c>
      <c r="E43" s="151"/>
      <c r="F43" s="149" t="s">
        <v>1356</v>
      </c>
      <c r="G43" s="195" t="s">
        <v>41</v>
      </c>
      <c r="H43" s="195"/>
      <c r="I43" s="151" t="s">
        <v>29</v>
      </c>
      <c r="J43" s="166" t="s">
        <v>166</v>
      </c>
      <c r="K43" s="195" t="s">
        <v>39</v>
      </c>
      <c r="L43" s="493" t="s">
        <v>1927</v>
      </c>
      <c r="M43" s="514"/>
      <c r="N43" s="170" t="s">
        <v>99</v>
      </c>
      <c r="O43" s="169"/>
      <c r="P43" s="169"/>
      <c r="Q43" s="169"/>
      <c r="R43" s="169"/>
      <c r="S43" s="169"/>
      <c r="T43" s="169"/>
      <c r="U43" s="169"/>
      <c r="V43" s="169"/>
      <c r="W43" s="169"/>
      <c r="X43" s="169"/>
      <c r="Y43" s="169"/>
      <c r="Z43" s="169"/>
      <c r="AA43" s="169"/>
      <c r="AB43" s="169"/>
      <c r="AC43" s="169"/>
      <c r="AD43" s="169"/>
      <c r="AE43" s="169"/>
      <c r="AF43" s="169"/>
      <c r="AG43" s="169"/>
      <c r="AH43" s="169"/>
      <c r="AI43" s="169"/>
      <c r="AJ43" s="169"/>
      <c r="AK43" s="169"/>
      <c r="AL43" s="169"/>
      <c r="AM43" s="169"/>
      <c r="AN43" s="169"/>
      <c r="AO43" s="169"/>
      <c r="AP43" s="169"/>
      <c r="AQ43" s="169"/>
      <c r="AR43" s="169"/>
      <c r="AS43" s="169"/>
      <c r="AT43" s="169"/>
      <c r="AU43" s="169"/>
      <c r="AV43" s="169"/>
      <c r="AW43" s="169"/>
      <c r="AX43" s="169"/>
      <c r="AY43" s="169"/>
      <c r="AZ43" s="169"/>
      <c r="BA43" s="195"/>
      <c r="BB43" s="195" t="s">
        <v>1466</v>
      </c>
    </row>
    <row r="44" spans="1:54" ht="67.5" x14ac:dyDescent="0.25">
      <c r="A44" s="200"/>
      <c r="B44" s="206"/>
      <c r="C44" s="262">
        <f t="shared" si="1"/>
        <v>35</v>
      </c>
      <c r="D44" s="151" t="s">
        <v>78</v>
      </c>
      <c r="E44" s="151"/>
      <c r="F44" s="149" t="s">
        <v>7128</v>
      </c>
      <c r="G44" s="195" t="s">
        <v>42</v>
      </c>
      <c r="H44" s="195"/>
      <c r="I44" s="195" t="s">
        <v>6</v>
      </c>
      <c r="J44" s="499" t="s">
        <v>369</v>
      </c>
      <c r="K44" s="195" t="s">
        <v>43</v>
      </c>
      <c r="L44" s="493" t="s">
        <v>1926</v>
      </c>
      <c r="M44" s="514"/>
      <c r="N44" s="170" t="s">
        <v>99</v>
      </c>
      <c r="O44" s="143"/>
      <c r="P44" s="143"/>
      <c r="Q44" s="143"/>
      <c r="R44" s="143"/>
      <c r="S44" s="143"/>
      <c r="T44" s="143"/>
      <c r="U44" s="143"/>
      <c r="V44" s="143"/>
      <c r="W44" s="143"/>
      <c r="X44" s="143"/>
      <c r="Y44" s="143"/>
      <c r="Z44" s="143"/>
      <c r="AA44" s="143"/>
      <c r="AB44" s="143"/>
      <c r="AC44" s="143"/>
      <c r="AD44" s="143"/>
      <c r="AE44" s="143"/>
      <c r="AF44" s="143"/>
      <c r="AG44" s="143"/>
      <c r="AH44" s="143"/>
      <c r="AI44" s="143"/>
      <c r="AJ44" s="143"/>
      <c r="AK44" s="143"/>
      <c r="AL44" s="143"/>
      <c r="AM44" s="143"/>
      <c r="AN44" s="143"/>
      <c r="AO44" s="143"/>
      <c r="AP44" s="143"/>
      <c r="AQ44" s="143"/>
      <c r="AR44" s="143"/>
      <c r="AS44" s="143"/>
      <c r="AT44" s="143"/>
      <c r="AU44" s="143"/>
      <c r="AV44" s="143"/>
      <c r="AW44" s="143"/>
      <c r="AX44" s="143"/>
      <c r="AY44" s="143"/>
      <c r="AZ44" s="143"/>
      <c r="BA44" s="195" t="s">
        <v>82</v>
      </c>
      <c r="BB44" s="195">
        <v>15</v>
      </c>
    </row>
    <row r="45" spans="1:54" ht="56.25" x14ac:dyDescent="0.25">
      <c r="A45" s="210"/>
      <c r="B45" s="211"/>
      <c r="C45" s="262">
        <f t="shared" si="1"/>
        <v>36</v>
      </c>
      <c r="D45" s="151" t="s">
        <v>124</v>
      </c>
      <c r="E45" s="151"/>
      <c r="F45" s="149" t="s">
        <v>7145</v>
      </c>
      <c r="G45" s="403" t="s">
        <v>3650</v>
      </c>
      <c r="H45" s="195"/>
      <c r="I45" s="151" t="s">
        <v>17</v>
      </c>
      <c r="J45" s="195" t="s">
        <v>1685</v>
      </c>
      <c r="K45" s="195" t="s">
        <v>43</v>
      </c>
      <c r="L45" s="493" t="s">
        <v>1926</v>
      </c>
      <c r="M45" s="514"/>
      <c r="N45" s="170" t="s">
        <v>99</v>
      </c>
      <c r="O45" s="143"/>
      <c r="P45" s="143"/>
      <c r="Q45" s="143"/>
      <c r="R45" s="143"/>
      <c r="S45" s="143"/>
      <c r="T45" s="143"/>
      <c r="U45" s="143"/>
      <c r="V45" s="143"/>
      <c r="W45" s="143"/>
      <c r="X45" s="143"/>
      <c r="Y45" s="143"/>
      <c r="Z45" s="143"/>
      <c r="AA45" s="143"/>
      <c r="AB45" s="143"/>
      <c r="AC45" s="143"/>
      <c r="AD45" s="143"/>
      <c r="AE45" s="143"/>
      <c r="AF45" s="143"/>
      <c r="AG45" s="143"/>
      <c r="AH45" s="143"/>
      <c r="AI45" s="143"/>
      <c r="AJ45" s="143"/>
      <c r="AK45" s="143"/>
      <c r="AL45" s="143"/>
      <c r="AM45" s="143"/>
      <c r="AN45" s="143"/>
      <c r="AO45" s="143"/>
      <c r="AP45" s="143"/>
      <c r="AQ45" s="143"/>
      <c r="AR45" s="143"/>
      <c r="AS45" s="143"/>
      <c r="AT45" s="143"/>
      <c r="AU45" s="143"/>
      <c r="AV45" s="143"/>
      <c r="AW45" s="143"/>
      <c r="AX45" s="143"/>
      <c r="AY45" s="143"/>
      <c r="AZ45" s="143"/>
      <c r="BA45" s="195"/>
      <c r="BB45" s="452" t="s">
        <v>1464</v>
      </c>
    </row>
    <row r="46" spans="1:54" ht="22.5" x14ac:dyDescent="0.25">
      <c r="A46" s="200"/>
      <c r="B46" s="211"/>
      <c r="C46" s="262">
        <f t="shared" si="1"/>
        <v>37</v>
      </c>
      <c r="D46" s="232" t="s">
        <v>263</v>
      </c>
      <c r="E46" s="232"/>
      <c r="F46" s="189" t="s">
        <v>7146</v>
      </c>
      <c r="G46" s="194" t="s">
        <v>41</v>
      </c>
      <c r="H46" s="195"/>
      <c r="I46" s="195" t="s">
        <v>264</v>
      </c>
      <c r="J46" s="194" t="s">
        <v>265</v>
      </c>
      <c r="K46" s="195" t="s">
        <v>39</v>
      </c>
      <c r="L46" s="493" t="s">
        <v>1926</v>
      </c>
      <c r="M46" s="514"/>
      <c r="N46" s="151" t="s">
        <v>99</v>
      </c>
      <c r="O46" s="143"/>
      <c r="P46" s="143"/>
      <c r="Q46" s="143"/>
      <c r="R46" s="143"/>
      <c r="S46" s="143"/>
      <c r="T46" s="143"/>
      <c r="U46" s="143"/>
      <c r="V46" s="143"/>
      <c r="W46" s="143"/>
      <c r="X46" s="143"/>
      <c r="Y46" s="143"/>
      <c r="Z46" s="143"/>
      <c r="AA46" s="143"/>
      <c r="AB46" s="143"/>
      <c r="AC46" s="143"/>
      <c r="AD46" s="143"/>
      <c r="AE46" s="143"/>
      <c r="AF46" s="143"/>
      <c r="AG46" s="143"/>
      <c r="AH46" s="143"/>
      <c r="AI46" s="143"/>
      <c r="AJ46" s="143"/>
      <c r="AK46" s="143"/>
      <c r="AL46" s="143"/>
      <c r="AM46" s="143"/>
      <c r="AN46" s="143"/>
      <c r="AO46" s="143"/>
      <c r="AP46" s="143"/>
      <c r="AQ46" s="143"/>
      <c r="AR46" s="143"/>
      <c r="AS46" s="143"/>
      <c r="AT46" s="143"/>
      <c r="AU46" s="143"/>
      <c r="AV46" s="143"/>
      <c r="AW46" s="143"/>
      <c r="AX46" s="143"/>
      <c r="AY46" s="143"/>
      <c r="AZ46" s="143"/>
      <c r="BA46" s="151"/>
      <c r="BB46" s="151" t="s">
        <v>1464</v>
      </c>
    </row>
    <row r="47" spans="1:54" ht="22.5" x14ac:dyDescent="0.25">
      <c r="A47" s="200"/>
      <c r="B47" s="206"/>
      <c r="C47" s="262">
        <f t="shared" si="1"/>
        <v>38</v>
      </c>
      <c r="D47" s="151" t="s">
        <v>149</v>
      </c>
      <c r="E47" s="151"/>
      <c r="F47" s="270" t="s">
        <v>7131</v>
      </c>
      <c r="G47" s="195" t="s">
        <v>42</v>
      </c>
      <c r="H47" s="195"/>
      <c r="I47" s="195" t="s">
        <v>50</v>
      </c>
      <c r="J47" s="195" t="s">
        <v>43</v>
      </c>
      <c r="K47" s="246" t="s">
        <v>39</v>
      </c>
      <c r="L47" s="493" t="s">
        <v>1926</v>
      </c>
      <c r="M47" s="514"/>
      <c r="N47" s="170" t="s">
        <v>99</v>
      </c>
      <c r="O47" s="143"/>
      <c r="P47" s="143"/>
      <c r="Q47" s="143"/>
      <c r="R47" s="143"/>
      <c r="S47" s="143"/>
      <c r="T47" s="143"/>
      <c r="U47" s="143"/>
      <c r="V47" s="143"/>
      <c r="W47" s="143"/>
      <c r="X47" s="143"/>
      <c r="Y47" s="143"/>
      <c r="Z47" s="143"/>
      <c r="AA47" s="143"/>
      <c r="AB47" s="143"/>
      <c r="AC47" s="143"/>
      <c r="AD47" s="143"/>
      <c r="AE47" s="143"/>
      <c r="AF47" s="143"/>
      <c r="AG47" s="143"/>
      <c r="AH47" s="143"/>
      <c r="AI47" s="143"/>
      <c r="AJ47" s="143"/>
      <c r="AK47" s="143"/>
      <c r="AL47" s="143"/>
      <c r="AM47" s="143"/>
      <c r="AN47" s="143"/>
      <c r="AO47" s="143"/>
      <c r="AP47" s="143"/>
      <c r="AQ47" s="143"/>
      <c r="AR47" s="143"/>
      <c r="AS47" s="143"/>
      <c r="AT47" s="143"/>
      <c r="AU47" s="143"/>
      <c r="AV47" s="143"/>
      <c r="AW47" s="143"/>
      <c r="AX47" s="143"/>
      <c r="AY47" s="143"/>
      <c r="AZ47" s="143"/>
      <c r="BA47" s="195" t="s">
        <v>84</v>
      </c>
      <c r="BB47" s="195">
        <v>10</v>
      </c>
    </row>
    <row r="48" spans="1:54" ht="45" x14ac:dyDescent="0.25">
      <c r="A48" s="200"/>
      <c r="B48" s="206"/>
      <c r="C48" s="262">
        <f t="shared" si="1"/>
        <v>39</v>
      </c>
      <c r="D48" s="151" t="s">
        <v>147</v>
      </c>
      <c r="E48" s="151"/>
      <c r="F48" s="270" t="s">
        <v>7147</v>
      </c>
      <c r="G48" s="428" t="s">
        <v>197</v>
      </c>
      <c r="H48" s="195"/>
      <c r="I48" s="195" t="s">
        <v>6</v>
      </c>
      <c r="J48" s="151" t="s">
        <v>205</v>
      </c>
      <c r="K48" s="246" t="s">
        <v>39</v>
      </c>
      <c r="L48" s="493" t="s">
        <v>1926</v>
      </c>
      <c r="M48" s="514"/>
      <c r="N48" s="170" t="s">
        <v>99</v>
      </c>
      <c r="O48" s="143"/>
      <c r="P48" s="143"/>
      <c r="Q48" s="143"/>
      <c r="R48" s="143"/>
      <c r="S48" s="143"/>
      <c r="T48" s="143"/>
      <c r="U48" s="143"/>
      <c r="V48" s="143"/>
      <c r="W48" s="143"/>
      <c r="X48" s="143"/>
      <c r="Y48" s="143"/>
      <c r="Z48" s="143"/>
      <c r="AA48" s="143"/>
      <c r="AB48" s="143"/>
      <c r="AC48" s="143"/>
      <c r="AD48" s="143"/>
      <c r="AE48" s="143"/>
      <c r="AF48" s="143"/>
      <c r="AG48" s="143"/>
      <c r="AH48" s="143"/>
      <c r="AI48" s="143"/>
      <c r="AJ48" s="143"/>
      <c r="AK48" s="143"/>
      <c r="AL48" s="143"/>
      <c r="AM48" s="143"/>
      <c r="AN48" s="143"/>
      <c r="AO48" s="143"/>
      <c r="AP48" s="143"/>
      <c r="AQ48" s="143"/>
      <c r="AR48" s="143"/>
      <c r="AS48" s="143"/>
      <c r="AT48" s="143"/>
      <c r="AU48" s="143"/>
      <c r="AV48" s="143"/>
      <c r="AW48" s="143"/>
      <c r="AX48" s="143"/>
      <c r="AY48" s="143"/>
      <c r="AZ48" s="143"/>
      <c r="BA48" s="195"/>
      <c r="BB48" s="195">
        <v>15</v>
      </c>
    </row>
    <row r="49" spans="1:54" ht="67.5" x14ac:dyDescent="0.25">
      <c r="A49" s="200"/>
      <c r="B49" s="206"/>
      <c r="C49" s="262">
        <f t="shared" si="1"/>
        <v>40</v>
      </c>
      <c r="D49" s="524" t="s">
        <v>156</v>
      </c>
      <c r="E49" s="151" t="s">
        <v>10</v>
      </c>
      <c r="F49" s="149" t="s">
        <v>1974</v>
      </c>
      <c r="G49" s="549" t="s">
        <v>41</v>
      </c>
      <c r="H49" s="195" t="s">
        <v>169</v>
      </c>
      <c r="I49" s="195" t="s">
        <v>6</v>
      </c>
      <c r="J49" s="232" t="s">
        <v>155</v>
      </c>
      <c r="K49" s="195" t="s">
        <v>39</v>
      </c>
      <c r="L49" s="493" t="s">
        <v>1927</v>
      </c>
      <c r="M49" s="514"/>
      <c r="N49" s="170" t="s">
        <v>99</v>
      </c>
      <c r="O49" s="143"/>
      <c r="P49" s="143"/>
      <c r="Q49" s="143"/>
      <c r="R49" s="143"/>
      <c r="S49" s="143"/>
      <c r="T49" s="143"/>
      <c r="U49" s="143"/>
      <c r="V49" s="143"/>
      <c r="W49" s="143"/>
      <c r="X49" s="143"/>
      <c r="Y49" s="143"/>
      <c r="Z49" s="143"/>
      <c r="AA49" s="143"/>
      <c r="AB49" s="143"/>
      <c r="AC49" s="143"/>
      <c r="AD49" s="143"/>
      <c r="AE49" s="143"/>
      <c r="AF49" s="143"/>
      <c r="AG49" s="143"/>
      <c r="AH49" s="143"/>
      <c r="AI49" s="143"/>
      <c r="AJ49" s="143"/>
      <c r="AK49" s="143"/>
      <c r="AL49" s="143"/>
      <c r="AM49" s="143"/>
      <c r="AN49" s="143"/>
      <c r="AO49" s="143"/>
      <c r="AP49" s="143"/>
      <c r="AQ49" s="143"/>
      <c r="AR49" s="143"/>
      <c r="AS49" s="143"/>
      <c r="AT49" s="143"/>
      <c r="AU49" s="143"/>
      <c r="AV49" s="143"/>
      <c r="AW49" s="143"/>
      <c r="AX49" s="143"/>
      <c r="AY49" s="143"/>
      <c r="AZ49" s="143"/>
      <c r="BA49" s="195" t="s">
        <v>136</v>
      </c>
      <c r="BB49" s="195">
        <v>15</v>
      </c>
    </row>
    <row r="50" spans="1:54" ht="22.5" x14ac:dyDescent="0.25">
      <c r="A50" s="200"/>
      <c r="B50" s="206"/>
      <c r="C50" s="262">
        <f t="shared" si="1"/>
        <v>41</v>
      </c>
      <c r="D50" s="544"/>
      <c r="E50" s="151" t="s">
        <v>137</v>
      </c>
      <c r="F50" s="149" t="s">
        <v>240</v>
      </c>
      <c r="G50" s="556"/>
      <c r="H50" s="426" t="s">
        <v>169</v>
      </c>
      <c r="I50" s="470" t="s">
        <v>0</v>
      </c>
      <c r="J50" s="195" t="s">
        <v>1686</v>
      </c>
      <c r="K50" s="195" t="s">
        <v>39</v>
      </c>
      <c r="L50" s="493" t="s">
        <v>1927</v>
      </c>
      <c r="M50" s="514"/>
      <c r="N50" s="170" t="s">
        <v>99</v>
      </c>
      <c r="O50" s="143"/>
      <c r="P50" s="143"/>
      <c r="Q50" s="143"/>
      <c r="R50" s="143"/>
      <c r="S50" s="143"/>
      <c r="T50" s="143"/>
      <c r="U50" s="143"/>
      <c r="V50" s="143"/>
      <c r="W50" s="143"/>
      <c r="X50" s="143"/>
      <c r="Y50" s="143"/>
      <c r="Z50" s="143"/>
      <c r="AA50" s="143"/>
      <c r="AB50" s="143"/>
      <c r="AC50" s="143"/>
      <c r="AD50" s="143"/>
      <c r="AE50" s="143"/>
      <c r="AF50" s="143"/>
      <c r="AG50" s="143"/>
      <c r="AH50" s="143"/>
      <c r="AI50" s="143"/>
      <c r="AJ50" s="143"/>
      <c r="AK50" s="143"/>
      <c r="AL50" s="143"/>
      <c r="AM50" s="143"/>
      <c r="AN50" s="143"/>
      <c r="AO50" s="143"/>
      <c r="AP50" s="143"/>
      <c r="AQ50" s="143"/>
      <c r="AR50" s="143"/>
      <c r="AS50" s="143"/>
      <c r="AT50" s="143"/>
      <c r="AU50" s="143"/>
      <c r="AV50" s="143"/>
      <c r="AW50" s="143"/>
      <c r="AX50" s="143"/>
      <c r="AY50" s="143"/>
      <c r="AZ50" s="143"/>
      <c r="BA50" s="195"/>
      <c r="BB50" s="195">
        <v>15</v>
      </c>
    </row>
    <row r="51" spans="1:54" ht="67.5" x14ac:dyDescent="0.25">
      <c r="A51" s="200"/>
      <c r="B51" s="206"/>
      <c r="C51" s="262">
        <f t="shared" si="1"/>
        <v>42</v>
      </c>
      <c r="D51" s="525"/>
      <c r="E51" s="151" t="s">
        <v>138</v>
      </c>
      <c r="F51" s="149" t="s">
        <v>1661</v>
      </c>
      <c r="G51" s="558"/>
      <c r="H51" s="233" t="s">
        <v>41</v>
      </c>
      <c r="I51" s="470" t="s">
        <v>0</v>
      </c>
      <c r="J51" s="195" t="s">
        <v>1687</v>
      </c>
      <c r="K51" s="195" t="s">
        <v>39</v>
      </c>
      <c r="L51" s="493" t="s">
        <v>1927</v>
      </c>
      <c r="M51" s="514"/>
      <c r="N51" s="170" t="s">
        <v>99</v>
      </c>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3"/>
      <c r="AN51" s="143"/>
      <c r="AO51" s="143"/>
      <c r="AP51" s="143"/>
      <c r="AQ51" s="143"/>
      <c r="AR51" s="143"/>
      <c r="AS51" s="143"/>
      <c r="AT51" s="143"/>
      <c r="AU51" s="143"/>
      <c r="AV51" s="143"/>
      <c r="AW51" s="143"/>
      <c r="AX51" s="143"/>
      <c r="AY51" s="143"/>
      <c r="AZ51" s="143"/>
      <c r="BA51" s="195"/>
      <c r="BB51" s="195">
        <v>20</v>
      </c>
    </row>
    <row r="52" spans="1:54" ht="78.75" x14ac:dyDescent="0.25">
      <c r="A52" s="200"/>
      <c r="B52" s="206"/>
      <c r="C52" s="262">
        <f t="shared" si="1"/>
        <v>43</v>
      </c>
      <c r="D52" s="151" t="s">
        <v>195</v>
      </c>
      <c r="E52" s="151"/>
      <c r="F52" s="149" t="s">
        <v>241</v>
      </c>
      <c r="G52" s="195" t="s">
        <v>41</v>
      </c>
      <c r="H52" s="195"/>
      <c r="I52" s="151" t="s">
        <v>6</v>
      </c>
      <c r="J52" s="195" t="s">
        <v>201</v>
      </c>
      <c r="K52" s="195" t="s">
        <v>39</v>
      </c>
      <c r="L52" s="493" t="s">
        <v>1927</v>
      </c>
      <c r="M52" s="514"/>
      <c r="N52" s="170" t="s">
        <v>99</v>
      </c>
      <c r="O52" s="143"/>
      <c r="P52" s="143"/>
      <c r="Q52" s="143"/>
      <c r="R52" s="143"/>
      <c r="S52" s="143"/>
      <c r="T52" s="143"/>
      <c r="U52" s="143"/>
      <c r="V52" s="143"/>
      <c r="W52" s="143"/>
      <c r="X52" s="143"/>
      <c r="Y52" s="143"/>
      <c r="Z52" s="143"/>
      <c r="AA52" s="143"/>
      <c r="AB52" s="143"/>
      <c r="AC52" s="143"/>
      <c r="AD52" s="143"/>
      <c r="AE52" s="143"/>
      <c r="AF52" s="143"/>
      <c r="AG52" s="143"/>
      <c r="AH52" s="143"/>
      <c r="AI52" s="143"/>
      <c r="AJ52" s="143"/>
      <c r="AK52" s="143"/>
      <c r="AL52" s="143"/>
      <c r="AM52" s="143"/>
      <c r="AN52" s="143"/>
      <c r="AO52" s="143"/>
      <c r="AP52" s="143"/>
      <c r="AQ52" s="143"/>
      <c r="AR52" s="143"/>
      <c r="AS52" s="143"/>
      <c r="AT52" s="143"/>
      <c r="AU52" s="143"/>
      <c r="AV52" s="143"/>
      <c r="AW52" s="143"/>
      <c r="AX52" s="143"/>
      <c r="AY52" s="143"/>
      <c r="AZ52" s="143"/>
      <c r="BA52" s="404" t="s">
        <v>228</v>
      </c>
      <c r="BB52" s="195">
        <v>20</v>
      </c>
    </row>
    <row r="53" spans="1:54" ht="78.75" x14ac:dyDescent="0.25">
      <c r="A53" s="200"/>
      <c r="B53" s="206"/>
      <c r="C53" s="262">
        <f t="shared" si="1"/>
        <v>44</v>
      </c>
      <c r="D53" s="151" t="s">
        <v>196</v>
      </c>
      <c r="E53" s="151"/>
      <c r="F53" s="149" t="s">
        <v>242</v>
      </c>
      <c r="G53" s="195" t="s">
        <v>41</v>
      </c>
      <c r="H53" s="195"/>
      <c r="I53" s="151" t="s">
        <v>6</v>
      </c>
      <c r="J53" s="195" t="s">
        <v>202</v>
      </c>
      <c r="K53" s="195" t="s">
        <v>39</v>
      </c>
      <c r="L53" s="493" t="s">
        <v>1927</v>
      </c>
      <c r="M53" s="514"/>
      <c r="N53" s="170" t="s">
        <v>99</v>
      </c>
      <c r="O53" s="143"/>
      <c r="P53" s="143"/>
      <c r="Q53" s="143"/>
      <c r="R53" s="143"/>
      <c r="S53" s="143"/>
      <c r="T53" s="143"/>
      <c r="U53" s="143"/>
      <c r="V53" s="143"/>
      <c r="W53" s="143"/>
      <c r="X53" s="143"/>
      <c r="Y53" s="143"/>
      <c r="Z53" s="143"/>
      <c r="AA53" s="143"/>
      <c r="AB53" s="143"/>
      <c r="AC53" s="143"/>
      <c r="AD53" s="143"/>
      <c r="AE53" s="143"/>
      <c r="AF53" s="143"/>
      <c r="AG53" s="143"/>
      <c r="AH53" s="143"/>
      <c r="AI53" s="143"/>
      <c r="AJ53" s="143"/>
      <c r="AK53" s="143"/>
      <c r="AL53" s="143"/>
      <c r="AM53" s="143"/>
      <c r="AN53" s="143"/>
      <c r="AO53" s="143"/>
      <c r="AP53" s="143"/>
      <c r="AQ53" s="143"/>
      <c r="AR53" s="143"/>
      <c r="AS53" s="143"/>
      <c r="AT53" s="143"/>
      <c r="AU53" s="143"/>
      <c r="AV53" s="143"/>
      <c r="AW53" s="143"/>
      <c r="AX53" s="143"/>
      <c r="AY53" s="143"/>
      <c r="AZ53" s="143"/>
      <c r="BA53" s="195" t="s">
        <v>228</v>
      </c>
      <c r="BB53" s="195">
        <v>20</v>
      </c>
    </row>
    <row r="54" spans="1:54" ht="56.25" x14ac:dyDescent="0.25">
      <c r="A54" s="200"/>
      <c r="B54" s="206"/>
      <c r="C54" s="262">
        <f t="shared" si="1"/>
        <v>45</v>
      </c>
      <c r="D54" s="524" t="s">
        <v>188</v>
      </c>
      <c r="E54" s="151" t="s">
        <v>10</v>
      </c>
      <c r="F54" s="149" t="s">
        <v>1975</v>
      </c>
      <c r="G54" s="549" t="s">
        <v>41</v>
      </c>
      <c r="H54" s="195" t="s">
        <v>169</v>
      </c>
      <c r="I54" s="195" t="s">
        <v>6</v>
      </c>
      <c r="J54" s="232" t="s">
        <v>155</v>
      </c>
      <c r="K54" s="195" t="s">
        <v>39</v>
      </c>
      <c r="L54" s="493" t="s">
        <v>1927</v>
      </c>
      <c r="M54" s="514"/>
      <c r="N54" s="170" t="s">
        <v>99</v>
      </c>
      <c r="O54" s="143"/>
      <c r="P54" s="143"/>
      <c r="Q54" s="143"/>
      <c r="R54" s="143"/>
      <c r="S54" s="143"/>
      <c r="T54" s="143"/>
      <c r="U54" s="143"/>
      <c r="V54" s="143"/>
      <c r="W54" s="143"/>
      <c r="X54" s="143"/>
      <c r="Y54" s="143"/>
      <c r="Z54" s="143"/>
      <c r="AA54" s="143"/>
      <c r="AB54" s="143"/>
      <c r="AC54" s="143"/>
      <c r="AD54" s="143"/>
      <c r="AE54" s="143"/>
      <c r="AF54" s="143"/>
      <c r="AG54" s="143"/>
      <c r="AH54" s="143"/>
      <c r="AI54" s="143"/>
      <c r="AJ54" s="143"/>
      <c r="AK54" s="143"/>
      <c r="AL54" s="143"/>
      <c r="AM54" s="143"/>
      <c r="AN54" s="143"/>
      <c r="AO54" s="143"/>
      <c r="AP54" s="143"/>
      <c r="AQ54" s="143"/>
      <c r="AR54" s="143"/>
      <c r="AS54" s="143"/>
      <c r="AT54" s="143"/>
      <c r="AU54" s="143"/>
      <c r="AV54" s="143"/>
      <c r="AW54" s="143"/>
      <c r="AX54" s="143"/>
      <c r="AY54" s="143"/>
      <c r="AZ54" s="143"/>
      <c r="BA54" s="195" t="s">
        <v>136</v>
      </c>
      <c r="BB54" s="195">
        <v>20</v>
      </c>
    </row>
    <row r="55" spans="1:54" ht="22.5" x14ac:dyDescent="0.25">
      <c r="A55" s="200"/>
      <c r="B55" s="206"/>
      <c r="C55" s="262">
        <f t="shared" si="1"/>
        <v>46</v>
      </c>
      <c r="D55" s="544"/>
      <c r="E55" s="151" t="s">
        <v>137</v>
      </c>
      <c r="F55" s="149" t="s">
        <v>243</v>
      </c>
      <c r="G55" s="556"/>
      <c r="H55" s="426" t="s">
        <v>169</v>
      </c>
      <c r="I55" s="470" t="s">
        <v>0</v>
      </c>
      <c r="J55" s="195" t="s">
        <v>1683</v>
      </c>
      <c r="K55" s="195" t="s">
        <v>39</v>
      </c>
      <c r="L55" s="493" t="s">
        <v>1927</v>
      </c>
      <c r="M55" s="514"/>
      <c r="N55" s="170" t="s">
        <v>99</v>
      </c>
      <c r="O55" s="143"/>
      <c r="P55" s="143"/>
      <c r="Q55" s="143"/>
      <c r="R55" s="143"/>
      <c r="S55" s="143"/>
      <c r="T55" s="143"/>
      <c r="U55" s="143"/>
      <c r="V55" s="143"/>
      <c r="W55" s="143"/>
      <c r="X55" s="143"/>
      <c r="Y55" s="143"/>
      <c r="Z55" s="143"/>
      <c r="AA55" s="143"/>
      <c r="AB55" s="143"/>
      <c r="AC55" s="143"/>
      <c r="AD55" s="143"/>
      <c r="AE55" s="143"/>
      <c r="AF55" s="143"/>
      <c r="AG55" s="143"/>
      <c r="AH55" s="143"/>
      <c r="AI55" s="143"/>
      <c r="AJ55" s="143"/>
      <c r="AK55" s="143"/>
      <c r="AL55" s="143"/>
      <c r="AM55" s="143"/>
      <c r="AN55" s="143"/>
      <c r="AO55" s="143"/>
      <c r="AP55" s="143"/>
      <c r="AQ55" s="143"/>
      <c r="AR55" s="143"/>
      <c r="AS55" s="143"/>
      <c r="AT55" s="143"/>
      <c r="AU55" s="143"/>
      <c r="AV55" s="143"/>
      <c r="AW55" s="143"/>
      <c r="AX55" s="143"/>
      <c r="AY55" s="143"/>
      <c r="AZ55" s="143"/>
      <c r="BA55" s="195"/>
      <c r="BB55" s="195">
        <v>15</v>
      </c>
    </row>
    <row r="56" spans="1:54" ht="56.25" x14ac:dyDescent="0.25">
      <c r="A56" s="200"/>
      <c r="B56" s="206"/>
      <c r="C56" s="262">
        <f t="shared" si="1"/>
        <v>47</v>
      </c>
      <c r="D56" s="525"/>
      <c r="E56" s="151" t="s">
        <v>138</v>
      </c>
      <c r="F56" s="149" t="s">
        <v>1662</v>
      </c>
      <c r="G56" s="558"/>
      <c r="H56" s="233" t="s">
        <v>41</v>
      </c>
      <c r="I56" s="470" t="s">
        <v>0</v>
      </c>
      <c r="J56" s="195" t="s">
        <v>1684</v>
      </c>
      <c r="K56" s="195" t="s">
        <v>39</v>
      </c>
      <c r="L56" s="493" t="s">
        <v>1927</v>
      </c>
      <c r="M56" s="514"/>
      <c r="N56" s="170" t="s">
        <v>99</v>
      </c>
      <c r="O56" s="143"/>
      <c r="P56" s="143"/>
      <c r="Q56" s="143"/>
      <c r="R56" s="143"/>
      <c r="S56" s="143"/>
      <c r="T56" s="143"/>
      <c r="U56" s="143"/>
      <c r="V56" s="143"/>
      <c r="W56" s="143"/>
      <c r="X56" s="143"/>
      <c r="Y56" s="143"/>
      <c r="Z56" s="143"/>
      <c r="AA56" s="143"/>
      <c r="AB56" s="143"/>
      <c r="AC56" s="143"/>
      <c r="AD56" s="143"/>
      <c r="AE56" s="143"/>
      <c r="AF56" s="143"/>
      <c r="AG56" s="143"/>
      <c r="AH56" s="143"/>
      <c r="AI56" s="143"/>
      <c r="AJ56" s="143"/>
      <c r="AK56" s="143"/>
      <c r="AL56" s="143"/>
      <c r="AM56" s="143"/>
      <c r="AN56" s="143"/>
      <c r="AO56" s="143"/>
      <c r="AP56" s="143"/>
      <c r="AQ56" s="143"/>
      <c r="AR56" s="143"/>
      <c r="AS56" s="143"/>
      <c r="AT56" s="143"/>
      <c r="AU56" s="143"/>
      <c r="AV56" s="143"/>
      <c r="AW56" s="143"/>
      <c r="AX56" s="143"/>
      <c r="AY56" s="143"/>
      <c r="AZ56" s="143"/>
      <c r="BA56" s="195"/>
      <c r="BB56" s="195">
        <v>20</v>
      </c>
    </row>
    <row r="57" spans="1:54" ht="56.25" x14ac:dyDescent="0.25">
      <c r="A57" s="200"/>
      <c r="B57" s="206"/>
      <c r="C57" s="262">
        <f t="shared" si="1"/>
        <v>48</v>
      </c>
      <c r="D57" s="524" t="s">
        <v>189</v>
      </c>
      <c r="E57" s="151" t="s">
        <v>10</v>
      </c>
      <c r="F57" s="149" t="s">
        <v>1976</v>
      </c>
      <c r="G57" s="549" t="s">
        <v>41</v>
      </c>
      <c r="H57" s="195" t="s">
        <v>169</v>
      </c>
      <c r="I57" s="195" t="s">
        <v>6</v>
      </c>
      <c r="J57" s="232" t="s">
        <v>155</v>
      </c>
      <c r="K57" s="195" t="s">
        <v>39</v>
      </c>
      <c r="L57" s="493" t="s">
        <v>1927</v>
      </c>
      <c r="M57" s="514"/>
      <c r="N57" s="170" t="s">
        <v>99</v>
      </c>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43"/>
      <c r="AN57" s="143"/>
      <c r="AO57" s="143"/>
      <c r="AP57" s="143"/>
      <c r="AQ57" s="143"/>
      <c r="AR57" s="143"/>
      <c r="AS57" s="143"/>
      <c r="AT57" s="143"/>
      <c r="AU57" s="143"/>
      <c r="AV57" s="143"/>
      <c r="AW57" s="143"/>
      <c r="AX57" s="143"/>
      <c r="AY57" s="143"/>
      <c r="AZ57" s="143"/>
      <c r="BA57" s="195" t="s">
        <v>136</v>
      </c>
      <c r="BB57" s="195">
        <v>20</v>
      </c>
    </row>
    <row r="58" spans="1:54" ht="22.5" x14ac:dyDescent="0.25">
      <c r="A58" s="200"/>
      <c r="B58" s="206"/>
      <c r="C58" s="262">
        <f t="shared" si="1"/>
        <v>49</v>
      </c>
      <c r="D58" s="544"/>
      <c r="E58" s="151" t="s">
        <v>137</v>
      </c>
      <c r="F58" s="149" t="s">
        <v>244</v>
      </c>
      <c r="G58" s="556"/>
      <c r="H58" s="426" t="s">
        <v>169</v>
      </c>
      <c r="I58" s="470" t="s">
        <v>0</v>
      </c>
      <c r="J58" s="195" t="s">
        <v>1686</v>
      </c>
      <c r="K58" s="195" t="s">
        <v>39</v>
      </c>
      <c r="L58" s="493" t="s">
        <v>1927</v>
      </c>
      <c r="M58" s="514"/>
      <c r="N58" s="170" t="s">
        <v>99</v>
      </c>
      <c r="O58" s="143"/>
      <c r="P58" s="143"/>
      <c r="Q58" s="143"/>
      <c r="R58" s="143"/>
      <c r="S58" s="143"/>
      <c r="T58" s="143"/>
      <c r="U58" s="143"/>
      <c r="V58" s="143"/>
      <c r="W58" s="143"/>
      <c r="X58" s="143"/>
      <c r="Y58" s="143"/>
      <c r="Z58" s="143"/>
      <c r="AA58" s="143"/>
      <c r="AB58" s="143"/>
      <c r="AC58" s="143"/>
      <c r="AD58" s="143"/>
      <c r="AE58" s="143"/>
      <c r="AF58" s="143"/>
      <c r="AG58" s="143"/>
      <c r="AH58" s="143"/>
      <c r="AI58" s="143"/>
      <c r="AJ58" s="143"/>
      <c r="AK58" s="143"/>
      <c r="AL58" s="143"/>
      <c r="AM58" s="143"/>
      <c r="AN58" s="143"/>
      <c r="AO58" s="143"/>
      <c r="AP58" s="143"/>
      <c r="AQ58" s="143"/>
      <c r="AR58" s="143"/>
      <c r="AS58" s="143"/>
      <c r="AT58" s="143"/>
      <c r="AU58" s="143"/>
      <c r="AV58" s="143"/>
      <c r="AW58" s="143"/>
      <c r="AX58" s="143"/>
      <c r="AY58" s="143"/>
      <c r="AZ58" s="143"/>
      <c r="BA58" s="195"/>
      <c r="BB58" s="195">
        <v>15</v>
      </c>
    </row>
    <row r="59" spans="1:54" ht="56.25" x14ac:dyDescent="0.25">
      <c r="A59" s="200"/>
      <c r="B59" s="206"/>
      <c r="C59" s="262">
        <f t="shared" si="1"/>
        <v>50</v>
      </c>
      <c r="D59" s="525"/>
      <c r="E59" s="151" t="s">
        <v>138</v>
      </c>
      <c r="F59" s="149" t="s">
        <v>1663</v>
      </c>
      <c r="G59" s="558"/>
      <c r="H59" s="233" t="s">
        <v>41</v>
      </c>
      <c r="I59" s="470" t="s">
        <v>0</v>
      </c>
      <c r="J59" s="195" t="s">
        <v>1687</v>
      </c>
      <c r="K59" s="195" t="s">
        <v>39</v>
      </c>
      <c r="L59" s="493" t="s">
        <v>1927</v>
      </c>
      <c r="M59" s="514"/>
      <c r="N59" s="170" t="s">
        <v>99</v>
      </c>
      <c r="O59" s="143"/>
      <c r="P59" s="143"/>
      <c r="Q59" s="143"/>
      <c r="R59" s="143"/>
      <c r="S59" s="143"/>
      <c r="T59" s="143"/>
      <c r="U59" s="143"/>
      <c r="V59" s="143"/>
      <c r="W59" s="143"/>
      <c r="X59" s="143"/>
      <c r="Y59" s="143"/>
      <c r="Z59" s="143"/>
      <c r="AA59" s="143"/>
      <c r="AB59" s="143"/>
      <c r="AC59" s="143"/>
      <c r="AD59" s="143"/>
      <c r="AE59" s="143"/>
      <c r="AF59" s="143"/>
      <c r="AG59" s="143"/>
      <c r="AH59" s="143"/>
      <c r="AI59" s="143"/>
      <c r="AJ59" s="143"/>
      <c r="AK59" s="143"/>
      <c r="AL59" s="143"/>
      <c r="AM59" s="143"/>
      <c r="AN59" s="143"/>
      <c r="AO59" s="143"/>
      <c r="AP59" s="143"/>
      <c r="AQ59" s="143"/>
      <c r="AR59" s="143"/>
      <c r="AS59" s="143"/>
      <c r="AT59" s="143"/>
      <c r="AU59" s="143"/>
      <c r="AV59" s="143"/>
      <c r="AW59" s="143"/>
      <c r="AX59" s="143"/>
      <c r="AY59" s="143"/>
      <c r="AZ59" s="143"/>
      <c r="BA59" s="195"/>
      <c r="BB59" s="195">
        <v>20</v>
      </c>
    </row>
    <row r="60" spans="1:54" ht="78.75" x14ac:dyDescent="0.25">
      <c r="A60" s="200"/>
      <c r="B60" s="206"/>
      <c r="C60" s="262">
        <f t="shared" si="1"/>
        <v>51</v>
      </c>
      <c r="D60" s="524" t="s">
        <v>190</v>
      </c>
      <c r="E60" s="151" t="s">
        <v>10</v>
      </c>
      <c r="F60" s="270" t="s">
        <v>7148</v>
      </c>
      <c r="G60" s="549" t="s">
        <v>41</v>
      </c>
      <c r="H60" s="195" t="s">
        <v>169</v>
      </c>
      <c r="I60" s="195" t="s">
        <v>6</v>
      </c>
      <c r="J60" s="232" t="s">
        <v>155</v>
      </c>
      <c r="K60" s="195" t="s">
        <v>39</v>
      </c>
      <c r="L60" s="81" t="s">
        <v>1926</v>
      </c>
      <c r="M60" s="514"/>
      <c r="N60" s="170" t="s">
        <v>99</v>
      </c>
      <c r="O60" s="143"/>
      <c r="P60" s="143"/>
      <c r="Q60" s="143"/>
      <c r="R60" s="143"/>
      <c r="S60" s="143"/>
      <c r="T60" s="143"/>
      <c r="U60" s="143"/>
      <c r="V60" s="143"/>
      <c r="W60" s="143"/>
      <c r="X60" s="143"/>
      <c r="Y60" s="143"/>
      <c r="Z60" s="143"/>
      <c r="AA60" s="143"/>
      <c r="AB60" s="143"/>
      <c r="AC60" s="143"/>
      <c r="AD60" s="143"/>
      <c r="AE60" s="143"/>
      <c r="AF60" s="143"/>
      <c r="AG60" s="143"/>
      <c r="AH60" s="143"/>
      <c r="AI60" s="143"/>
      <c r="AJ60" s="143"/>
      <c r="AK60" s="143"/>
      <c r="AL60" s="143"/>
      <c r="AM60" s="143"/>
      <c r="AN60" s="143"/>
      <c r="AO60" s="143"/>
      <c r="AP60" s="143"/>
      <c r="AQ60" s="143"/>
      <c r="AR60" s="143"/>
      <c r="AS60" s="143"/>
      <c r="AT60" s="143"/>
      <c r="AU60" s="143"/>
      <c r="AV60" s="143"/>
      <c r="AW60" s="143"/>
      <c r="AX60" s="143"/>
      <c r="AY60" s="143"/>
      <c r="AZ60" s="143"/>
      <c r="BA60" s="195" t="s">
        <v>136</v>
      </c>
      <c r="BB60" s="195">
        <v>20</v>
      </c>
    </row>
    <row r="61" spans="1:54" ht="22.5" x14ac:dyDescent="0.25">
      <c r="A61" s="200"/>
      <c r="B61" s="206"/>
      <c r="C61" s="262">
        <f t="shared" si="1"/>
        <v>52</v>
      </c>
      <c r="D61" s="544"/>
      <c r="E61" s="151" t="s">
        <v>137</v>
      </c>
      <c r="F61" s="149" t="s">
        <v>7149</v>
      </c>
      <c r="G61" s="556"/>
      <c r="H61" s="426" t="s">
        <v>169</v>
      </c>
      <c r="I61" s="470" t="s">
        <v>0</v>
      </c>
      <c r="J61" s="195" t="s">
        <v>1688</v>
      </c>
      <c r="K61" s="195" t="s">
        <v>39</v>
      </c>
      <c r="L61" s="81" t="s">
        <v>1926</v>
      </c>
      <c r="M61" s="514"/>
      <c r="N61" s="170" t="s">
        <v>99</v>
      </c>
      <c r="O61" s="143"/>
      <c r="P61" s="143"/>
      <c r="Q61" s="143"/>
      <c r="R61" s="143"/>
      <c r="S61" s="143"/>
      <c r="T61" s="143"/>
      <c r="U61" s="143"/>
      <c r="V61" s="143"/>
      <c r="W61" s="143"/>
      <c r="X61" s="143"/>
      <c r="Y61" s="143"/>
      <c r="Z61" s="143"/>
      <c r="AA61" s="143"/>
      <c r="AB61" s="143"/>
      <c r="AC61" s="143"/>
      <c r="AD61" s="143"/>
      <c r="AE61" s="143"/>
      <c r="AF61" s="143"/>
      <c r="AG61" s="143"/>
      <c r="AH61" s="143"/>
      <c r="AI61" s="143"/>
      <c r="AJ61" s="143"/>
      <c r="AK61" s="143"/>
      <c r="AL61" s="143"/>
      <c r="AM61" s="143"/>
      <c r="AN61" s="143"/>
      <c r="AO61" s="143"/>
      <c r="AP61" s="143"/>
      <c r="AQ61" s="143"/>
      <c r="AR61" s="143"/>
      <c r="AS61" s="143"/>
      <c r="AT61" s="143"/>
      <c r="AU61" s="143"/>
      <c r="AV61" s="143"/>
      <c r="AW61" s="143"/>
      <c r="AX61" s="143"/>
      <c r="AY61" s="143"/>
      <c r="AZ61" s="143"/>
      <c r="BA61" s="195"/>
      <c r="BB61" s="195">
        <v>15</v>
      </c>
    </row>
    <row r="62" spans="1:54" ht="56.25" x14ac:dyDescent="0.25">
      <c r="A62" s="200"/>
      <c r="B62" s="206"/>
      <c r="C62" s="262">
        <f t="shared" si="1"/>
        <v>53</v>
      </c>
      <c r="D62" s="525"/>
      <c r="E62" s="151" t="s">
        <v>138</v>
      </c>
      <c r="F62" s="149" t="s">
        <v>7150</v>
      </c>
      <c r="G62" s="558"/>
      <c r="H62" s="233" t="s">
        <v>41</v>
      </c>
      <c r="I62" s="470" t="s">
        <v>0</v>
      </c>
      <c r="J62" s="195" t="s">
        <v>1689</v>
      </c>
      <c r="K62" s="195" t="s">
        <v>39</v>
      </c>
      <c r="L62" s="81" t="s">
        <v>1926</v>
      </c>
      <c r="M62" s="514"/>
      <c r="N62" s="170" t="s">
        <v>99</v>
      </c>
      <c r="O62" s="143"/>
      <c r="P62" s="143"/>
      <c r="Q62" s="143"/>
      <c r="R62" s="143"/>
      <c r="S62" s="143"/>
      <c r="T62" s="143"/>
      <c r="U62" s="143"/>
      <c r="V62" s="143"/>
      <c r="W62" s="143"/>
      <c r="X62" s="143"/>
      <c r="Y62" s="143"/>
      <c r="Z62" s="143"/>
      <c r="AA62" s="143"/>
      <c r="AB62" s="143"/>
      <c r="AC62" s="143"/>
      <c r="AD62" s="143"/>
      <c r="AE62" s="143"/>
      <c r="AF62" s="143"/>
      <c r="AG62" s="143"/>
      <c r="AH62" s="143"/>
      <c r="AI62" s="143"/>
      <c r="AJ62" s="143"/>
      <c r="AK62" s="143"/>
      <c r="AL62" s="143"/>
      <c r="AM62" s="143"/>
      <c r="AN62" s="143"/>
      <c r="AO62" s="143"/>
      <c r="AP62" s="143"/>
      <c r="AQ62" s="143"/>
      <c r="AR62" s="143"/>
      <c r="AS62" s="143"/>
      <c r="AT62" s="143"/>
      <c r="AU62" s="143"/>
      <c r="AV62" s="143"/>
      <c r="AW62" s="143"/>
      <c r="AX62" s="143"/>
      <c r="AY62" s="143"/>
      <c r="AZ62" s="143"/>
      <c r="BA62" s="195"/>
      <c r="BB62" s="195">
        <v>20</v>
      </c>
    </row>
    <row r="63" spans="1:54" ht="67.5" x14ac:dyDescent="0.25">
      <c r="A63" s="200"/>
      <c r="B63" s="206"/>
      <c r="C63" s="262">
        <f t="shared" si="1"/>
        <v>54</v>
      </c>
      <c r="D63" s="524" t="s">
        <v>191</v>
      </c>
      <c r="E63" s="151" t="s">
        <v>10</v>
      </c>
      <c r="F63" s="270" t="s">
        <v>6842</v>
      </c>
      <c r="G63" s="549" t="s">
        <v>41</v>
      </c>
      <c r="H63" s="195" t="s">
        <v>169</v>
      </c>
      <c r="I63" s="195" t="s">
        <v>6</v>
      </c>
      <c r="J63" s="232" t="s">
        <v>155</v>
      </c>
      <c r="K63" s="195" t="s">
        <v>39</v>
      </c>
      <c r="L63" s="493" t="s">
        <v>1927</v>
      </c>
      <c r="M63" s="514"/>
      <c r="N63" s="170" t="s">
        <v>99</v>
      </c>
      <c r="O63" s="143"/>
      <c r="P63" s="143"/>
      <c r="Q63" s="143"/>
      <c r="R63" s="143"/>
      <c r="S63" s="143"/>
      <c r="T63" s="143"/>
      <c r="U63" s="143"/>
      <c r="V63" s="143"/>
      <c r="W63" s="143"/>
      <c r="X63" s="143"/>
      <c r="Y63" s="143"/>
      <c r="Z63" s="143"/>
      <c r="AA63" s="143"/>
      <c r="AB63" s="143"/>
      <c r="AC63" s="143"/>
      <c r="AD63" s="143"/>
      <c r="AE63" s="143"/>
      <c r="AF63" s="143"/>
      <c r="AG63" s="143"/>
      <c r="AH63" s="143"/>
      <c r="AI63" s="143"/>
      <c r="AJ63" s="143"/>
      <c r="AK63" s="143"/>
      <c r="AL63" s="143"/>
      <c r="AM63" s="143"/>
      <c r="AN63" s="143"/>
      <c r="AO63" s="143"/>
      <c r="AP63" s="143"/>
      <c r="AQ63" s="143"/>
      <c r="AR63" s="143"/>
      <c r="AS63" s="143"/>
      <c r="AT63" s="143"/>
      <c r="AU63" s="143"/>
      <c r="AV63" s="143"/>
      <c r="AW63" s="143"/>
      <c r="AX63" s="143"/>
      <c r="AY63" s="143"/>
      <c r="AZ63" s="143"/>
      <c r="BA63" s="195" t="s">
        <v>136</v>
      </c>
      <c r="BB63" s="195">
        <v>20</v>
      </c>
    </row>
    <row r="64" spans="1:54" ht="22.5" x14ac:dyDescent="0.25">
      <c r="A64" s="200"/>
      <c r="B64" s="206"/>
      <c r="C64" s="262">
        <f t="shared" si="1"/>
        <v>55</v>
      </c>
      <c r="D64" s="544"/>
      <c r="E64" s="151" t="s">
        <v>137</v>
      </c>
      <c r="F64" s="149" t="s">
        <v>245</v>
      </c>
      <c r="G64" s="556"/>
      <c r="H64" s="426" t="s">
        <v>169</v>
      </c>
      <c r="I64" s="470" t="s">
        <v>0</v>
      </c>
      <c r="J64" s="195" t="s">
        <v>1690</v>
      </c>
      <c r="K64" s="195" t="s">
        <v>39</v>
      </c>
      <c r="L64" s="493" t="s">
        <v>1927</v>
      </c>
      <c r="M64" s="514"/>
      <c r="N64" s="170" t="s">
        <v>99</v>
      </c>
      <c r="O64" s="143"/>
      <c r="P64" s="143"/>
      <c r="Q64" s="143"/>
      <c r="R64" s="143"/>
      <c r="S64" s="143"/>
      <c r="T64" s="143"/>
      <c r="U64" s="143"/>
      <c r="V64" s="143"/>
      <c r="W64" s="143"/>
      <c r="X64" s="143"/>
      <c r="Y64" s="143"/>
      <c r="Z64" s="143"/>
      <c r="AA64" s="143"/>
      <c r="AB64" s="143"/>
      <c r="AC64" s="143"/>
      <c r="AD64" s="143"/>
      <c r="AE64" s="143"/>
      <c r="AF64" s="143"/>
      <c r="AG64" s="143"/>
      <c r="AH64" s="143"/>
      <c r="AI64" s="143"/>
      <c r="AJ64" s="143"/>
      <c r="AK64" s="143"/>
      <c r="AL64" s="143"/>
      <c r="AM64" s="143"/>
      <c r="AN64" s="143"/>
      <c r="AO64" s="143"/>
      <c r="AP64" s="143"/>
      <c r="AQ64" s="143"/>
      <c r="AR64" s="143"/>
      <c r="AS64" s="143"/>
      <c r="AT64" s="143"/>
      <c r="AU64" s="143"/>
      <c r="AV64" s="143"/>
      <c r="AW64" s="143"/>
      <c r="AX64" s="143"/>
      <c r="AY64" s="143"/>
      <c r="AZ64" s="143"/>
      <c r="BA64" s="195"/>
      <c r="BB64" s="195">
        <v>15</v>
      </c>
    </row>
    <row r="65" spans="1:54" ht="56.25" x14ac:dyDescent="0.25">
      <c r="A65" s="200"/>
      <c r="B65" s="206"/>
      <c r="C65" s="262">
        <f t="shared" si="1"/>
        <v>56</v>
      </c>
      <c r="D65" s="525"/>
      <c r="E65" s="151" t="s">
        <v>138</v>
      </c>
      <c r="F65" s="149" t="s">
        <v>1664</v>
      </c>
      <c r="G65" s="558"/>
      <c r="H65" s="233" t="s">
        <v>41</v>
      </c>
      <c r="I65" s="470" t="s">
        <v>0</v>
      </c>
      <c r="J65" s="195" t="s">
        <v>1691</v>
      </c>
      <c r="K65" s="195" t="s">
        <v>39</v>
      </c>
      <c r="L65" s="493" t="s">
        <v>1927</v>
      </c>
      <c r="M65" s="514"/>
      <c r="N65" s="170" t="s">
        <v>99</v>
      </c>
      <c r="O65" s="143"/>
      <c r="P65" s="143"/>
      <c r="Q65" s="143"/>
      <c r="R65" s="143"/>
      <c r="S65" s="143"/>
      <c r="T65" s="143"/>
      <c r="U65" s="143"/>
      <c r="V65" s="143"/>
      <c r="W65" s="143"/>
      <c r="X65" s="143"/>
      <c r="Y65" s="143"/>
      <c r="Z65" s="143"/>
      <c r="AA65" s="143"/>
      <c r="AB65" s="143"/>
      <c r="AC65" s="143"/>
      <c r="AD65" s="143"/>
      <c r="AE65" s="143"/>
      <c r="AF65" s="143"/>
      <c r="AG65" s="143"/>
      <c r="AH65" s="143"/>
      <c r="AI65" s="143"/>
      <c r="AJ65" s="143"/>
      <c r="AK65" s="143"/>
      <c r="AL65" s="143"/>
      <c r="AM65" s="143"/>
      <c r="AN65" s="143"/>
      <c r="AO65" s="143"/>
      <c r="AP65" s="143"/>
      <c r="AQ65" s="143"/>
      <c r="AR65" s="143"/>
      <c r="AS65" s="143"/>
      <c r="AT65" s="143"/>
      <c r="AU65" s="143"/>
      <c r="AV65" s="143"/>
      <c r="AW65" s="143"/>
      <c r="AX65" s="143"/>
      <c r="AY65" s="143"/>
      <c r="AZ65" s="143"/>
      <c r="BA65" s="195"/>
      <c r="BB65" s="195">
        <v>20</v>
      </c>
    </row>
    <row r="66" spans="1:54" ht="56.25" x14ac:dyDescent="0.25">
      <c r="A66" s="200"/>
      <c r="B66" s="206"/>
      <c r="C66" s="262">
        <f t="shared" si="1"/>
        <v>57</v>
      </c>
      <c r="D66" s="524" t="s">
        <v>220</v>
      </c>
      <c r="E66" s="151" t="s">
        <v>10</v>
      </c>
      <c r="F66" s="149" t="s">
        <v>1977</v>
      </c>
      <c r="G66" s="549" t="s">
        <v>41</v>
      </c>
      <c r="H66" s="195" t="s">
        <v>169</v>
      </c>
      <c r="I66" s="195" t="s">
        <v>6</v>
      </c>
      <c r="J66" s="232" t="s">
        <v>155</v>
      </c>
      <c r="K66" s="195" t="s">
        <v>39</v>
      </c>
      <c r="L66" s="493" t="s">
        <v>1927</v>
      </c>
      <c r="M66" s="514"/>
      <c r="N66" s="170" t="s">
        <v>99</v>
      </c>
      <c r="O66" s="143"/>
      <c r="P66" s="143"/>
      <c r="Q66" s="143"/>
      <c r="R66" s="143"/>
      <c r="S66" s="143"/>
      <c r="T66" s="143"/>
      <c r="U66" s="143"/>
      <c r="V66" s="143"/>
      <c r="W66" s="143"/>
      <c r="X66" s="143"/>
      <c r="Y66" s="143"/>
      <c r="Z66" s="143"/>
      <c r="AA66" s="143"/>
      <c r="AB66" s="143"/>
      <c r="AC66" s="143"/>
      <c r="AD66" s="143"/>
      <c r="AE66" s="143"/>
      <c r="AF66" s="143"/>
      <c r="AG66" s="143"/>
      <c r="AH66" s="143"/>
      <c r="AI66" s="143"/>
      <c r="AJ66" s="143"/>
      <c r="AK66" s="143"/>
      <c r="AL66" s="143"/>
      <c r="AM66" s="143"/>
      <c r="AN66" s="143"/>
      <c r="AO66" s="143"/>
      <c r="AP66" s="143"/>
      <c r="AQ66" s="143"/>
      <c r="AR66" s="143"/>
      <c r="AS66" s="143"/>
      <c r="AT66" s="143"/>
      <c r="AU66" s="143"/>
      <c r="AV66" s="143"/>
      <c r="AW66" s="143"/>
      <c r="AX66" s="143"/>
      <c r="AY66" s="143"/>
      <c r="AZ66" s="143"/>
      <c r="BA66" s="151" t="s">
        <v>136</v>
      </c>
      <c r="BB66" s="151">
        <v>20</v>
      </c>
    </row>
    <row r="67" spans="1:54" ht="22.5" x14ac:dyDescent="0.25">
      <c r="A67" s="200"/>
      <c r="B67" s="206"/>
      <c r="C67" s="262">
        <f t="shared" si="1"/>
        <v>58</v>
      </c>
      <c r="D67" s="556"/>
      <c r="E67" s="151" t="s">
        <v>137</v>
      </c>
      <c r="F67" s="149" t="s">
        <v>246</v>
      </c>
      <c r="G67" s="556"/>
      <c r="H67" s="426" t="s">
        <v>169</v>
      </c>
      <c r="I67" s="470" t="s">
        <v>0</v>
      </c>
      <c r="J67" s="195" t="s">
        <v>1693</v>
      </c>
      <c r="K67" s="195" t="s">
        <v>39</v>
      </c>
      <c r="L67" s="493" t="s">
        <v>1927</v>
      </c>
      <c r="M67" s="514"/>
      <c r="N67" s="170" t="s">
        <v>99</v>
      </c>
      <c r="O67" s="143"/>
      <c r="P67" s="143"/>
      <c r="Q67" s="143"/>
      <c r="R67" s="143"/>
      <c r="S67" s="143"/>
      <c r="T67" s="143"/>
      <c r="U67" s="143"/>
      <c r="V67" s="143"/>
      <c r="W67" s="143"/>
      <c r="X67" s="143"/>
      <c r="Y67" s="143"/>
      <c r="Z67" s="143"/>
      <c r="AA67" s="143"/>
      <c r="AB67" s="143"/>
      <c r="AC67" s="143"/>
      <c r="AD67" s="143"/>
      <c r="AE67" s="143"/>
      <c r="AF67" s="143"/>
      <c r="AG67" s="143"/>
      <c r="AH67" s="143"/>
      <c r="AI67" s="143"/>
      <c r="AJ67" s="143"/>
      <c r="AK67" s="143"/>
      <c r="AL67" s="143"/>
      <c r="AM67" s="143"/>
      <c r="AN67" s="143"/>
      <c r="AO67" s="143"/>
      <c r="AP67" s="143"/>
      <c r="AQ67" s="143"/>
      <c r="AR67" s="143"/>
      <c r="AS67" s="143"/>
      <c r="AT67" s="143"/>
      <c r="AU67" s="143"/>
      <c r="AV67" s="143"/>
      <c r="AW67" s="143"/>
      <c r="AX67" s="143"/>
      <c r="AY67" s="143"/>
      <c r="AZ67" s="143"/>
      <c r="BA67" s="151"/>
      <c r="BB67" s="151">
        <v>15</v>
      </c>
    </row>
    <row r="68" spans="1:54" ht="56.25" x14ac:dyDescent="0.25">
      <c r="A68" s="200"/>
      <c r="B68" s="206"/>
      <c r="C68" s="262">
        <f t="shared" si="1"/>
        <v>59</v>
      </c>
      <c r="D68" s="558"/>
      <c r="E68" s="151" t="s">
        <v>138</v>
      </c>
      <c r="F68" s="149" t="s">
        <v>1665</v>
      </c>
      <c r="G68" s="558"/>
      <c r="H68" s="233" t="s">
        <v>41</v>
      </c>
      <c r="I68" s="470" t="s">
        <v>0</v>
      </c>
      <c r="J68" s="195" t="s">
        <v>1694</v>
      </c>
      <c r="K68" s="195" t="s">
        <v>39</v>
      </c>
      <c r="L68" s="493" t="s">
        <v>1927</v>
      </c>
      <c r="M68" s="514"/>
      <c r="N68" s="170" t="s">
        <v>99</v>
      </c>
      <c r="O68" s="143"/>
      <c r="P68" s="143"/>
      <c r="Q68" s="143"/>
      <c r="R68" s="143"/>
      <c r="S68" s="143"/>
      <c r="T68" s="143"/>
      <c r="U68" s="143"/>
      <c r="V68" s="143"/>
      <c r="W68" s="143"/>
      <c r="X68" s="143"/>
      <c r="Y68" s="143"/>
      <c r="Z68" s="143"/>
      <c r="AA68" s="143"/>
      <c r="AB68" s="143"/>
      <c r="AC68" s="143"/>
      <c r="AD68" s="143"/>
      <c r="AE68" s="143"/>
      <c r="AF68" s="143"/>
      <c r="AG68" s="143"/>
      <c r="AH68" s="143"/>
      <c r="AI68" s="143"/>
      <c r="AJ68" s="143"/>
      <c r="AK68" s="143"/>
      <c r="AL68" s="143"/>
      <c r="AM68" s="143"/>
      <c r="AN68" s="143"/>
      <c r="AO68" s="143"/>
      <c r="AP68" s="143"/>
      <c r="AQ68" s="143"/>
      <c r="AR68" s="143"/>
      <c r="AS68" s="143"/>
      <c r="AT68" s="143"/>
      <c r="AU68" s="143"/>
      <c r="AV68" s="143"/>
      <c r="AW68" s="143"/>
      <c r="AX68" s="143"/>
      <c r="AY68" s="143"/>
      <c r="AZ68" s="143"/>
      <c r="BA68" s="151"/>
      <c r="BB68" s="151">
        <v>20</v>
      </c>
    </row>
    <row r="69" spans="1:54" ht="56.25" x14ac:dyDescent="0.25">
      <c r="A69" s="200"/>
      <c r="B69" s="206"/>
      <c r="C69" s="262">
        <f t="shared" si="1"/>
        <v>60</v>
      </c>
      <c r="D69" s="524" t="s">
        <v>221</v>
      </c>
      <c r="E69" s="151" t="s">
        <v>10</v>
      </c>
      <c r="F69" s="149" t="s">
        <v>1978</v>
      </c>
      <c r="G69" s="549" t="s">
        <v>41</v>
      </c>
      <c r="H69" s="195" t="s">
        <v>169</v>
      </c>
      <c r="I69" s="195" t="s">
        <v>6</v>
      </c>
      <c r="J69" s="232" t="s">
        <v>155</v>
      </c>
      <c r="K69" s="195" t="s">
        <v>39</v>
      </c>
      <c r="L69" s="493" t="s">
        <v>1927</v>
      </c>
      <c r="M69" s="514"/>
      <c r="N69" s="170" t="s">
        <v>99</v>
      </c>
      <c r="O69" s="143"/>
      <c r="P69" s="143"/>
      <c r="Q69" s="143"/>
      <c r="R69" s="143"/>
      <c r="S69" s="143"/>
      <c r="T69" s="143"/>
      <c r="U69" s="143"/>
      <c r="V69" s="143"/>
      <c r="W69" s="143"/>
      <c r="X69" s="143"/>
      <c r="Y69" s="143"/>
      <c r="Z69" s="143"/>
      <c r="AA69" s="143"/>
      <c r="AB69" s="143"/>
      <c r="AC69" s="143"/>
      <c r="AD69" s="143"/>
      <c r="AE69" s="143"/>
      <c r="AF69" s="143"/>
      <c r="AG69" s="143"/>
      <c r="AH69" s="143"/>
      <c r="AI69" s="143"/>
      <c r="AJ69" s="143"/>
      <c r="AK69" s="143"/>
      <c r="AL69" s="143"/>
      <c r="AM69" s="143"/>
      <c r="AN69" s="143"/>
      <c r="AO69" s="143"/>
      <c r="AP69" s="143"/>
      <c r="AQ69" s="143"/>
      <c r="AR69" s="143"/>
      <c r="AS69" s="143"/>
      <c r="AT69" s="143"/>
      <c r="AU69" s="143"/>
      <c r="AV69" s="143"/>
      <c r="AW69" s="143"/>
      <c r="AX69" s="143"/>
      <c r="AY69" s="143"/>
      <c r="AZ69" s="143"/>
      <c r="BA69" s="151" t="s">
        <v>136</v>
      </c>
      <c r="BB69" s="151">
        <v>20</v>
      </c>
    </row>
    <row r="70" spans="1:54" ht="22.5" x14ac:dyDescent="0.25">
      <c r="A70" s="200"/>
      <c r="B70" s="206"/>
      <c r="C70" s="262">
        <f t="shared" si="1"/>
        <v>61</v>
      </c>
      <c r="D70" s="556"/>
      <c r="E70" s="151" t="s">
        <v>137</v>
      </c>
      <c r="F70" s="149" t="s">
        <v>247</v>
      </c>
      <c r="G70" s="556"/>
      <c r="H70" s="426" t="s">
        <v>169</v>
      </c>
      <c r="I70" s="470" t="s">
        <v>0</v>
      </c>
      <c r="J70" s="195" t="s">
        <v>1692</v>
      </c>
      <c r="K70" s="195" t="s">
        <v>39</v>
      </c>
      <c r="L70" s="493" t="s">
        <v>1927</v>
      </c>
      <c r="M70" s="514"/>
      <c r="N70" s="170" t="s">
        <v>99</v>
      </c>
      <c r="O70" s="143"/>
      <c r="P70" s="143"/>
      <c r="Q70" s="143"/>
      <c r="R70" s="143"/>
      <c r="S70" s="143"/>
      <c r="T70" s="143"/>
      <c r="U70" s="143"/>
      <c r="V70" s="143"/>
      <c r="W70" s="143"/>
      <c r="X70" s="143"/>
      <c r="Y70" s="143"/>
      <c r="Z70" s="143"/>
      <c r="AA70" s="143"/>
      <c r="AB70" s="143"/>
      <c r="AC70" s="143"/>
      <c r="AD70" s="143"/>
      <c r="AE70" s="143"/>
      <c r="AF70" s="143"/>
      <c r="AG70" s="143"/>
      <c r="AH70" s="143"/>
      <c r="AI70" s="143"/>
      <c r="AJ70" s="143"/>
      <c r="AK70" s="143"/>
      <c r="AL70" s="143"/>
      <c r="AM70" s="143"/>
      <c r="AN70" s="143"/>
      <c r="AO70" s="143"/>
      <c r="AP70" s="143"/>
      <c r="AQ70" s="143"/>
      <c r="AR70" s="143"/>
      <c r="AS70" s="143"/>
      <c r="AT70" s="143"/>
      <c r="AU70" s="143"/>
      <c r="AV70" s="143"/>
      <c r="AW70" s="143"/>
      <c r="AX70" s="143"/>
      <c r="AY70" s="143"/>
      <c r="AZ70" s="143"/>
      <c r="BA70" s="151"/>
      <c r="BB70" s="151">
        <v>15</v>
      </c>
    </row>
    <row r="71" spans="1:54" ht="56.25" x14ac:dyDescent="0.25">
      <c r="A71" s="200"/>
      <c r="B71" s="206"/>
      <c r="C71" s="262">
        <f t="shared" si="1"/>
        <v>62</v>
      </c>
      <c r="D71" s="558"/>
      <c r="E71" s="151" t="s">
        <v>138</v>
      </c>
      <c r="F71" s="149" t="s">
        <v>1666</v>
      </c>
      <c r="G71" s="558"/>
      <c r="H71" s="233" t="s">
        <v>41</v>
      </c>
      <c r="I71" s="470" t="s">
        <v>0</v>
      </c>
      <c r="J71" s="195" t="s">
        <v>1695</v>
      </c>
      <c r="K71" s="195" t="s">
        <v>39</v>
      </c>
      <c r="L71" s="493" t="s">
        <v>1927</v>
      </c>
      <c r="M71" s="514"/>
      <c r="N71" s="170" t="s">
        <v>99</v>
      </c>
      <c r="O71" s="143"/>
      <c r="P71" s="143"/>
      <c r="Q71" s="143"/>
      <c r="R71" s="143"/>
      <c r="S71" s="143"/>
      <c r="T71" s="143"/>
      <c r="U71" s="143"/>
      <c r="V71" s="143"/>
      <c r="W71" s="143"/>
      <c r="X71" s="143"/>
      <c r="Y71" s="143"/>
      <c r="Z71" s="143"/>
      <c r="AA71" s="143"/>
      <c r="AB71" s="143"/>
      <c r="AC71" s="143"/>
      <c r="AD71" s="143"/>
      <c r="AE71" s="143"/>
      <c r="AF71" s="143"/>
      <c r="AG71" s="143"/>
      <c r="AH71" s="143"/>
      <c r="AI71" s="143"/>
      <c r="AJ71" s="143"/>
      <c r="AK71" s="143"/>
      <c r="AL71" s="143"/>
      <c r="AM71" s="143"/>
      <c r="AN71" s="143"/>
      <c r="AO71" s="143"/>
      <c r="AP71" s="143"/>
      <c r="AQ71" s="143"/>
      <c r="AR71" s="143"/>
      <c r="AS71" s="143"/>
      <c r="AT71" s="143"/>
      <c r="AU71" s="143"/>
      <c r="AV71" s="143"/>
      <c r="AW71" s="143"/>
      <c r="AX71" s="143"/>
      <c r="AY71" s="143"/>
      <c r="AZ71" s="143"/>
      <c r="BA71" s="151"/>
      <c r="BB71" s="151">
        <v>20</v>
      </c>
    </row>
    <row r="72" spans="1:54" ht="45" x14ac:dyDescent="0.25">
      <c r="A72" s="200"/>
      <c r="B72" s="206"/>
      <c r="C72" s="262">
        <f t="shared" si="1"/>
        <v>63</v>
      </c>
      <c r="D72" s="212" t="s">
        <v>224</v>
      </c>
      <c r="E72" s="212"/>
      <c r="F72" s="269" t="s">
        <v>7114</v>
      </c>
      <c r="G72" s="212" t="s">
        <v>41</v>
      </c>
      <c r="H72" s="212"/>
      <c r="I72" s="212" t="s">
        <v>0</v>
      </c>
      <c r="J72" s="212" t="s">
        <v>3493</v>
      </c>
      <c r="K72" s="212" t="s">
        <v>39</v>
      </c>
      <c r="L72" s="493" t="s">
        <v>1926</v>
      </c>
      <c r="M72" s="514"/>
      <c r="N72" s="213" t="s">
        <v>99</v>
      </c>
      <c r="O72" s="214"/>
      <c r="P72" s="214"/>
      <c r="Q72" s="214"/>
      <c r="R72" s="214"/>
      <c r="S72" s="214"/>
      <c r="T72" s="214"/>
      <c r="U72" s="214"/>
      <c r="V72" s="214"/>
      <c r="W72" s="214"/>
      <c r="X72" s="214"/>
      <c r="Y72" s="214"/>
      <c r="Z72" s="214"/>
      <c r="AA72" s="214"/>
      <c r="AB72" s="214"/>
      <c r="AC72" s="214"/>
      <c r="AD72" s="214"/>
      <c r="AE72" s="214"/>
      <c r="AF72" s="214"/>
      <c r="AG72" s="214"/>
      <c r="AH72" s="214"/>
      <c r="AI72" s="214"/>
      <c r="AJ72" s="214"/>
      <c r="AK72" s="214"/>
      <c r="AL72" s="214"/>
      <c r="AM72" s="214"/>
      <c r="AN72" s="214"/>
      <c r="AO72" s="214"/>
      <c r="AP72" s="214"/>
      <c r="AQ72" s="214"/>
      <c r="AR72" s="214"/>
      <c r="AS72" s="214"/>
      <c r="AT72" s="214"/>
      <c r="AU72" s="214"/>
      <c r="AV72" s="214"/>
      <c r="AW72" s="214"/>
      <c r="AX72" s="214"/>
      <c r="AY72" s="214"/>
      <c r="AZ72" s="214"/>
      <c r="BA72" s="151"/>
      <c r="BB72" s="151">
        <v>20</v>
      </c>
    </row>
    <row r="73" spans="1:54" ht="45" x14ac:dyDescent="0.25">
      <c r="A73" s="200"/>
      <c r="B73" s="206"/>
      <c r="C73" s="262">
        <f t="shared" si="1"/>
        <v>64</v>
      </c>
      <c r="D73" s="212" t="s">
        <v>225</v>
      </c>
      <c r="E73" s="212"/>
      <c r="F73" s="81" t="s">
        <v>6841</v>
      </c>
      <c r="G73" s="212" t="s">
        <v>41</v>
      </c>
      <c r="H73" s="212"/>
      <c r="I73" s="212" t="s">
        <v>0</v>
      </c>
      <c r="J73" s="212" t="s">
        <v>3493</v>
      </c>
      <c r="K73" s="212" t="s">
        <v>39</v>
      </c>
      <c r="L73" s="493" t="s">
        <v>1927</v>
      </c>
      <c r="M73" s="514"/>
      <c r="N73" s="213" t="s">
        <v>99</v>
      </c>
      <c r="O73" s="214"/>
      <c r="P73" s="214"/>
      <c r="Q73" s="214"/>
      <c r="R73" s="214"/>
      <c r="S73" s="214"/>
      <c r="T73" s="214"/>
      <c r="U73" s="214"/>
      <c r="V73" s="214"/>
      <c r="W73" s="214"/>
      <c r="X73" s="214"/>
      <c r="Y73" s="214"/>
      <c r="Z73" s="214"/>
      <c r="AA73" s="214"/>
      <c r="AB73" s="214"/>
      <c r="AC73" s="214"/>
      <c r="AD73" s="214"/>
      <c r="AE73" s="214"/>
      <c r="AF73" s="214"/>
      <c r="AG73" s="214"/>
      <c r="AH73" s="214"/>
      <c r="AI73" s="214"/>
      <c r="AJ73" s="214"/>
      <c r="AK73" s="214"/>
      <c r="AL73" s="214"/>
      <c r="AM73" s="214"/>
      <c r="AN73" s="214"/>
      <c r="AO73" s="214"/>
      <c r="AP73" s="214"/>
      <c r="AQ73" s="214"/>
      <c r="AR73" s="214"/>
      <c r="AS73" s="214"/>
      <c r="AT73" s="214"/>
      <c r="AU73" s="214"/>
      <c r="AV73" s="214"/>
      <c r="AW73" s="214"/>
      <c r="AX73" s="214"/>
      <c r="AY73" s="214"/>
      <c r="AZ73" s="214"/>
      <c r="BA73" s="151"/>
      <c r="BB73" s="151">
        <v>20</v>
      </c>
    </row>
    <row r="74" spans="1:54" ht="22.5" x14ac:dyDescent="0.25">
      <c r="A74" s="200"/>
      <c r="B74" s="206"/>
      <c r="C74" s="262">
        <f t="shared" si="1"/>
        <v>65</v>
      </c>
      <c r="D74" s="212" t="s">
        <v>125</v>
      </c>
      <c r="E74" s="212"/>
      <c r="F74" s="269" t="s">
        <v>7115</v>
      </c>
      <c r="G74" s="212" t="s">
        <v>41</v>
      </c>
      <c r="H74" s="212"/>
      <c r="I74" s="212" t="s">
        <v>6</v>
      </c>
      <c r="J74" s="212" t="s">
        <v>248</v>
      </c>
      <c r="K74" s="212" t="s">
        <v>39</v>
      </c>
      <c r="L74" s="493" t="s">
        <v>1926</v>
      </c>
      <c r="M74" s="514"/>
      <c r="N74" s="213" t="s">
        <v>99</v>
      </c>
      <c r="O74" s="214"/>
      <c r="P74" s="214"/>
      <c r="Q74" s="214"/>
      <c r="R74" s="214"/>
      <c r="S74" s="214"/>
      <c r="T74" s="214"/>
      <c r="U74" s="214"/>
      <c r="V74" s="214"/>
      <c r="W74" s="214"/>
      <c r="X74" s="214"/>
      <c r="Y74" s="214"/>
      <c r="Z74" s="214"/>
      <c r="AA74" s="214"/>
      <c r="AB74" s="214"/>
      <c r="AC74" s="214"/>
      <c r="AD74" s="214"/>
      <c r="AE74" s="214"/>
      <c r="AF74" s="214"/>
      <c r="AG74" s="214"/>
      <c r="AH74" s="214"/>
      <c r="AI74" s="214"/>
      <c r="AJ74" s="214"/>
      <c r="AK74" s="214"/>
      <c r="AL74" s="214"/>
      <c r="AM74" s="214"/>
      <c r="AN74" s="214"/>
      <c r="AO74" s="214"/>
      <c r="AP74" s="214"/>
      <c r="AQ74" s="214"/>
      <c r="AR74" s="214"/>
      <c r="AS74" s="214"/>
      <c r="AT74" s="214"/>
      <c r="AU74" s="214"/>
      <c r="AV74" s="214"/>
      <c r="AW74" s="214"/>
      <c r="AX74" s="214"/>
      <c r="AY74" s="214"/>
      <c r="AZ74" s="214"/>
      <c r="BA74" s="212"/>
      <c r="BB74" s="212">
        <v>20</v>
      </c>
    </row>
    <row r="75" spans="1:54" ht="15" x14ac:dyDescent="0.25">
      <c r="A75" s="200"/>
      <c r="B75" s="206"/>
      <c r="C75" s="262">
        <f t="shared" si="1"/>
        <v>66</v>
      </c>
      <c r="D75" s="212" t="s">
        <v>126</v>
      </c>
      <c r="E75" s="212"/>
      <c r="F75" s="482" t="s">
        <v>126</v>
      </c>
      <c r="G75" s="212" t="s">
        <v>41</v>
      </c>
      <c r="H75" s="212"/>
      <c r="I75" s="212" t="s">
        <v>6</v>
      </c>
      <c r="J75" s="212" t="s">
        <v>249</v>
      </c>
      <c r="K75" s="212" t="s">
        <v>39</v>
      </c>
      <c r="L75" s="493" t="s">
        <v>1927</v>
      </c>
      <c r="M75" s="514"/>
      <c r="N75" s="213" t="s">
        <v>99</v>
      </c>
      <c r="O75" s="214"/>
      <c r="P75" s="214"/>
      <c r="Q75" s="214"/>
      <c r="R75" s="214"/>
      <c r="S75" s="214"/>
      <c r="T75" s="214"/>
      <c r="U75" s="214"/>
      <c r="V75" s="214"/>
      <c r="W75" s="214"/>
      <c r="X75" s="214"/>
      <c r="Y75" s="214"/>
      <c r="Z75" s="214"/>
      <c r="AA75" s="214"/>
      <c r="AB75" s="214"/>
      <c r="AC75" s="214"/>
      <c r="AD75" s="214"/>
      <c r="AE75" s="214"/>
      <c r="AF75" s="214"/>
      <c r="AG75" s="214"/>
      <c r="AH75" s="214"/>
      <c r="AI75" s="214"/>
      <c r="AJ75" s="214"/>
      <c r="AK75" s="214"/>
      <c r="AL75" s="214"/>
      <c r="AM75" s="214"/>
      <c r="AN75" s="214"/>
      <c r="AO75" s="214"/>
      <c r="AP75" s="214"/>
      <c r="AQ75" s="214"/>
      <c r="AR75" s="214"/>
      <c r="AS75" s="214"/>
      <c r="AT75" s="214"/>
      <c r="AU75" s="214"/>
      <c r="AV75" s="214"/>
      <c r="AW75" s="214"/>
      <c r="AX75" s="214"/>
      <c r="AY75" s="214"/>
      <c r="AZ75" s="214"/>
      <c r="BA75" s="212"/>
      <c r="BB75" s="212">
        <v>20</v>
      </c>
    </row>
    <row r="76" spans="1:54" ht="22.5" x14ac:dyDescent="0.25">
      <c r="A76" s="200"/>
      <c r="B76" s="206"/>
      <c r="C76" s="262">
        <f t="shared" si="1"/>
        <v>67</v>
      </c>
      <c r="D76" s="151" t="s">
        <v>80</v>
      </c>
      <c r="E76" s="151"/>
      <c r="F76" s="149" t="s">
        <v>7130</v>
      </c>
      <c r="G76" s="195" t="s">
        <v>41</v>
      </c>
      <c r="H76" s="195"/>
      <c r="I76" s="195" t="s">
        <v>29</v>
      </c>
      <c r="J76" s="195" t="s">
        <v>79</v>
      </c>
      <c r="K76" s="195" t="s">
        <v>39</v>
      </c>
      <c r="L76" s="493" t="s">
        <v>1926</v>
      </c>
      <c r="M76" s="514"/>
      <c r="N76" s="151" t="s">
        <v>104</v>
      </c>
      <c r="O76" s="143"/>
      <c r="P76" s="143"/>
      <c r="Q76" s="143"/>
      <c r="R76" s="143"/>
      <c r="S76" s="143"/>
      <c r="T76" s="143"/>
      <c r="U76" s="143"/>
      <c r="V76" s="143"/>
      <c r="W76" s="143"/>
      <c r="X76" s="143"/>
      <c r="Y76" s="143"/>
      <c r="Z76" s="143"/>
      <c r="AA76" s="143"/>
      <c r="AB76" s="143"/>
      <c r="AC76" s="143"/>
      <c r="AD76" s="143"/>
      <c r="AE76" s="143"/>
      <c r="AF76" s="143"/>
      <c r="AG76" s="143"/>
      <c r="AH76" s="143"/>
      <c r="AI76" s="143"/>
      <c r="AJ76" s="143"/>
      <c r="AK76" s="143"/>
      <c r="AL76" s="143"/>
      <c r="AM76" s="143"/>
      <c r="AN76" s="143"/>
      <c r="AO76" s="143"/>
      <c r="AP76" s="143"/>
      <c r="AQ76" s="143"/>
      <c r="AR76" s="143"/>
      <c r="AS76" s="143"/>
      <c r="AT76" s="143"/>
      <c r="AU76" s="143"/>
      <c r="AV76" s="143"/>
      <c r="AW76" s="143"/>
      <c r="AX76" s="143"/>
      <c r="AY76" s="143"/>
      <c r="AZ76" s="143"/>
      <c r="BA76" s="195"/>
      <c r="BB76" s="195">
        <v>20</v>
      </c>
    </row>
    <row r="77" spans="1:54" ht="101.25" x14ac:dyDescent="0.25">
      <c r="A77" s="200"/>
      <c r="B77" s="206"/>
      <c r="C77" s="262">
        <f t="shared" si="1"/>
        <v>68</v>
      </c>
      <c r="D77" s="524" t="s">
        <v>145</v>
      </c>
      <c r="E77" s="151" t="s">
        <v>10</v>
      </c>
      <c r="F77" s="149" t="s">
        <v>7116</v>
      </c>
      <c r="G77" s="549" t="s">
        <v>42</v>
      </c>
      <c r="H77" s="195" t="s">
        <v>42</v>
      </c>
      <c r="I77" s="195" t="s">
        <v>6</v>
      </c>
      <c r="J77" s="232" t="s">
        <v>155</v>
      </c>
      <c r="K77" s="195" t="s">
        <v>43</v>
      </c>
      <c r="L77" s="493" t="s">
        <v>7213</v>
      </c>
      <c r="M77" s="514"/>
      <c r="N77" s="170" t="s">
        <v>99</v>
      </c>
      <c r="O77" s="143"/>
      <c r="P77" s="143"/>
      <c r="Q77" s="143"/>
      <c r="R77" s="143"/>
      <c r="S77" s="143"/>
      <c r="T77" s="143"/>
      <c r="U77" s="143"/>
      <c r="V77" s="143"/>
      <c r="W77" s="143"/>
      <c r="X77" s="143"/>
      <c r="Y77" s="143"/>
      <c r="Z77" s="143"/>
      <c r="AA77" s="143"/>
      <c r="AB77" s="143"/>
      <c r="AC77" s="143"/>
      <c r="AD77" s="143"/>
      <c r="AE77" s="143"/>
      <c r="AF77" s="143"/>
      <c r="AG77" s="143"/>
      <c r="AH77" s="143"/>
      <c r="AI77" s="143"/>
      <c r="AJ77" s="143"/>
      <c r="AK77" s="143"/>
      <c r="AL77" s="143"/>
      <c r="AM77" s="143"/>
      <c r="AN77" s="143"/>
      <c r="AO77" s="143"/>
      <c r="AP77" s="143"/>
      <c r="AQ77" s="143"/>
      <c r="AR77" s="143"/>
      <c r="AS77" s="143"/>
      <c r="AT77" s="143"/>
      <c r="AU77" s="143"/>
      <c r="AV77" s="143"/>
      <c r="AW77" s="143"/>
      <c r="AX77" s="143"/>
      <c r="AY77" s="143"/>
      <c r="AZ77" s="143"/>
      <c r="BA77" s="195" t="s">
        <v>136</v>
      </c>
      <c r="BB77" s="195">
        <v>15</v>
      </c>
    </row>
    <row r="78" spans="1:54" ht="180" x14ac:dyDescent="0.25">
      <c r="A78" s="200"/>
      <c r="B78" s="206"/>
      <c r="C78" s="262">
        <f t="shared" si="1"/>
        <v>69</v>
      </c>
      <c r="D78" s="564"/>
      <c r="E78" s="151" t="s">
        <v>137</v>
      </c>
      <c r="F78" s="149" t="s">
        <v>7117</v>
      </c>
      <c r="G78" s="550"/>
      <c r="H78" s="426" t="s">
        <v>42</v>
      </c>
      <c r="I78" s="470" t="s">
        <v>0</v>
      </c>
      <c r="J78" s="195" t="s">
        <v>1683</v>
      </c>
      <c r="K78" s="195" t="s">
        <v>43</v>
      </c>
      <c r="L78" s="493" t="s">
        <v>7214</v>
      </c>
      <c r="M78" s="514"/>
      <c r="N78" s="170" t="s">
        <v>99</v>
      </c>
      <c r="O78" s="143"/>
      <c r="P78" s="143"/>
      <c r="Q78" s="143"/>
      <c r="R78" s="143"/>
      <c r="S78" s="143"/>
      <c r="T78" s="143"/>
      <c r="U78" s="143"/>
      <c r="V78" s="143"/>
      <c r="W78" s="143"/>
      <c r="X78" s="143"/>
      <c r="Y78" s="143"/>
      <c r="Z78" s="143"/>
      <c r="AA78" s="143"/>
      <c r="AB78" s="143"/>
      <c r="AC78" s="143"/>
      <c r="AD78" s="143"/>
      <c r="AE78" s="143"/>
      <c r="AF78" s="143"/>
      <c r="AG78" s="143"/>
      <c r="AH78" s="143"/>
      <c r="AI78" s="143"/>
      <c r="AJ78" s="143"/>
      <c r="AK78" s="143"/>
      <c r="AL78" s="143"/>
      <c r="AM78" s="143"/>
      <c r="AN78" s="143"/>
      <c r="AO78" s="143"/>
      <c r="AP78" s="143"/>
      <c r="AQ78" s="143"/>
      <c r="AR78" s="143"/>
      <c r="AS78" s="143"/>
      <c r="AT78" s="143"/>
      <c r="AU78" s="143"/>
      <c r="AV78" s="143"/>
      <c r="AW78" s="143"/>
      <c r="AX78" s="143"/>
      <c r="AY78" s="143"/>
      <c r="AZ78" s="143"/>
      <c r="BA78" s="195"/>
      <c r="BB78" s="195">
        <v>15</v>
      </c>
    </row>
    <row r="79" spans="1:54" ht="56.25" x14ac:dyDescent="0.25">
      <c r="A79" s="200"/>
      <c r="B79" s="206"/>
      <c r="C79" s="262">
        <f t="shared" si="1"/>
        <v>70</v>
      </c>
      <c r="D79" s="564"/>
      <c r="E79" s="151" t="s">
        <v>138</v>
      </c>
      <c r="F79" s="149" t="s">
        <v>7118</v>
      </c>
      <c r="G79" s="550"/>
      <c r="H79" s="195" t="s">
        <v>41</v>
      </c>
      <c r="I79" s="470" t="s">
        <v>0</v>
      </c>
      <c r="J79" s="195" t="s">
        <v>1684</v>
      </c>
      <c r="K79" s="195" t="s">
        <v>39</v>
      </c>
      <c r="L79" s="493" t="s">
        <v>7215</v>
      </c>
      <c r="M79" s="514"/>
      <c r="N79" s="170" t="s">
        <v>99</v>
      </c>
      <c r="O79" s="143"/>
      <c r="P79" s="143"/>
      <c r="Q79" s="143"/>
      <c r="R79" s="143"/>
      <c r="S79" s="143"/>
      <c r="T79" s="143"/>
      <c r="U79" s="143"/>
      <c r="V79" s="143"/>
      <c r="W79" s="143"/>
      <c r="X79" s="143"/>
      <c r="Y79" s="143"/>
      <c r="Z79" s="143"/>
      <c r="AA79" s="143"/>
      <c r="AB79" s="143"/>
      <c r="AC79" s="143"/>
      <c r="AD79" s="143"/>
      <c r="AE79" s="143"/>
      <c r="AF79" s="143"/>
      <c r="AG79" s="143"/>
      <c r="AH79" s="143"/>
      <c r="AI79" s="143"/>
      <c r="AJ79" s="143"/>
      <c r="AK79" s="143"/>
      <c r="AL79" s="143"/>
      <c r="AM79" s="143"/>
      <c r="AN79" s="143"/>
      <c r="AO79" s="143"/>
      <c r="AP79" s="143"/>
      <c r="AQ79" s="143"/>
      <c r="AR79" s="143"/>
      <c r="AS79" s="143"/>
      <c r="AT79" s="143"/>
      <c r="AU79" s="143"/>
      <c r="AV79" s="143"/>
      <c r="AW79" s="143"/>
      <c r="AX79" s="143"/>
      <c r="AY79" s="143"/>
      <c r="AZ79" s="143"/>
      <c r="BA79" s="195"/>
      <c r="BB79" s="195">
        <v>20</v>
      </c>
    </row>
    <row r="80" spans="1:54" ht="101.25" x14ac:dyDescent="0.25">
      <c r="A80" s="200"/>
      <c r="B80" s="206"/>
      <c r="C80" s="343">
        <f t="shared" si="1"/>
        <v>71</v>
      </c>
      <c r="D80" s="524" t="s">
        <v>146</v>
      </c>
      <c r="E80" s="151" t="s">
        <v>10</v>
      </c>
      <c r="F80" s="149" t="s">
        <v>7121</v>
      </c>
      <c r="G80" s="549" t="s">
        <v>42</v>
      </c>
      <c r="H80" s="195" t="s">
        <v>42</v>
      </c>
      <c r="I80" s="195" t="s">
        <v>6</v>
      </c>
      <c r="J80" s="232" t="s">
        <v>155</v>
      </c>
      <c r="K80" s="195" t="s">
        <v>43</v>
      </c>
      <c r="L80" s="493" t="s">
        <v>7216</v>
      </c>
      <c r="M80" s="514"/>
      <c r="N80" s="170" t="s">
        <v>99</v>
      </c>
      <c r="O80" s="143"/>
      <c r="P80" s="143"/>
      <c r="Q80" s="143"/>
      <c r="R80" s="143"/>
      <c r="S80" s="143"/>
      <c r="T80" s="143"/>
      <c r="U80" s="143"/>
      <c r="V80" s="143"/>
      <c r="W80" s="143"/>
      <c r="X80" s="143"/>
      <c r="Y80" s="143"/>
      <c r="Z80" s="143"/>
      <c r="AA80" s="143"/>
      <c r="AB80" s="143"/>
      <c r="AC80" s="143"/>
      <c r="AD80" s="143"/>
      <c r="AE80" s="143"/>
      <c r="AF80" s="143"/>
      <c r="AG80" s="143"/>
      <c r="AH80" s="143"/>
      <c r="AI80" s="143"/>
      <c r="AJ80" s="143"/>
      <c r="AK80" s="143"/>
      <c r="AL80" s="143"/>
      <c r="AM80" s="143"/>
      <c r="AN80" s="143"/>
      <c r="AO80" s="143"/>
      <c r="AP80" s="143"/>
      <c r="AQ80" s="143"/>
      <c r="AR80" s="143"/>
      <c r="AS80" s="143"/>
      <c r="AT80" s="143"/>
      <c r="AU80" s="143"/>
      <c r="AV80" s="143"/>
      <c r="AW80" s="143"/>
      <c r="AX80" s="143"/>
      <c r="AY80" s="143"/>
      <c r="AZ80" s="143"/>
      <c r="BA80" s="195" t="s">
        <v>136</v>
      </c>
      <c r="BB80" s="195">
        <v>15</v>
      </c>
    </row>
    <row r="81" spans="1:54" ht="180" x14ac:dyDescent="0.25">
      <c r="A81" s="200"/>
      <c r="B81" s="206"/>
      <c r="C81" s="333">
        <f t="shared" si="1"/>
        <v>72</v>
      </c>
      <c r="D81" s="544"/>
      <c r="E81" s="151" t="s">
        <v>137</v>
      </c>
      <c r="F81" s="149" t="s">
        <v>7122</v>
      </c>
      <c r="G81" s="550"/>
      <c r="H81" s="426" t="s">
        <v>42</v>
      </c>
      <c r="I81" s="470" t="s">
        <v>0</v>
      </c>
      <c r="J81" s="195" t="s">
        <v>1686</v>
      </c>
      <c r="K81" s="195" t="s">
        <v>43</v>
      </c>
      <c r="L81" s="493" t="s">
        <v>7217</v>
      </c>
      <c r="M81" s="514"/>
      <c r="N81" s="170" t="s">
        <v>99</v>
      </c>
      <c r="O81" s="143"/>
      <c r="P81" s="143"/>
      <c r="Q81" s="143"/>
      <c r="R81" s="143"/>
      <c r="S81" s="143"/>
      <c r="T81" s="143"/>
      <c r="U81" s="143"/>
      <c r="V81" s="143"/>
      <c r="W81" s="143"/>
      <c r="X81" s="143"/>
      <c r="Y81" s="143"/>
      <c r="Z81" s="143"/>
      <c r="AA81" s="143"/>
      <c r="AB81" s="143"/>
      <c r="AC81" s="143"/>
      <c r="AD81" s="143"/>
      <c r="AE81" s="143"/>
      <c r="AF81" s="143"/>
      <c r="AG81" s="143"/>
      <c r="AH81" s="143"/>
      <c r="AI81" s="143"/>
      <c r="AJ81" s="143"/>
      <c r="AK81" s="143"/>
      <c r="AL81" s="143"/>
      <c r="AM81" s="143"/>
      <c r="AN81" s="143"/>
      <c r="AO81" s="143"/>
      <c r="AP81" s="143"/>
      <c r="AQ81" s="143"/>
      <c r="AR81" s="143"/>
      <c r="AS81" s="143"/>
      <c r="AT81" s="143"/>
      <c r="AU81" s="143"/>
      <c r="AV81" s="143"/>
      <c r="AW81" s="143"/>
      <c r="AX81" s="143"/>
      <c r="AY81" s="143"/>
      <c r="AZ81" s="143"/>
      <c r="BA81" s="195"/>
      <c r="BB81" s="195">
        <v>15</v>
      </c>
    </row>
    <row r="82" spans="1:54" ht="56.25" x14ac:dyDescent="0.25">
      <c r="A82" s="200"/>
      <c r="B82" s="206"/>
      <c r="C82" s="333">
        <f t="shared" si="1"/>
        <v>73</v>
      </c>
      <c r="D82" s="544"/>
      <c r="E82" s="151" t="s">
        <v>138</v>
      </c>
      <c r="F82" s="149" t="s">
        <v>7123</v>
      </c>
      <c r="G82" s="550"/>
      <c r="H82" s="195" t="s">
        <v>41</v>
      </c>
      <c r="I82" s="470" t="s">
        <v>0</v>
      </c>
      <c r="J82" s="195" t="s">
        <v>1687</v>
      </c>
      <c r="K82" s="195" t="s">
        <v>39</v>
      </c>
      <c r="L82" s="493" t="s">
        <v>7218</v>
      </c>
      <c r="M82" s="514"/>
      <c r="N82" s="170" t="s">
        <v>99</v>
      </c>
      <c r="O82" s="143"/>
      <c r="P82" s="143"/>
      <c r="Q82" s="143"/>
      <c r="R82" s="143"/>
      <c r="S82" s="143"/>
      <c r="T82" s="143"/>
      <c r="U82" s="143"/>
      <c r="V82" s="143"/>
      <c r="W82" s="143"/>
      <c r="X82" s="143"/>
      <c r="Y82" s="143"/>
      <c r="Z82" s="143"/>
      <c r="AA82" s="143"/>
      <c r="AB82" s="143"/>
      <c r="AC82" s="143"/>
      <c r="AD82" s="143"/>
      <c r="AE82" s="143"/>
      <c r="AF82" s="143"/>
      <c r="AG82" s="143"/>
      <c r="AH82" s="143"/>
      <c r="AI82" s="143"/>
      <c r="AJ82" s="143"/>
      <c r="AK82" s="143"/>
      <c r="AL82" s="143"/>
      <c r="AM82" s="143"/>
      <c r="AN82" s="143"/>
      <c r="AO82" s="143"/>
      <c r="AP82" s="143"/>
      <c r="AQ82" s="143"/>
      <c r="AR82" s="143"/>
      <c r="AS82" s="143"/>
      <c r="AT82" s="143"/>
      <c r="AU82" s="143"/>
      <c r="AV82" s="143"/>
      <c r="AW82" s="143"/>
      <c r="AX82" s="143"/>
      <c r="AY82" s="143"/>
      <c r="AZ82" s="143"/>
      <c r="BA82" s="195"/>
      <c r="BB82" s="195">
        <v>20</v>
      </c>
    </row>
    <row r="83" spans="1:54" ht="33.75" x14ac:dyDescent="0.25">
      <c r="A83" s="200"/>
      <c r="B83" s="206"/>
      <c r="C83" s="343">
        <f t="shared" si="1"/>
        <v>74</v>
      </c>
      <c r="D83" s="151" t="s">
        <v>144</v>
      </c>
      <c r="E83" s="151"/>
      <c r="F83" s="149" t="s">
        <v>7974</v>
      </c>
      <c r="G83" s="195" t="s">
        <v>41</v>
      </c>
      <c r="H83" s="195"/>
      <c r="I83" s="195" t="s">
        <v>0</v>
      </c>
      <c r="J83" s="195" t="s">
        <v>250</v>
      </c>
      <c r="K83" s="195" t="s">
        <v>43</v>
      </c>
      <c r="L83" s="493" t="s">
        <v>1926</v>
      </c>
      <c r="M83" s="514"/>
      <c r="N83" s="244" t="s">
        <v>99</v>
      </c>
      <c r="O83" s="143"/>
      <c r="P83" s="143"/>
      <c r="Q83" s="143"/>
      <c r="R83" s="143"/>
      <c r="S83" s="143"/>
      <c r="T83" s="143"/>
      <c r="U83" s="143"/>
      <c r="V83" s="143"/>
      <c r="W83" s="143"/>
      <c r="X83" s="143"/>
      <c r="Y83" s="143"/>
      <c r="Z83" s="143"/>
      <c r="AA83" s="143"/>
      <c r="AB83" s="143"/>
      <c r="AC83" s="143"/>
      <c r="AD83" s="143"/>
      <c r="AE83" s="143"/>
      <c r="AF83" s="143"/>
      <c r="AG83" s="143"/>
      <c r="AH83" s="143"/>
      <c r="AI83" s="143"/>
      <c r="AJ83" s="143"/>
      <c r="AK83" s="143"/>
      <c r="AL83" s="143"/>
      <c r="AM83" s="143"/>
      <c r="AN83" s="143"/>
      <c r="AO83" s="143"/>
      <c r="AP83" s="143"/>
      <c r="AQ83" s="143"/>
      <c r="AR83" s="143"/>
      <c r="AS83" s="143"/>
      <c r="AT83" s="143"/>
      <c r="AU83" s="143"/>
      <c r="AV83" s="143"/>
      <c r="AW83" s="143"/>
      <c r="AX83" s="143"/>
      <c r="AY83" s="143"/>
      <c r="AZ83" s="143"/>
      <c r="BA83" s="151"/>
      <c r="BB83" s="151">
        <v>20</v>
      </c>
    </row>
    <row r="84" spans="1:54" ht="22.5" x14ac:dyDescent="0.25">
      <c r="A84" s="200"/>
      <c r="B84" s="206"/>
      <c r="C84" s="262">
        <f t="shared" si="1"/>
        <v>75</v>
      </c>
      <c r="D84" s="151" t="s">
        <v>1</v>
      </c>
      <c r="E84" s="151"/>
      <c r="F84" s="149" t="s">
        <v>7107</v>
      </c>
      <c r="G84" s="195" t="s">
        <v>41</v>
      </c>
      <c r="H84" s="195"/>
      <c r="I84" s="195" t="s">
        <v>50</v>
      </c>
      <c r="J84" s="195" t="s">
        <v>39</v>
      </c>
      <c r="K84" s="195" t="s">
        <v>39</v>
      </c>
      <c r="L84" s="493" t="s">
        <v>1926</v>
      </c>
      <c r="M84" s="514"/>
      <c r="N84" s="170" t="s">
        <v>99</v>
      </c>
      <c r="O84" s="143"/>
      <c r="P84" s="143"/>
      <c r="Q84" s="143"/>
      <c r="R84" s="143"/>
      <c r="S84" s="143"/>
      <c r="T84" s="143"/>
      <c r="U84" s="143"/>
      <c r="V84" s="143"/>
      <c r="W84" s="143"/>
      <c r="X84" s="143"/>
      <c r="Y84" s="143"/>
      <c r="Z84" s="143"/>
      <c r="AA84" s="143"/>
      <c r="AB84" s="143"/>
      <c r="AC84" s="143"/>
      <c r="AD84" s="143"/>
      <c r="AE84" s="143"/>
      <c r="AF84" s="143"/>
      <c r="AG84" s="143"/>
      <c r="AH84" s="143"/>
      <c r="AI84" s="143"/>
      <c r="AJ84" s="143"/>
      <c r="AK84" s="143"/>
      <c r="AL84" s="143"/>
      <c r="AM84" s="143"/>
      <c r="AN84" s="143"/>
      <c r="AO84" s="143"/>
      <c r="AP84" s="143"/>
      <c r="AQ84" s="143"/>
      <c r="AR84" s="143"/>
      <c r="AS84" s="143"/>
      <c r="AT84" s="143"/>
      <c r="AU84" s="143"/>
      <c r="AV84" s="143"/>
      <c r="AW84" s="143"/>
      <c r="AX84" s="143"/>
      <c r="AY84" s="143"/>
      <c r="AZ84" s="143"/>
      <c r="BA84" s="195" t="s">
        <v>84</v>
      </c>
      <c r="BB84" s="195">
        <v>15</v>
      </c>
    </row>
    <row r="85" spans="1:54" ht="45" x14ac:dyDescent="0.25">
      <c r="A85" s="200"/>
      <c r="B85" s="206"/>
      <c r="C85" s="262">
        <f t="shared" si="1"/>
        <v>76</v>
      </c>
      <c r="D85" s="151" t="s">
        <v>2</v>
      </c>
      <c r="E85" s="151"/>
      <c r="F85" s="149" t="s">
        <v>7916</v>
      </c>
      <c r="G85" s="455" t="s">
        <v>41</v>
      </c>
      <c r="H85" s="195"/>
      <c r="I85" s="195" t="s">
        <v>0</v>
      </c>
      <c r="J85" s="461" t="s">
        <v>43</v>
      </c>
      <c r="K85" s="195" t="s">
        <v>39</v>
      </c>
      <c r="L85" s="512" t="s">
        <v>1927</v>
      </c>
      <c r="M85" s="512" t="s">
        <v>1926</v>
      </c>
      <c r="N85" s="170" t="s">
        <v>99</v>
      </c>
      <c r="O85" s="143"/>
      <c r="P85" s="143"/>
      <c r="Q85" s="143"/>
      <c r="R85" s="143"/>
      <c r="S85" s="143"/>
      <c r="T85" s="143"/>
      <c r="U85" s="143"/>
      <c r="V85" s="143"/>
      <c r="W85" s="143"/>
      <c r="X85" s="143"/>
      <c r="Y85" s="143"/>
      <c r="Z85" s="143"/>
      <c r="AA85" s="143"/>
      <c r="AB85" s="143"/>
      <c r="AC85" s="143"/>
      <c r="AD85" s="143"/>
      <c r="AE85" s="143"/>
      <c r="AF85" s="143"/>
      <c r="AG85" s="143"/>
      <c r="AH85" s="143"/>
      <c r="AI85" s="143"/>
      <c r="AJ85" s="143"/>
      <c r="AK85" s="143"/>
      <c r="AL85" s="143"/>
      <c r="AM85" s="143"/>
      <c r="AN85" s="143"/>
      <c r="AO85" s="143"/>
      <c r="AP85" s="143"/>
      <c r="AQ85" s="143"/>
      <c r="AR85" s="143"/>
      <c r="AS85" s="143"/>
      <c r="AT85" s="143"/>
      <c r="AU85" s="143"/>
      <c r="AV85" s="143"/>
      <c r="AW85" s="143"/>
      <c r="AX85" s="143"/>
      <c r="AY85" s="143"/>
      <c r="AZ85" s="143"/>
      <c r="BA85" s="195"/>
      <c r="BB85" s="195">
        <v>20</v>
      </c>
    </row>
    <row r="86" spans="1:54" ht="67.5" x14ac:dyDescent="0.25">
      <c r="A86" s="200"/>
      <c r="B86" s="206"/>
      <c r="C86" s="262">
        <f t="shared" si="1"/>
        <v>77</v>
      </c>
      <c r="D86" s="189" t="s">
        <v>107</v>
      </c>
      <c r="E86" s="151"/>
      <c r="F86" s="189" t="s">
        <v>7605</v>
      </c>
      <c r="G86" s="195" t="s">
        <v>41</v>
      </c>
      <c r="H86" s="195"/>
      <c r="I86" s="195" t="s">
        <v>6</v>
      </c>
      <c r="J86" s="195" t="s">
        <v>110</v>
      </c>
      <c r="K86" s="195" t="s">
        <v>39</v>
      </c>
      <c r="L86" s="493" t="s">
        <v>1926</v>
      </c>
      <c r="M86" s="514"/>
      <c r="N86" s="170" t="s">
        <v>99</v>
      </c>
      <c r="O86" s="143"/>
      <c r="P86" s="143"/>
      <c r="Q86" s="143"/>
      <c r="R86" s="143"/>
      <c r="S86" s="143"/>
      <c r="T86" s="143"/>
      <c r="U86" s="143"/>
      <c r="V86" s="143"/>
      <c r="W86" s="143"/>
      <c r="X86" s="143"/>
      <c r="Y86" s="143"/>
      <c r="Z86" s="143"/>
      <c r="AA86" s="143"/>
      <c r="AB86" s="143"/>
      <c r="AC86" s="143"/>
      <c r="AD86" s="143"/>
      <c r="AE86" s="143"/>
      <c r="AF86" s="143"/>
      <c r="AG86" s="143"/>
      <c r="AH86" s="143"/>
      <c r="AI86" s="143"/>
      <c r="AJ86" s="143"/>
      <c r="AK86" s="143"/>
      <c r="AL86" s="143"/>
      <c r="AM86" s="143"/>
      <c r="AN86" s="143"/>
      <c r="AO86" s="143"/>
      <c r="AP86" s="143"/>
      <c r="AQ86" s="143"/>
      <c r="AR86" s="143"/>
      <c r="AS86" s="143"/>
      <c r="AT86" s="143"/>
      <c r="AU86" s="143"/>
      <c r="AV86" s="143"/>
      <c r="AW86" s="143"/>
      <c r="AX86" s="143"/>
      <c r="AY86" s="143"/>
      <c r="AZ86" s="143"/>
      <c r="BA86" s="149" t="s">
        <v>113</v>
      </c>
      <c r="BB86" s="149">
        <v>15</v>
      </c>
    </row>
    <row r="87" spans="1:54" ht="56.25" x14ac:dyDescent="0.25">
      <c r="A87" s="210"/>
      <c r="B87" s="211"/>
      <c r="C87" s="262">
        <f t="shared" si="1"/>
        <v>78</v>
      </c>
      <c r="D87" s="568" t="s">
        <v>141</v>
      </c>
      <c r="E87" s="151" t="s">
        <v>10</v>
      </c>
      <c r="F87" s="189" t="s">
        <v>1979</v>
      </c>
      <c r="G87" s="549" t="s">
        <v>41</v>
      </c>
      <c r="H87" s="195" t="s">
        <v>169</v>
      </c>
      <c r="I87" s="195" t="s">
        <v>6</v>
      </c>
      <c r="J87" s="232" t="s">
        <v>155</v>
      </c>
      <c r="K87" s="195" t="s">
        <v>39</v>
      </c>
      <c r="L87" s="493" t="s">
        <v>1927</v>
      </c>
      <c r="M87" s="514"/>
      <c r="N87" s="170" t="s">
        <v>99</v>
      </c>
      <c r="O87" s="143"/>
      <c r="P87" s="143"/>
      <c r="Q87" s="143"/>
      <c r="R87" s="143"/>
      <c r="S87" s="143"/>
      <c r="T87" s="143"/>
      <c r="U87" s="143"/>
      <c r="V87" s="143"/>
      <c r="W87" s="143"/>
      <c r="X87" s="143"/>
      <c r="Y87" s="143"/>
      <c r="Z87" s="143"/>
      <c r="AA87" s="143"/>
      <c r="AB87" s="143"/>
      <c r="AC87" s="143"/>
      <c r="AD87" s="143"/>
      <c r="AE87" s="143"/>
      <c r="AF87" s="143"/>
      <c r="AG87" s="143"/>
      <c r="AH87" s="143"/>
      <c r="AI87" s="143"/>
      <c r="AJ87" s="143"/>
      <c r="AK87" s="143"/>
      <c r="AL87" s="143"/>
      <c r="AM87" s="143"/>
      <c r="AN87" s="143"/>
      <c r="AO87" s="143"/>
      <c r="AP87" s="143"/>
      <c r="AQ87" s="143"/>
      <c r="AR87" s="143"/>
      <c r="AS87" s="143"/>
      <c r="AT87" s="143"/>
      <c r="AU87" s="143"/>
      <c r="AV87" s="143"/>
      <c r="AW87" s="143"/>
      <c r="AX87" s="143"/>
      <c r="AY87" s="143"/>
      <c r="AZ87" s="143"/>
      <c r="BA87" s="195" t="s">
        <v>136</v>
      </c>
      <c r="BB87" s="195">
        <v>15</v>
      </c>
    </row>
    <row r="88" spans="1:54" ht="22.5" x14ac:dyDescent="0.25">
      <c r="A88" s="210"/>
      <c r="B88" s="211"/>
      <c r="C88" s="262">
        <f t="shared" si="1"/>
        <v>79</v>
      </c>
      <c r="D88" s="556"/>
      <c r="E88" s="151" t="s">
        <v>137</v>
      </c>
      <c r="F88" s="189" t="s">
        <v>251</v>
      </c>
      <c r="G88" s="556"/>
      <c r="H88" s="426" t="s">
        <v>169</v>
      </c>
      <c r="I88" s="470" t="s">
        <v>0</v>
      </c>
      <c r="J88" s="195" t="s">
        <v>1683</v>
      </c>
      <c r="K88" s="195" t="s">
        <v>39</v>
      </c>
      <c r="L88" s="493" t="s">
        <v>1927</v>
      </c>
      <c r="M88" s="514"/>
      <c r="N88" s="170" t="s">
        <v>99</v>
      </c>
      <c r="O88" s="143"/>
      <c r="P88" s="143"/>
      <c r="Q88" s="143"/>
      <c r="R88" s="143"/>
      <c r="S88" s="143"/>
      <c r="T88" s="143"/>
      <c r="U88" s="143"/>
      <c r="V88" s="143"/>
      <c r="W88" s="143"/>
      <c r="X88" s="143"/>
      <c r="Y88" s="143"/>
      <c r="Z88" s="143"/>
      <c r="AA88" s="143"/>
      <c r="AB88" s="143"/>
      <c r="AC88" s="143"/>
      <c r="AD88" s="143"/>
      <c r="AE88" s="143"/>
      <c r="AF88" s="143"/>
      <c r="AG88" s="143"/>
      <c r="AH88" s="143"/>
      <c r="AI88" s="143"/>
      <c r="AJ88" s="143"/>
      <c r="AK88" s="143"/>
      <c r="AL88" s="143"/>
      <c r="AM88" s="143"/>
      <c r="AN88" s="143"/>
      <c r="AO88" s="143"/>
      <c r="AP88" s="143"/>
      <c r="AQ88" s="143"/>
      <c r="AR88" s="143"/>
      <c r="AS88" s="143"/>
      <c r="AT88" s="143"/>
      <c r="AU88" s="143"/>
      <c r="AV88" s="143"/>
      <c r="AW88" s="143"/>
      <c r="AX88" s="143"/>
      <c r="AY88" s="143"/>
      <c r="AZ88" s="143"/>
      <c r="BA88" s="149"/>
      <c r="BB88" s="149">
        <v>15</v>
      </c>
    </row>
    <row r="89" spans="1:54" ht="56.25" x14ac:dyDescent="0.25">
      <c r="A89" s="210"/>
      <c r="B89" s="211"/>
      <c r="C89" s="262">
        <f t="shared" si="1"/>
        <v>80</v>
      </c>
      <c r="D89" s="558"/>
      <c r="E89" s="151" t="s">
        <v>138</v>
      </c>
      <c r="F89" s="189" t="s">
        <v>1667</v>
      </c>
      <c r="G89" s="558"/>
      <c r="H89" s="233" t="s">
        <v>41</v>
      </c>
      <c r="I89" s="470" t="s">
        <v>0</v>
      </c>
      <c r="J89" s="195" t="s">
        <v>1684</v>
      </c>
      <c r="K89" s="195" t="s">
        <v>39</v>
      </c>
      <c r="L89" s="493" t="s">
        <v>1927</v>
      </c>
      <c r="M89" s="514"/>
      <c r="N89" s="170" t="s">
        <v>99</v>
      </c>
      <c r="O89" s="143"/>
      <c r="P89" s="143"/>
      <c r="Q89" s="143"/>
      <c r="R89" s="143"/>
      <c r="S89" s="143"/>
      <c r="T89" s="143"/>
      <c r="U89" s="143"/>
      <c r="V89" s="143"/>
      <c r="W89" s="143"/>
      <c r="X89" s="143"/>
      <c r="Y89" s="143"/>
      <c r="Z89" s="143"/>
      <c r="AA89" s="143"/>
      <c r="AB89" s="143"/>
      <c r="AC89" s="143"/>
      <c r="AD89" s="143"/>
      <c r="AE89" s="143"/>
      <c r="AF89" s="143"/>
      <c r="AG89" s="143"/>
      <c r="AH89" s="143"/>
      <c r="AI89" s="143"/>
      <c r="AJ89" s="143"/>
      <c r="AK89" s="143"/>
      <c r="AL89" s="143"/>
      <c r="AM89" s="143"/>
      <c r="AN89" s="143"/>
      <c r="AO89" s="143"/>
      <c r="AP89" s="143"/>
      <c r="AQ89" s="143"/>
      <c r="AR89" s="143"/>
      <c r="AS89" s="143"/>
      <c r="AT89" s="143"/>
      <c r="AU89" s="143"/>
      <c r="AV89" s="143"/>
      <c r="AW89" s="143"/>
      <c r="AX89" s="143"/>
      <c r="AY89" s="143"/>
      <c r="AZ89" s="143"/>
      <c r="BA89" s="149"/>
      <c r="BB89" s="149">
        <v>20</v>
      </c>
    </row>
    <row r="90" spans="1:54" ht="56.25" x14ac:dyDescent="0.25">
      <c r="A90" s="200"/>
      <c r="B90" s="206"/>
      <c r="C90" s="262">
        <f t="shared" si="1"/>
        <v>81</v>
      </c>
      <c r="D90" s="524" t="s">
        <v>142</v>
      </c>
      <c r="E90" s="151" t="s">
        <v>10</v>
      </c>
      <c r="F90" s="189" t="s">
        <v>1980</v>
      </c>
      <c r="G90" s="549" t="s">
        <v>41</v>
      </c>
      <c r="H90" s="195" t="s">
        <v>169</v>
      </c>
      <c r="I90" s="195" t="s">
        <v>6</v>
      </c>
      <c r="J90" s="232" t="s">
        <v>155</v>
      </c>
      <c r="K90" s="195" t="s">
        <v>39</v>
      </c>
      <c r="L90" s="493" t="s">
        <v>1927</v>
      </c>
      <c r="M90" s="514"/>
      <c r="N90" s="170" t="s">
        <v>99</v>
      </c>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143"/>
      <c r="AL90" s="143"/>
      <c r="AM90" s="143"/>
      <c r="AN90" s="143"/>
      <c r="AO90" s="143"/>
      <c r="AP90" s="143"/>
      <c r="AQ90" s="143"/>
      <c r="AR90" s="143"/>
      <c r="AS90" s="143"/>
      <c r="AT90" s="143"/>
      <c r="AU90" s="143"/>
      <c r="AV90" s="143"/>
      <c r="AW90" s="143"/>
      <c r="AX90" s="143"/>
      <c r="AY90" s="143"/>
      <c r="AZ90" s="143"/>
      <c r="BA90" s="195" t="s">
        <v>136</v>
      </c>
      <c r="BB90" s="195">
        <v>15</v>
      </c>
    </row>
    <row r="91" spans="1:54" ht="22.5" x14ac:dyDescent="0.25">
      <c r="A91" s="200"/>
      <c r="B91" s="206"/>
      <c r="C91" s="262">
        <f t="shared" si="1"/>
        <v>82</v>
      </c>
      <c r="D91" s="556"/>
      <c r="E91" s="151" t="s">
        <v>137</v>
      </c>
      <c r="F91" s="149" t="s">
        <v>252</v>
      </c>
      <c r="G91" s="556"/>
      <c r="H91" s="426" t="s">
        <v>169</v>
      </c>
      <c r="I91" s="470" t="s">
        <v>0</v>
      </c>
      <c r="J91" s="195" t="s">
        <v>1686</v>
      </c>
      <c r="K91" s="195" t="s">
        <v>39</v>
      </c>
      <c r="L91" s="493" t="s">
        <v>1927</v>
      </c>
      <c r="M91" s="514"/>
      <c r="N91" s="170" t="s">
        <v>99</v>
      </c>
      <c r="O91" s="143"/>
      <c r="P91" s="143"/>
      <c r="Q91" s="143"/>
      <c r="R91" s="143"/>
      <c r="S91" s="143"/>
      <c r="T91" s="143"/>
      <c r="U91" s="143"/>
      <c r="V91" s="143"/>
      <c r="W91" s="143"/>
      <c r="X91" s="143"/>
      <c r="Y91" s="143"/>
      <c r="Z91" s="143"/>
      <c r="AA91" s="143"/>
      <c r="AB91" s="143"/>
      <c r="AC91" s="143"/>
      <c r="AD91" s="143"/>
      <c r="AE91" s="143"/>
      <c r="AF91" s="143"/>
      <c r="AG91" s="143"/>
      <c r="AH91" s="143"/>
      <c r="AI91" s="143"/>
      <c r="AJ91" s="143"/>
      <c r="AK91" s="143"/>
      <c r="AL91" s="143"/>
      <c r="AM91" s="143"/>
      <c r="AN91" s="143"/>
      <c r="AO91" s="143"/>
      <c r="AP91" s="143"/>
      <c r="AQ91" s="143"/>
      <c r="AR91" s="143"/>
      <c r="AS91" s="143"/>
      <c r="AT91" s="143"/>
      <c r="AU91" s="143"/>
      <c r="AV91" s="143"/>
      <c r="AW91" s="143"/>
      <c r="AX91" s="143"/>
      <c r="AY91" s="143"/>
      <c r="AZ91" s="143"/>
      <c r="BA91" s="189"/>
      <c r="BB91" s="189">
        <v>15</v>
      </c>
    </row>
    <row r="92" spans="1:54" ht="56.25" x14ac:dyDescent="0.25">
      <c r="A92" s="200"/>
      <c r="B92" s="206"/>
      <c r="C92" s="262">
        <f t="shared" si="1"/>
        <v>83</v>
      </c>
      <c r="D92" s="558"/>
      <c r="E92" s="151" t="s">
        <v>138</v>
      </c>
      <c r="F92" s="189" t="s">
        <v>1668</v>
      </c>
      <c r="G92" s="558"/>
      <c r="H92" s="233" t="s">
        <v>41</v>
      </c>
      <c r="I92" s="470" t="s">
        <v>0</v>
      </c>
      <c r="J92" s="195" t="s">
        <v>1687</v>
      </c>
      <c r="K92" s="195" t="s">
        <v>39</v>
      </c>
      <c r="L92" s="493" t="s">
        <v>1927</v>
      </c>
      <c r="M92" s="514"/>
      <c r="N92" s="170" t="s">
        <v>99</v>
      </c>
      <c r="O92" s="143"/>
      <c r="P92" s="143"/>
      <c r="Q92" s="143"/>
      <c r="R92" s="143"/>
      <c r="S92" s="143"/>
      <c r="T92" s="143"/>
      <c r="U92" s="143"/>
      <c r="V92" s="143"/>
      <c r="W92" s="143"/>
      <c r="X92" s="143"/>
      <c r="Y92" s="143"/>
      <c r="Z92" s="143"/>
      <c r="AA92" s="143"/>
      <c r="AB92" s="143"/>
      <c r="AC92" s="143"/>
      <c r="AD92" s="143"/>
      <c r="AE92" s="143"/>
      <c r="AF92" s="143"/>
      <c r="AG92" s="143"/>
      <c r="AH92" s="143"/>
      <c r="AI92" s="143"/>
      <c r="AJ92" s="143"/>
      <c r="AK92" s="143"/>
      <c r="AL92" s="143"/>
      <c r="AM92" s="143"/>
      <c r="AN92" s="143"/>
      <c r="AO92" s="143"/>
      <c r="AP92" s="143"/>
      <c r="AQ92" s="143"/>
      <c r="AR92" s="143"/>
      <c r="AS92" s="143"/>
      <c r="AT92" s="143"/>
      <c r="AU92" s="143"/>
      <c r="AV92" s="143"/>
      <c r="AW92" s="143"/>
      <c r="AX92" s="143"/>
      <c r="AY92" s="143"/>
      <c r="AZ92" s="143"/>
      <c r="BA92" s="189"/>
      <c r="BB92" s="189">
        <v>20</v>
      </c>
    </row>
    <row r="93" spans="1:54" ht="56.25" x14ac:dyDescent="0.25">
      <c r="A93" s="200"/>
      <c r="B93" s="206"/>
      <c r="C93" s="262">
        <f t="shared" si="1"/>
        <v>84</v>
      </c>
      <c r="D93" s="151" t="s">
        <v>118</v>
      </c>
      <c r="E93" s="151"/>
      <c r="F93" s="149" t="s">
        <v>7124</v>
      </c>
      <c r="G93" s="195" t="s">
        <v>42</v>
      </c>
      <c r="H93" s="195"/>
      <c r="I93" s="195" t="s">
        <v>6</v>
      </c>
      <c r="J93" s="195" t="s">
        <v>134</v>
      </c>
      <c r="K93" s="246" t="s">
        <v>39</v>
      </c>
      <c r="L93" s="493" t="s">
        <v>1926</v>
      </c>
      <c r="M93" s="514"/>
      <c r="N93" s="170" t="s">
        <v>99</v>
      </c>
      <c r="O93" s="143"/>
      <c r="P93" s="143"/>
      <c r="Q93" s="143"/>
      <c r="R93" s="143"/>
      <c r="S93" s="143"/>
      <c r="T93" s="143"/>
      <c r="U93" s="143"/>
      <c r="V93" s="143"/>
      <c r="W93" s="143"/>
      <c r="X93" s="143"/>
      <c r="Y93" s="143"/>
      <c r="Z93" s="143"/>
      <c r="AA93" s="143"/>
      <c r="AB93" s="143"/>
      <c r="AC93" s="143"/>
      <c r="AD93" s="143"/>
      <c r="AE93" s="143"/>
      <c r="AF93" s="143"/>
      <c r="AG93" s="143"/>
      <c r="AH93" s="143"/>
      <c r="AI93" s="143"/>
      <c r="AJ93" s="143"/>
      <c r="AK93" s="143"/>
      <c r="AL93" s="143"/>
      <c r="AM93" s="143"/>
      <c r="AN93" s="143"/>
      <c r="AO93" s="143"/>
      <c r="AP93" s="143"/>
      <c r="AQ93" s="143"/>
      <c r="AR93" s="143"/>
      <c r="AS93" s="143"/>
      <c r="AT93" s="143"/>
      <c r="AU93" s="143"/>
      <c r="AV93" s="143"/>
      <c r="AW93" s="143"/>
      <c r="AX93" s="143"/>
      <c r="AY93" s="143"/>
      <c r="AZ93" s="143"/>
      <c r="BA93" s="189" t="s">
        <v>132</v>
      </c>
      <c r="BB93" s="189">
        <v>20</v>
      </c>
    </row>
    <row r="94" spans="1:54" ht="56.25" x14ac:dyDescent="0.25">
      <c r="A94" s="200"/>
      <c r="B94" s="206"/>
      <c r="C94" s="262">
        <f t="shared" si="1"/>
        <v>85</v>
      </c>
      <c r="D94" s="151" t="s">
        <v>130</v>
      </c>
      <c r="E94" s="151"/>
      <c r="F94" s="149" t="s">
        <v>7125</v>
      </c>
      <c r="G94" s="195" t="s">
        <v>42</v>
      </c>
      <c r="H94" s="195"/>
      <c r="I94" s="195" t="s">
        <v>6</v>
      </c>
      <c r="J94" s="480" t="s">
        <v>135</v>
      </c>
      <c r="K94" s="246" t="s">
        <v>39</v>
      </c>
      <c r="L94" s="493" t="s">
        <v>1926</v>
      </c>
      <c r="M94" s="514"/>
      <c r="N94" s="170" t="s">
        <v>99</v>
      </c>
      <c r="O94" s="143"/>
      <c r="P94" s="143"/>
      <c r="Q94" s="143"/>
      <c r="R94" s="143"/>
      <c r="S94" s="143"/>
      <c r="T94" s="143"/>
      <c r="U94" s="143"/>
      <c r="V94" s="143"/>
      <c r="W94" s="143"/>
      <c r="X94" s="143"/>
      <c r="Y94" s="143"/>
      <c r="Z94" s="143"/>
      <c r="AA94" s="143"/>
      <c r="AB94" s="143"/>
      <c r="AC94" s="143"/>
      <c r="AD94" s="143"/>
      <c r="AE94" s="143"/>
      <c r="AF94" s="143"/>
      <c r="AG94" s="143"/>
      <c r="AH94" s="143"/>
      <c r="AI94" s="143"/>
      <c r="AJ94" s="143"/>
      <c r="AK94" s="143"/>
      <c r="AL94" s="143"/>
      <c r="AM94" s="143"/>
      <c r="AN94" s="143"/>
      <c r="AO94" s="143"/>
      <c r="AP94" s="143"/>
      <c r="AQ94" s="143"/>
      <c r="AR94" s="143"/>
      <c r="AS94" s="143"/>
      <c r="AT94" s="143"/>
      <c r="AU94" s="143"/>
      <c r="AV94" s="143"/>
      <c r="AW94" s="143"/>
      <c r="AX94" s="143"/>
      <c r="AY94" s="143"/>
      <c r="AZ94" s="143"/>
      <c r="BA94" s="189" t="s">
        <v>132</v>
      </c>
      <c r="BB94" s="189">
        <v>20</v>
      </c>
    </row>
    <row r="95" spans="1:54" ht="22.5" x14ac:dyDescent="0.25">
      <c r="A95" s="200"/>
      <c r="B95" s="206"/>
      <c r="C95" s="262">
        <f t="shared" si="1"/>
        <v>86</v>
      </c>
      <c r="D95" s="189" t="s">
        <v>106</v>
      </c>
      <c r="E95" s="151"/>
      <c r="F95" s="189" t="s">
        <v>148</v>
      </c>
      <c r="G95" s="195" t="s">
        <v>41</v>
      </c>
      <c r="H95" s="195"/>
      <c r="I95" s="151" t="s">
        <v>50</v>
      </c>
      <c r="J95" s="195" t="s">
        <v>43</v>
      </c>
      <c r="K95" s="195" t="s">
        <v>39</v>
      </c>
      <c r="L95" s="493" t="s">
        <v>1927</v>
      </c>
      <c r="M95" s="514"/>
      <c r="N95" s="170" t="s">
        <v>99</v>
      </c>
      <c r="O95" s="143"/>
      <c r="P95" s="143"/>
      <c r="Q95" s="143"/>
      <c r="R95" s="143"/>
      <c r="S95" s="143"/>
      <c r="T95" s="143"/>
      <c r="U95" s="143"/>
      <c r="V95" s="143"/>
      <c r="W95" s="143"/>
      <c r="X95" s="143"/>
      <c r="Y95" s="143"/>
      <c r="Z95" s="143"/>
      <c r="AA95" s="143"/>
      <c r="AB95" s="143"/>
      <c r="AC95" s="143"/>
      <c r="AD95" s="143"/>
      <c r="AE95" s="143"/>
      <c r="AF95" s="143"/>
      <c r="AG95" s="143"/>
      <c r="AH95" s="143"/>
      <c r="AI95" s="143"/>
      <c r="AJ95" s="143"/>
      <c r="AK95" s="143"/>
      <c r="AL95" s="143"/>
      <c r="AM95" s="143"/>
      <c r="AN95" s="143"/>
      <c r="AO95" s="143"/>
      <c r="AP95" s="143"/>
      <c r="AQ95" s="143"/>
      <c r="AR95" s="143"/>
      <c r="AS95" s="143"/>
      <c r="AT95" s="143"/>
      <c r="AU95" s="143"/>
      <c r="AV95" s="143"/>
      <c r="AW95" s="143"/>
      <c r="AX95" s="143"/>
      <c r="AY95" s="143"/>
      <c r="AZ95" s="143"/>
      <c r="BA95" s="149" t="s">
        <v>84</v>
      </c>
      <c r="BB95" s="149">
        <v>15</v>
      </c>
    </row>
    <row r="96" spans="1:54" ht="22.5" x14ac:dyDescent="0.25">
      <c r="A96" s="200"/>
      <c r="B96" s="206"/>
      <c r="C96" s="262">
        <f t="shared" si="1"/>
        <v>87</v>
      </c>
      <c r="D96" s="207" t="s">
        <v>170</v>
      </c>
      <c r="E96" s="151"/>
      <c r="F96" s="189" t="s">
        <v>235</v>
      </c>
      <c r="G96" s="195" t="s">
        <v>41</v>
      </c>
      <c r="H96" s="195"/>
      <c r="I96" s="151" t="s">
        <v>50</v>
      </c>
      <c r="J96" s="195" t="s">
        <v>43</v>
      </c>
      <c r="K96" s="195" t="s">
        <v>39</v>
      </c>
      <c r="L96" s="493" t="s">
        <v>1927</v>
      </c>
      <c r="M96" s="514"/>
      <c r="N96" s="170" t="s">
        <v>99</v>
      </c>
      <c r="O96" s="143"/>
      <c r="P96" s="143"/>
      <c r="Q96" s="143"/>
      <c r="R96" s="143"/>
      <c r="S96" s="143"/>
      <c r="T96" s="143"/>
      <c r="U96" s="143"/>
      <c r="V96" s="143"/>
      <c r="W96" s="143"/>
      <c r="X96" s="143"/>
      <c r="Y96" s="143"/>
      <c r="Z96" s="143"/>
      <c r="AA96" s="143"/>
      <c r="AB96" s="143"/>
      <c r="AC96" s="143"/>
      <c r="AD96" s="143"/>
      <c r="AE96" s="143"/>
      <c r="AF96" s="143"/>
      <c r="AG96" s="143"/>
      <c r="AH96" s="143"/>
      <c r="AI96" s="143"/>
      <c r="AJ96" s="143"/>
      <c r="AK96" s="143"/>
      <c r="AL96" s="143"/>
      <c r="AM96" s="143"/>
      <c r="AN96" s="143"/>
      <c r="AO96" s="143"/>
      <c r="AP96" s="143"/>
      <c r="AQ96" s="143"/>
      <c r="AR96" s="143"/>
      <c r="AS96" s="143"/>
      <c r="AT96" s="143"/>
      <c r="AU96" s="143"/>
      <c r="AV96" s="143"/>
      <c r="AW96" s="143"/>
      <c r="AX96" s="143"/>
      <c r="AY96" s="143"/>
      <c r="AZ96" s="143"/>
      <c r="BA96" s="149" t="s">
        <v>84</v>
      </c>
      <c r="BB96" s="149">
        <v>15</v>
      </c>
    </row>
    <row r="97" spans="1:54" ht="33.75" x14ac:dyDescent="0.25">
      <c r="A97" s="200"/>
      <c r="B97" s="206"/>
      <c r="C97" s="262">
        <f t="shared" si="1"/>
        <v>88</v>
      </c>
      <c r="D97" s="207" t="s">
        <v>121</v>
      </c>
      <c r="E97" s="151"/>
      <c r="F97" s="189" t="s">
        <v>217</v>
      </c>
      <c r="G97" s="195" t="s">
        <v>41</v>
      </c>
      <c r="H97" s="195"/>
      <c r="I97" s="151" t="s">
        <v>29</v>
      </c>
      <c r="J97" s="195" t="s">
        <v>79</v>
      </c>
      <c r="K97" s="195" t="s">
        <v>39</v>
      </c>
      <c r="L97" s="493" t="s">
        <v>1927</v>
      </c>
      <c r="M97" s="514"/>
      <c r="N97" s="170" t="s">
        <v>99</v>
      </c>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c r="AQ97" s="143"/>
      <c r="AR97" s="143"/>
      <c r="AS97" s="143"/>
      <c r="AT97" s="143"/>
      <c r="AU97" s="143"/>
      <c r="AV97" s="143"/>
      <c r="AW97" s="143"/>
      <c r="AX97" s="143"/>
      <c r="AY97" s="143"/>
      <c r="AZ97" s="143"/>
      <c r="BA97" s="149"/>
      <c r="BB97" s="149">
        <v>20</v>
      </c>
    </row>
    <row r="98" spans="1:54" ht="33.75" x14ac:dyDescent="0.25">
      <c r="A98" s="200"/>
      <c r="B98" s="206"/>
      <c r="C98" s="262">
        <f t="shared" si="1"/>
        <v>89</v>
      </c>
      <c r="D98" s="207" t="s">
        <v>122</v>
      </c>
      <c r="E98" s="151"/>
      <c r="F98" s="189" t="s">
        <v>218</v>
      </c>
      <c r="G98" s="195" t="s">
        <v>41</v>
      </c>
      <c r="H98" s="195"/>
      <c r="I98" s="151" t="s">
        <v>29</v>
      </c>
      <c r="J98" s="195" t="s">
        <v>79</v>
      </c>
      <c r="K98" s="195" t="s">
        <v>39</v>
      </c>
      <c r="L98" s="493" t="s">
        <v>1927</v>
      </c>
      <c r="M98" s="514"/>
      <c r="N98" s="170" t="s">
        <v>99</v>
      </c>
      <c r="O98" s="143"/>
      <c r="P98" s="143"/>
      <c r="Q98" s="143"/>
      <c r="R98" s="143"/>
      <c r="S98" s="143"/>
      <c r="T98" s="143"/>
      <c r="U98" s="143"/>
      <c r="V98" s="143"/>
      <c r="W98" s="143"/>
      <c r="X98" s="143"/>
      <c r="Y98" s="143"/>
      <c r="Z98" s="143"/>
      <c r="AA98" s="143"/>
      <c r="AB98" s="143"/>
      <c r="AC98" s="143"/>
      <c r="AD98" s="143"/>
      <c r="AE98" s="143"/>
      <c r="AF98" s="143"/>
      <c r="AG98" s="143"/>
      <c r="AH98" s="143"/>
      <c r="AI98" s="143"/>
      <c r="AJ98" s="143"/>
      <c r="AK98" s="143"/>
      <c r="AL98" s="143"/>
      <c r="AM98" s="143"/>
      <c r="AN98" s="143"/>
      <c r="AO98" s="143"/>
      <c r="AP98" s="143"/>
      <c r="AQ98" s="143"/>
      <c r="AR98" s="143"/>
      <c r="AS98" s="143"/>
      <c r="AT98" s="143"/>
      <c r="AU98" s="143"/>
      <c r="AV98" s="143"/>
      <c r="AW98" s="143"/>
      <c r="AX98" s="143"/>
      <c r="AY98" s="143"/>
      <c r="AZ98" s="143"/>
      <c r="BA98" s="149"/>
      <c r="BB98" s="149">
        <v>20</v>
      </c>
    </row>
    <row r="99" spans="1:54" ht="56.25" x14ac:dyDescent="0.25">
      <c r="A99" s="200"/>
      <c r="B99" s="206"/>
      <c r="C99" s="262">
        <f t="shared" si="1"/>
        <v>90</v>
      </c>
      <c r="D99" s="151" t="s">
        <v>184</v>
      </c>
      <c r="E99" s="151"/>
      <c r="F99" s="149" t="s">
        <v>1981</v>
      </c>
      <c r="G99" s="195" t="s">
        <v>41</v>
      </c>
      <c r="H99" s="195"/>
      <c r="I99" s="195" t="s">
        <v>0</v>
      </c>
      <c r="J99" s="195" t="s">
        <v>185</v>
      </c>
      <c r="K99" s="195" t="s">
        <v>39</v>
      </c>
      <c r="L99" s="493" t="s">
        <v>1927</v>
      </c>
      <c r="M99" s="514"/>
      <c r="N99" s="170" t="s">
        <v>99</v>
      </c>
      <c r="O99" s="143"/>
      <c r="P99" s="143"/>
      <c r="Q99" s="143"/>
      <c r="R99" s="143"/>
      <c r="S99" s="143"/>
      <c r="T99" s="143"/>
      <c r="U99" s="143"/>
      <c r="V99" s="143"/>
      <c r="W99" s="143"/>
      <c r="X99" s="143"/>
      <c r="Y99" s="143"/>
      <c r="Z99" s="143"/>
      <c r="AA99" s="143"/>
      <c r="AB99" s="143"/>
      <c r="AC99" s="143"/>
      <c r="AD99" s="143"/>
      <c r="AE99" s="143"/>
      <c r="AF99" s="143"/>
      <c r="AG99" s="143"/>
      <c r="AH99" s="143"/>
      <c r="AI99" s="143"/>
      <c r="AJ99" s="143"/>
      <c r="AK99" s="143"/>
      <c r="AL99" s="143"/>
      <c r="AM99" s="143"/>
      <c r="AN99" s="143"/>
      <c r="AO99" s="143"/>
      <c r="AP99" s="143"/>
      <c r="AQ99" s="143"/>
      <c r="AR99" s="143"/>
      <c r="AS99" s="143"/>
      <c r="AT99" s="143"/>
      <c r="AU99" s="143"/>
      <c r="AV99" s="143"/>
      <c r="AW99" s="143"/>
      <c r="AX99" s="143"/>
      <c r="AY99" s="143"/>
      <c r="AZ99" s="143"/>
      <c r="BA99" s="195" t="s">
        <v>199</v>
      </c>
      <c r="BB99" s="195">
        <v>20</v>
      </c>
    </row>
    <row r="100" spans="1:54" ht="56.25" x14ac:dyDescent="0.25">
      <c r="A100" s="200"/>
      <c r="B100" s="206"/>
      <c r="C100" s="262">
        <f t="shared" ref="C100:C139" si="2">SUM(C99,1)</f>
        <v>91</v>
      </c>
      <c r="D100" s="151" t="s">
        <v>186</v>
      </c>
      <c r="E100" s="151"/>
      <c r="F100" s="149" t="s">
        <v>1982</v>
      </c>
      <c r="G100" s="195" t="s">
        <v>41</v>
      </c>
      <c r="H100" s="195"/>
      <c r="I100" s="195" t="s">
        <v>0</v>
      </c>
      <c r="J100" s="195" t="s">
        <v>109</v>
      </c>
      <c r="K100" s="195" t="s">
        <v>39</v>
      </c>
      <c r="L100" s="493" t="s">
        <v>1927</v>
      </c>
      <c r="M100" s="514"/>
      <c r="N100" s="170" t="s">
        <v>99</v>
      </c>
      <c r="O100" s="143"/>
      <c r="P100" s="143"/>
      <c r="Q100" s="143"/>
      <c r="R100" s="143"/>
      <c r="S100" s="143"/>
      <c r="T100" s="143"/>
      <c r="U100" s="143"/>
      <c r="V100" s="143"/>
      <c r="W100" s="143"/>
      <c r="X100" s="143"/>
      <c r="Y100" s="143"/>
      <c r="Z100" s="143"/>
      <c r="AA100" s="143"/>
      <c r="AB100" s="143"/>
      <c r="AC100" s="143"/>
      <c r="AD100" s="143"/>
      <c r="AE100" s="143"/>
      <c r="AF100" s="143"/>
      <c r="AG100" s="143"/>
      <c r="AH100" s="143"/>
      <c r="AI100" s="143"/>
      <c r="AJ100" s="143"/>
      <c r="AK100" s="143"/>
      <c r="AL100" s="143"/>
      <c r="AM100" s="143"/>
      <c r="AN100" s="143"/>
      <c r="AO100" s="143"/>
      <c r="AP100" s="143"/>
      <c r="AQ100" s="143"/>
      <c r="AR100" s="143"/>
      <c r="AS100" s="143"/>
      <c r="AT100" s="143"/>
      <c r="AU100" s="143"/>
      <c r="AV100" s="143"/>
      <c r="AW100" s="143"/>
      <c r="AX100" s="143"/>
      <c r="AY100" s="143"/>
      <c r="AZ100" s="143"/>
      <c r="BA100" s="195" t="s">
        <v>200</v>
      </c>
      <c r="BB100" s="195">
        <v>20</v>
      </c>
    </row>
    <row r="101" spans="1:54" ht="15" x14ac:dyDescent="0.25">
      <c r="A101" s="200"/>
      <c r="B101" s="206"/>
      <c r="C101" s="262">
        <f t="shared" si="2"/>
        <v>92</v>
      </c>
      <c r="D101" s="151" t="s">
        <v>24</v>
      </c>
      <c r="E101" s="151"/>
      <c r="F101" s="149" t="s">
        <v>7110</v>
      </c>
      <c r="G101" s="195" t="s">
        <v>42</v>
      </c>
      <c r="H101" s="195"/>
      <c r="I101" s="195" t="s">
        <v>30</v>
      </c>
      <c r="J101" s="195" t="s">
        <v>4</v>
      </c>
      <c r="K101" s="246" t="s">
        <v>39</v>
      </c>
      <c r="L101" s="493" t="s">
        <v>1926</v>
      </c>
      <c r="M101" s="514"/>
      <c r="N101" s="170" t="s">
        <v>99</v>
      </c>
      <c r="O101" s="143"/>
      <c r="P101" s="143"/>
      <c r="Q101" s="143"/>
      <c r="R101" s="143"/>
      <c r="S101" s="143"/>
      <c r="T101" s="143"/>
      <c r="U101" s="143"/>
      <c r="V101" s="143"/>
      <c r="W101" s="143"/>
      <c r="X101" s="143"/>
      <c r="Y101" s="143"/>
      <c r="Z101" s="143"/>
      <c r="AA101" s="143"/>
      <c r="AB101" s="143"/>
      <c r="AC101" s="143"/>
      <c r="AD101" s="143"/>
      <c r="AE101" s="143"/>
      <c r="AF101" s="143"/>
      <c r="AG101" s="143"/>
      <c r="AH101" s="143"/>
      <c r="AI101" s="143"/>
      <c r="AJ101" s="143"/>
      <c r="AK101" s="143"/>
      <c r="AL101" s="143"/>
      <c r="AM101" s="143"/>
      <c r="AN101" s="143"/>
      <c r="AO101" s="143"/>
      <c r="AP101" s="143"/>
      <c r="AQ101" s="143"/>
      <c r="AR101" s="143"/>
      <c r="AS101" s="143"/>
      <c r="AT101" s="143"/>
      <c r="AU101" s="143"/>
      <c r="AV101" s="143"/>
      <c r="AW101" s="143"/>
      <c r="AX101" s="143"/>
      <c r="AY101" s="143"/>
      <c r="AZ101" s="143"/>
      <c r="BA101" s="195"/>
      <c r="BB101" s="195">
        <v>15</v>
      </c>
    </row>
    <row r="102" spans="1:54" ht="56.25" x14ac:dyDescent="0.25">
      <c r="A102" s="200"/>
      <c r="B102" s="206"/>
      <c r="C102" s="262">
        <f t="shared" si="2"/>
        <v>93</v>
      </c>
      <c r="D102" s="151" t="s">
        <v>116</v>
      </c>
      <c r="E102" s="151"/>
      <c r="F102" s="149" t="s">
        <v>1983</v>
      </c>
      <c r="G102" s="195" t="s">
        <v>42</v>
      </c>
      <c r="H102" s="195"/>
      <c r="I102" s="195" t="s">
        <v>6</v>
      </c>
      <c r="J102" s="151" t="s">
        <v>114</v>
      </c>
      <c r="K102" s="195" t="s">
        <v>43</v>
      </c>
      <c r="L102" s="493" t="s">
        <v>1926</v>
      </c>
      <c r="M102" s="514"/>
      <c r="N102" s="170" t="s">
        <v>99</v>
      </c>
      <c r="O102" s="143"/>
      <c r="P102" s="143"/>
      <c r="Q102" s="143"/>
      <c r="R102" s="143"/>
      <c r="S102" s="143"/>
      <c r="T102" s="143"/>
      <c r="U102" s="143"/>
      <c r="V102" s="143"/>
      <c r="W102" s="143"/>
      <c r="X102" s="143"/>
      <c r="Y102" s="143"/>
      <c r="Z102" s="143"/>
      <c r="AA102" s="143"/>
      <c r="AB102" s="143"/>
      <c r="AC102" s="143"/>
      <c r="AD102" s="143"/>
      <c r="AE102" s="143"/>
      <c r="AF102" s="143"/>
      <c r="AG102" s="143"/>
      <c r="AH102" s="143"/>
      <c r="AI102" s="143"/>
      <c r="AJ102" s="143"/>
      <c r="AK102" s="143"/>
      <c r="AL102" s="143"/>
      <c r="AM102" s="143"/>
      <c r="AN102" s="143"/>
      <c r="AO102" s="143"/>
      <c r="AP102" s="143"/>
      <c r="AQ102" s="143"/>
      <c r="AR102" s="143"/>
      <c r="AS102" s="143"/>
      <c r="AT102" s="143"/>
      <c r="AU102" s="143"/>
      <c r="AV102" s="143"/>
      <c r="AW102" s="143"/>
      <c r="AX102" s="143"/>
      <c r="AY102" s="143"/>
      <c r="AZ102" s="143"/>
      <c r="BA102" s="151" t="s">
        <v>112</v>
      </c>
      <c r="BB102" s="151">
        <v>20</v>
      </c>
    </row>
    <row r="103" spans="1:54" ht="67.5" x14ac:dyDescent="0.25">
      <c r="A103" s="200"/>
      <c r="B103" s="206"/>
      <c r="C103" s="262">
        <f t="shared" si="2"/>
        <v>94</v>
      </c>
      <c r="D103" s="522" t="s">
        <v>120</v>
      </c>
      <c r="E103" s="151" t="s">
        <v>1657</v>
      </c>
      <c r="F103" s="149" t="s">
        <v>1984</v>
      </c>
      <c r="G103" s="549" t="s">
        <v>41</v>
      </c>
      <c r="H103" s="195" t="s">
        <v>169</v>
      </c>
      <c r="I103" s="195" t="s">
        <v>8</v>
      </c>
      <c r="J103" s="151" t="s">
        <v>329</v>
      </c>
      <c r="K103" s="195" t="s">
        <v>39</v>
      </c>
      <c r="L103" s="493" t="s">
        <v>1927</v>
      </c>
      <c r="M103" s="514"/>
      <c r="N103" s="170" t="s">
        <v>99</v>
      </c>
      <c r="O103" s="143"/>
      <c r="P103" s="143"/>
      <c r="Q103" s="143"/>
      <c r="R103" s="143"/>
      <c r="S103" s="143"/>
      <c r="T103" s="143"/>
      <c r="U103" s="143"/>
      <c r="V103" s="143"/>
      <c r="W103" s="143"/>
      <c r="X103" s="143"/>
      <c r="Y103" s="143"/>
      <c r="Z103" s="143"/>
      <c r="AA103" s="143"/>
      <c r="AB103" s="143"/>
      <c r="AC103" s="143"/>
      <c r="AD103" s="143"/>
      <c r="AE103" s="143"/>
      <c r="AF103" s="143"/>
      <c r="AG103" s="143"/>
      <c r="AH103" s="143"/>
      <c r="AI103" s="143"/>
      <c r="AJ103" s="143"/>
      <c r="AK103" s="143"/>
      <c r="AL103" s="143"/>
      <c r="AM103" s="143"/>
      <c r="AN103" s="143"/>
      <c r="AO103" s="143"/>
      <c r="AP103" s="143"/>
      <c r="AQ103" s="143"/>
      <c r="AR103" s="143"/>
      <c r="AS103" s="143"/>
      <c r="AT103" s="143"/>
      <c r="AU103" s="143"/>
      <c r="AV103" s="143"/>
      <c r="AW103" s="143"/>
      <c r="AX103" s="143"/>
      <c r="AY103" s="143"/>
      <c r="AZ103" s="143"/>
      <c r="BA103" s="151" t="s">
        <v>284</v>
      </c>
      <c r="BB103" s="151" t="s">
        <v>1465</v>
      </c>
    </row>
    <row r="104" spans="1:54" ht="22.5" x14ac:dyDescent="0.25">
      <c r="A104" s="200"/>
      <c r="B104" s="206"/>
      <c r="C104" s="262">
        <f t="shared" si="2"/>
        <v>95</v>
      </c>
      <c r="D104" s="523"/>
      <c r="E104" s="151" t="s">
        <v>1658</v>
      </c>
      <c r="F104" s="149" t="s">
        <v>1659</v>
      </c>
      <c r="G104" s="558"/>
      <c r="H104" s="195" t="s">
        <v>169</v>
      </c>
      <c r="I104" s="195" t="s">
        <v>0</v>
      </c>
      <c r="J104" s="151" t="s">
        <v>1697</v>
      </c>
      <c r="K104" s="195" t="s">
        <v>39</v>
      </c>
      <c r="L104" s="493" t="s">
        <v>1927</v>
      </c>
      <c r="M104" s="514"/>
      <c r="N104" s="170" t="s">
        <v>99</v>
      </c>
      <c r="O104" s="143"/>
      <c r="P104" s="143"/>
      <c r="Q104" s="143"/>
      <c r="R104" s="143"/>
      <c r="S104" s="143"/>
      <c r="T104" s="143"/>
      <c r="U104" s="143"/>
      <c r="V104" s="143"/>
      <c r="W104" s="143"/>
      <c r="X104" s="143"/>
      <c r="Y104" s="143"/>
      <c r="Z104" s="143"/>
      <c r="AA104" s="143"/>
      <c r="AB104" s="143"/>
      <c r="AC104" s="143"/>
      <c r="AD104" s="143"/>
      <c r="AE104" s="143"/>
      <c r="AF104" s="143"/>
      <c r="AG104" s="143"/>
      <c r="AH104" s="143"/>
      <c r="AI104" s="143"/>
      <c r="AJ104" s="143"/>
      <c r="AK104" s="143"/>
      <c r="AL104" s="143"/>
      <c r="AM104" s="143"/>
      <c r="AN104" s="143"/>
      <c r="AO104" s="143"/>
      <c r="AP104" s="143"/>
      <c r="AQ104" s="143"/>
      <c r="AR104" s="143"/>
      <c r="AS104" s="143"/>
      <c r="AT104" s="143"/>
      <c r="AU104" s="143"/>
      <c r="AV104" s="143"/>
      <c r="AW104" s="143"/>
      <c r="AX104" s="143"/>
      <c r="AY104" s="143"/>
      <c r="AZ104" s="143"/>
      <c r="BA104" s="151"/>
      <c r="BB104" s="151">
        <v>20</v>
      </c>
    </row>
    <row r="105" spans="1:54" ht="56.25" x14ac:dyDescent="0.25">
      <c r="A105" s="200"/>
      <c r="B105" s="206"/>
      <c r="C105" s="262">
        <f t="shared" si="2"/>
        <v>96</v>
      </c>
      <c r="D105" s="524" t="s">
        <v>89</v>
      </c>
      <c r="E105" s="151" t="s">
        <v>162</v>
      </c>
      <c r="F105" s="149" t="s">
        <v>1985</v>
      </c>
      <c r="G105" s="549" t="s">
        <v>41</v>
      </c>
      <c r="H105" s="195" t="s">
        <v>171</v>
      </c>
      <c r="I105" s="195" t="s">
        <v>6</v>
      </c>
      <c r="J105" s="232" t="s">
        <v>155</v>
      </c>
      <c r="K105" s="195" t="s">
        <v>39</v>
      </c>
      <c r="L105" s="493" t="s">
        <v>1927</v>
      </c>
      <c r="M105" s="514"/>
      <c r="N105" s="170" t="s">
        <v>99</v>
      </c>
      <c r="O105" s="143"/>
      <c r="P105" s="143"/>
      <c r="Q105" s="143"/>
      <c r="R105" s="143"/>
      <c r="S105" s="143"/>
      <c r="T105" s="143"/>
      <c r="U105" s="143"/>
      <c r="V105" s="143"/>
      <c r="W105" s="143"/>
      <c r="X105" s="143"/>
      <c r="Y105" s="143"/>
      <c r="Z105" s="143"/>
      <c r="AA105" s="143"/>
      <c r="AB105" s="143"/>
      <c r="AC105" s="143"/>
      <c r="AD105" s="143"/>
      <c r="AE105" s="143"/>
      <c r="AF105" s="143"/>
      <c r="AG105" s="143"/>
      <c r="AH105" s="143"/>
      <c r="AI105" s="143"/>
      <c r="AJ105" s="143"/>
      <c r="AK105" s="143"/>
      <c r="AL105" s="143"/>
      <c r="AM105" s="143"/>
      <c r="AN105" s="143"/>
      <c r="AO105" s="143"/>
      <c r="AP105" s="143"/>
      <c r="AQ105" s="143"/>
      <c r="AR105" s="143"/>
      <c r="AS105" s="143"/>
      <c r="AT105" s="143"/>
      <c r="AU105" s="143"/>
      <c r="AV105" s="143"/>
      <c r="AW105" s="143"/>
      <c r="AX105" s="143"/>
      <c r="AY105" s="143"/>
      <c r="AZ105" s="143"/>
      <c r="BA105" s="195" t="s">
        <v>136</v>
      </c>
      <c r="BB105" s="195">
        <v>15</v>
      </c>
    </row>
    <row r="106" spans="1:54" ht="22.5" x14ac:dyDescent="0.25">
      <c r="A106" s="200"/>
      <c r="B106" s="206"/>
      <c r="C106" s="262">
        <f t="shared" si="2"/>
        <v>97</v>
      </c>
      <c r="D106" s="556"/>
      <c r="E106" s="151" t="s">
        <v>150</v>
      </c>
      <c r="F106" s="149" t="s">
        <v>253</v>
      </c>
      <c r="G106" s="556"/>
      <c r="H106" s="426" t="s">
        <v>171</v>
      </c>
      <c r="I106" s="470" t="s">
        <v>0</v>
      </c>
      <c r="J106" s="195" t="s">
        <v>1688</v>
      </c>
      <c r="K106" s="195" t="s">
        <v>39</v>
      </c>
      <c r="L106" s="493" t="s">
        <v>1927</v>
      </c>
      <c r="M106" s="514"/>
      <c r="N106" s="170" t="s">
        <v>99</v>
      </c>
      <c r="O106" s="143"/>
      <c r="P106" s="143"/>
      <c r="Q106" s="143"/>
      <c r="R106" s="143"/>
      <c r="S106" s="143"/>
      <c r="T106" s="143"/>
      <c r="U106" s="143"/>
      <c r="V106" s="143"/>
      <c r="W106" s="143"/>
      <c r="X106" s="143"/>
      <c r="Y106" s="143"/>
      <c r="Z106" s="143"/>
      <c r="AA106" s="143"/>
      <c r="AB106" s="143"/>
      <c r="AC106" s="143"/>
      <c r="AD106" s="143"/>
      <c r="AE106" s="143"/>
      <c r="AF106" s="143"/>
      <c r="AG106" s="143"/>
      <c r="AH106" s="143"/>
      <c r="AI106" s="143"/>
      <c r="AJ106" s="143"/>
      <c r="AK106" s="143"/>
      <c r="AL106" s="143"/>
      <c r="AM106" s="143"/>
      <c r="AN106" s="143"/>
      <c r="AO106" s="143"/>
      <c r="AP106" s="143"/>
      <c r="AQ106" s="143"/>
      <c r="AR106" s="143"/>
      <c r="AS106" s="143"/>
      <c r="AT106" s="143"/>
      <c r="AU106" s="143"/>
      <c r="AV106" s="143"/>
      <c r="AW106" s="143"/>
      <c r="AX106" s="143"/>
      <c r="AY106" s="143"/>
      <c r="AZ106" s="143"/>
      <c r="BA106" s="195"/>
      <c r="BB106" s="195">
        <v>15</v>
      </c>
    </row>
    <row r="107" spans="1:54" ht="56.25" x14ac:dyDescent="0.25">
      <c r="A107" s="200"/>
      <c r="B107" s="206"/>
      <c r="C107" s="262">
        <f t="shared" si="2"/>
        <v>98</v>
      </c>
      <c r="D107" s="556"/>
      <c r="E107" s="151" t="s">
        <v>151</v>
      </c>
      <c r="F107" s="149" t="s">
        <v>1669</v>
      </c>
      <c r="G107" s="556"/>
      <c r="H107" s="233" t="s">
        <v>41</v>
      </c>
      <c r="I107" s="470" t="s">
        <v>0</v>
      </c>
      <c r="J107" s="195" t="s">
        <v>1689</v>
      </c>
      <c r="K107" s="195" t="s">
        <v>39</v>
      </c>
      <c r="L107" s="493" t="s">
        <v>1927</v>
      </c>
      <c r="M107" s="514"/>
      <c r="N107" s="170" t="s">
        <v>99</v>
      </c>
      <c r="O107" s="143"/>
      <c r="P107" s="143"/>
      <c r="Q107" s="143"/>
      <c r="R107" s="143"/>
      <c r="S107" s="143"/>
      <c r="T107" s="143"/>
      <c r="U107" s="143"/>
      <c r="V107" s="143"/>
      <c r="W107" s="143"/>
      <c r="X107" s="143"/>
      <c r="Y107" s="143"/>
      <c r="Z107" s="143"/>
      <c r="AA107" s="143"/>
      <c r="AB107" s="143"/>
      <c r="AC107" s="143"/>
      <c r="AD107" s="143"/>
      <c r="AE107" s="143"/>
      <c r="AF107" s="143"/>
      <c r="AG107" s="143"/>
      <c r="AH107" s="143"/>
      <c r="AI107" s="143"/>
      <c r="AJ107" s="143"/>
      <c r="AK107" s="143"/>
      <c r="AL107" s="143"/>
      <c r="AM107" s="143"/>
      <c r="AN107" s="143"/>
      <c r="AO107" s="143"/>
      <c r="AP107" s="143"/>
      <c r="AQ107" s="143"/>
      <c r="AR107" s="143"/>
      <c r="AS107" s="143"/>
      <c r="AT107" s="143"/>
      <c r="AU107" s="143"/>
      <c r="AV107" s="143"/>
      <c r="AW107" s="143"/>
      <c r="AX107" s="143"/>
      <c r="AY107" s="143"/>
      <c r="AZ107" s="143"/>
      <c r="BA107" s="195"/>
      <c r="BB107" s="195">
        <v>20</v>
      </c>
    </row>
    <row r="108" spans="1:54" ht="56.25" x14ac:dyDescent="0.25">
      <c r="A108" s="200"/>
      <c r="B108" s="206"/>
      <c r="C108" s="262">
        <f t="shared" si="2"/>
        <v>99</v>
      </c>
      <c r="D108" s="556"/>
      <c r="E108" s="151" t="s">
        <v>163</v>
      </c>
      <c r="F108" s="149" t="s">
        <v>1986</v>
      </c>
      <c r="G108" s="556"/>
      <c r="H108" s="195" t="s">
        <v>172</v>
      </c>
      <c r="I108" s="195" t="s">
        <v>6</v>
      </c>
      <c r="J108" s="232" t="s">
        <v>155</v>
      </c>
      <c r="K108" s="195" t="s">
        <v>39</v>
      </c>
      <c r="L108" s="493" t="s">
        <v>1927</v>
      </c>
      <c r="M108" s="514"/>
      <c r="N108" s="170" t="s">
        <v>99</v>
      </c>
      <c r="O108" s="143"/>
      <c r="P108" s="143"/>
      <c r="Q108" s="143"/>
      <c r="R108" s="143"/>
      <c r="S108" s="143"/>
      <c r="T108" s="143"/>
      <c r="U108" s="143"/>
      <c r="V108" s="143"/>
      <c r="W108" s="143"/>
      <c r="X108" s="143"/>
      <c r="Y108" s="143"/>
      <c r="Z108" s="143"/>
      <c r="AA108" s="143"/>
      <c r="AB108" s="143"/>
      <c r="AC108" s="143"/>
      <c r="AD108" s="143"/>
      <c r="AE108" s="143"/>
      <c r="AF108" s="143"/>
      <c r="AG108" s="143"/>
      <c r="AH108" s="143"/>
      <c r="AI108" s="143"/>
      <c r="AJ108" s="143"/>
      <c r="AK108" s="143"/>
      <c r="AL108" s="143"/>
      <c r="AM108" s="143"/>
      <c r="AN108" s="143"/>
      <c r="AO108" s="143"/>
      <c r="AP108" s="143"/>
      <c r="AQ108" s="143"/>
      <c r="AR108" s="143"/>
      <c r="AS108" s="143"/>
      <c r="AT108" s="143"/>
      <c r="AU108" s="143"/>
      <c r="AV108" s="143"/>
      <c r="AW108" s="143"/>
      <c r="AX108" s="143"/>
      <c r="AY108" s="143"/>
      <c r="AZ108" s="143"/>
      <c r="BA108" s="195" t="s">
        <v>136</v>
      </c>
      <c r="BB108" s="195">
        <v>15</v>
      </c>
    </row>
    <row r="109" spans="1:54" ht="22.5" x14ac:dyDescent="0.25">
      <c r="A109" s="200"/>
      <c r="B109" s="206"/>
      <c r="C109" s="262">
        <f t="shared" si="2"/>
        <v>100</v>
      </c>
      <c r="D109" s="556"/>
      <c r="E109" s="151" t="s">
        <v>152</v>
      </c>
      <c r="F109" s="149" t="s">
        <v>254</v>
      </c>
      <c r="G109" s="556"/>
      <c r="H109" s="426" t="s">
        <v>172</v>
      </c>
      <c r="I109" s="470" t="s">
        <v>0</v>
      </c>
      <c r="J109" s="195" t="s">
        <v>1690</v>
      </c>
      <c r="K109" s="195" t="s">
        <v>39</v>
      </c>
      <c r="L109" s="493" t="s">
        <v>1927</v>
      </c>
      <c r="M109" s="514"/>
      <c r="N109" s="170" t="s">
        <v>99</v>
      </c>
      <c r="O109" s="143"/>
      <c r="P109" s="143"/>
      <c r="Q109" s="143"/>
      <c r="R109" s="143"/>
      <c r="S109" s="143"/>
      <c r="T109" s="143"/>
      <c r="U109" s="143"/>
      <c r="V109" s="143"/>
      <c r="W109" s="143"/>
      <c r="X109" s="143"/>
      <c r="Y109" s="143"/>
      <c r="Z109" s="143"/>
      <c r="AA109" s="143"/>
      <c r="AB109" s="143"/>
      <c r="AC109" s="143"/>
      <c r="AD109" s="143"/>
      <c r="AE109" s="143"/>
      <c r="AF109" s="143"/>
      <c r="AG109" s="143"/>
      <c r="AH109" s="143"/>
      <c r="AI109" s="143"/>
      <c r="AJ109" s="143"/>
      <c r="AK109" s="143"/>
      <c r="AL109" s="143"/>
      <c r="AM109" s="143"/>
      <c r="AN109" s="143"/>
      <c r="AO109" s="143"/>
      <c r="AP109" s="143"/>
      <c r="AQ109" s="143"/>
      <c r="AR109" s="143"/>
      <c r="AS109" s="143"/>
      <c r="AT109" s="143"/>
      <c r="AU109" s="143"/>
      <c r="AV109" s="143"/>
      <c r="AW109" s="143"/>
      <c r="AX109" s="143"/>
      <c r="AY109" s="143"/>
      <c r="AZ109" s="143"/>
      <c r="BA109" s="195"/>
      <c r="BB109" s="195">
        <v>15</v>
      </c>
    </row>
    <row r="110" spans="1:54" ht="56.25" x14ac:dyDescent="0.25">
      <c r="A110" s="200"/>
      <c r="B110" s="206"/>
      <c r="C110" s="262">
        <f t="shared" si="2"/>
        <v>101</v>
      </c>
      <c r="D110" s="558"/>
      <c r="E110" s="151" t="s">
        <v>153</v>
      </c>
      <c r="F110" s="149" t="s">
        <v>1670</v>
      </c>
      <c r="G110" s="567"/>
      <c r="H110" s="233" t="s">
        <v>41</v>
      </c>
      <c r="I110" s="470" t="s">
        <v>0</v>
      </c>
      <c r="J110" s="195" t="s">
        <v>1691</v>
      </c>
      <c r="K110" s="195" t="s">
        <v>39</v>
      </c>
      <c r="L110" s="493" t="s">
        <v>1927</v>
      </c>
      <c r="M110" s="514"/>
      <c r="N110" s="170" t="s">
        <v>99</v>
      </c>
      <c r="O110" s="143"/>
      <c r="P110" s="143"/>
      <c r="Q110" s="143"/>
      <c r="R110" s="143"/>
      <c r="S110" s="143"/>
      <c r="T110" s="143"/>
      <c r="U110" s="143"/>
      <c r="V110" s="143"/>
      <c r="W110" s="143"/>
      <c r="X110" s="143"/>
      <c r="Y110" s="143"/>
      <c r="Z110" s="143"/>
      <c r="AA110" s="143"/>
      <c r="AB110" s="143"/>
      <c r="AC110" s="143"/>
      <c r="AD110" s="143"/>
      <c r="AE110" s="143"/>
      <c r="AF110" s="143"/>
      <c r="AG110" s="143"/>
      <c r="AH110" s="143"/>
      <c r="AI110" s="143"/>
      <c r="AJ110" s="143"/>
      <c r="AK110" s="143"/>
      <c r="AL110" s="143"/>
      <c r="AM110" s="143"/>
      <c r="AN110" s="143"/>
      <c r="AO110" s="143"/>
      <c r="AP110" s="143"/>
      <c r="AQ110" s="143"/>
      <c r="AR110" s="143"/>
      <c r="AS110" s="143"/>
      <c r="AT110" s="143"/>
      <c r="AU110" s="143"/>
      <c r="AV110" s="143"/>
      <c r="AW110" s="143"/>
      <c r="AX110" s="143"/>
      <c r="AY110" s="143"/>
      <c r="AZ110" s="143"/>
      <c r="BA110" s="195"/>
      <c r="BB110" s="195">
        <v>20</v>
      </c>
    </row>
    <row r="111" spans="1:54" ht="90" x14ac:dyDescent="0.25">
      <c r="A111" s="200"/>
      <c r="B111" s="206"/>
      <c r="C111" s="262">
        <f t="shared" si="2"/>
        <v>102</v>
      </c>
      <c r="D111" s="524" t="s">
        <v>90</v>
      </c>
      <c r="E111" s="151" t="s">
        <v>162</v>
      </c>
      <c r="F111" s="149" t="s">
        <v>1987</v>
      </c>
      <c r="G111" s="549" t="s">
        <v>41</v>
      </c>
      <c r="H111" s="195" t="s">
        <v>173</v>
      </c>
      <c r="I111" s="195" t="s">
        <v>6</v>
      </c>
      <c r="J111" s="232" t="s">
        <v>155</v>
      </c>
      <c r="K111" s="195" t="s">
        <v>39</v>
      </c>
      <c r="L111" s="493" t="s">
        <v>1927</v>
      </c>
      <c r="M111" s="514"/>
      <c r="N111" s="170" t="s">
        <v>99</v>
      </c>
      <c r="O111" s="143"/>
      <c r="P111" s="143"/>
      <c r="Q111" s="143"/>
      <c r="R111" s="143"/>
      <c r="S111" s="143"/>
      <c r="T111" s="143"/>
      <c r="U111" s="143"/>
      <c r="V111" s="143"/>
      <c r="W111" s="143"/>
      <c r="X111" s="143"/>
      <c r="Y111" s="143"/>
      <c r="Z111" s="143"/>
      <c r="AA111" s="143"/>
      <c r="AB111" s="143"/>
      <c r="AC111" s="143"/>
      <c r="AD111" s="143"/>
      <c r="AE111" s="143"/>
      <c r="AF111" s="143"/>
      <c r="AG111" s="143"/>
      <c r="AH111" s="143"/>
      <c r="AI111" s="143"/>
      <c r="AJ111" s="143"/>
      <c r="AK111" s="143"/>
      <c r="AL111" s="143"/>
      <c r="AM111" s="143"/>
      <c r="AN111" s="143"/>
      <c r="AO111" s="143"/>
      <c r="AP111" s="143"/>
      <c r="AQ111" s="143"/>
      <c r="AR111" s="143"/>
      <c r="AS111" s="143"/>
      <c r="AT111" s="143"/>
      <c r="AU111" s="143"/>
      <c r="AV111" s="143"/>
      <c r="AW111" s="143"/>
      <c r="AX111" s="143"/>
      <c r="AY111" s="143"/>
      <c r="AZ111" s="143"/>
      <c r="BA111" s="195" t="s">
        <v>136</v>
      </c>
      <c r="BB111" s="195">
        <v>15</v>
      </c>
    </row>
    <row r="112" spans="1:54" ht="22.5" x14ac:dyDescent="0.25">
      <c r="A112" s="200"/>
      <c r="B112" s="206"/>
      <c r="C112" s="262">
        <f t="shared" si="2"/>
        <v>103</v>
      </c>
      <c r="D112" s="556"/>
      <c r="E112" s="151" t="s">
        <v>150</v>
      </c>
      <c r="F112" s="149" t="s">
        <v>255</v>
      </c>
      <c r="G112" s="550"/>
      <c r="H112" s="426" t="s">
        <v>171</v>
      </c>
      <c r="I112" s="470" t="s">
        <v>0</v>
      </c>
      <c r="J112" s="195" t="s">
        <v>1693</v>
      </c>
      <c r="K112" s="195" t="s">
        <v>39</v>
      </c>
      <c r="L112" s="493" t="s">
        <v>1927</v>
      </c>
      <c r="M112" s="514"/>
      <c r="N112" s="170" t="s">
        <v>99</v>
      </c>
      <c r="O112" s="143"/>
      <c r="P112" s="143"/>
      <c r="Q112" s="143"/>
      <c r="R112" s="143"/>
      <c r="S112" s="143"/>
      <c r="T112" s="143"/>
      <c r="U112" s="143"/>
      <c r="V112" s="143"/>
      <c r="W112" s="143"/>
      <c r="X112" s="143"/>
      <c r="Y112" s="143"/>
      <c r="Z112" s="143"/>
      <c r="AA112" s="143"/>
      <c r="AB112" s="143"/>
      <c r="AC112" s="143"/>
      <c r="AD112" s="143"/>
      <c r="AE112" s="143"/>
      <c r="AF112" s="143"/>
      <c r="AG112" s="143"/>
      <c r="AH112" s="143"/>
      <c r="AI112" s="143"/>
      <c r="AJ112" s="143"/>
      <c r="AK112" s="143"/>
      <c r="AL112" s="143"/>
      <c r="AM112" s="143"/>
      <c r="AN112" s="143"/>
      <c r="AO112" s="143"/>
      <c r="AP112" s="143"/>
      <c r="AQ112" s="143"/>
      <c r="AR112" s="143"/>
      <c r="AS112" s="143"/>
      <c r="AT112" s="143"/>
      <c r="AU112" s="143"/>
      <c r="AV112" s="143"/>
      <c r="AW112" s="143"/>
      <c r="AX112" s="143"/>
      <c r="AY112" s="143"/>
      <c r="AZ112" s="143"/>
      <c r="BA112" s="195"/>
      <c r="BB112" s="195">
        <v>15</v>
      </c>
    </row>
    <row r="113" spans="1:54" ht="56.25" x14ac:dyDescent="0.25">
      <c r="A113" s="200"/>
      <c r="B113" s="206"/>
      <c r="C113" s="262">
        <f t="shared" si="2"/>
        <v>104</v>
      </c>
      <c r="D113" s="556"/>
      <c r="E113" s="459" t="s">
        <v>151</v>
      </c>
      <c r="F113" s="149" t="s">
        <v>1671</v>
      </c>
      <c r="G113" s="550"/>
      <c r="H113" s="458" t="s">
        <v>41</v>
      </c>
      <c r="I113" s="470" t="s">
        <v>0</v>
      </c>
      <c r="J113" s="195" t="s">
        <v>1694</v>
      </c>
      <c r="K113" s="195" t="s">
        <v>39</v>
      </c>
      <c r="L113" s="493" t="s">
        <v>1927</v>
      </c>
      <c r="M113" s="514"/>
      <c r="N113" s="170" t="s">
        <v>99</v>
      </c>
      <c r="O113" s="143"/>
      <c r="P113" s="143"/>
      <c r="Q113" s="143"/>
      <c r="R113" s="143"/>
      <c r="S113" s="143"/>
      <c r="T113" s="143"/>
      <c r="U113" s="143"/>
      <c r="V113" s="143"/>
      <c r="W113" s="143"/>
      <c r="X113" s="143"/>
      <c r="Y113" s="143"/>
      <c r="Z113" s="143"/>
      <c r="AA113" s="143"/>
      <c r="AB113" s="143"/>
      <c r="AC113" s="143"/>
      <c r="AD113" s="143"/>
      <c r="AE113" s="143"/>
      <c r="AF113" s="143"/>
      <c r="AG113" s="143"/>
      <c r="AH113" s="143"/>
      <c r="AI113" s="143"/>
      <c r="AJ113" s="143"/>
      <c r="AK113" s="143"/>
      <c r="AL113" s="143"/>
      <c r="AM113" s="143"/>
      <c r="AN113" s="143"/>
      <c r="AO113" s="143"/>
      <c r="AP113" s="143"/>
      <c r="AQ113" s="143"/>
      <c r="AR113" s="143"/>
      <c r="AS113" s="143"/>
      <c r="AT113" s="143"/>
      <c r="AU113" s="143"/>
      <c r="AV113" s="143"/>
      <c r="AW113" s="143"/>
      <c r="AX113" s="143"/>
      <c r="AY113" s="143"/>
      <c r="AZ113" s="143"/>
      <c r="BA113" s="195"/>
      <c r="BB113" s="195">
        <v>20</v>
      </c>
    </row>
    <row r="114" spans="1:54" ht="90" x14ac:dyDescent="0.25">
      <c r="A114" s="200"/>
      <c r="B114" s="206"/>
      <c r="C114" s="262">
        <f t="shared" si="2"/>
        <v>105</v>
      </c>
      <c r="D114" s="556"/>
      <c r="E114" s="151" t="s">
        <v>163</v>
      </c>
      <c r="F114" s="149" t="s">
        <v>1988</v>
      </c>
      <c r="G114" s="556"/>
      <c r="H114" s="195" t="s">
        <v>187</v>
      </c>
      <c r="I114" s="195" t="s">
        <v>6</v>
      </c>
      <c r="J114" s="232" t="s">
        <v>155</v>
      </c>
      <c r="K114" s="195" t="s">
        <v>39</v>
      </c>
      <c r="L114" s="493" t="s">
        <v>1927</v>
      </c>
      <c r="M114" s="514"/>
      <c r="N114" s="170" t="s">
        <v>99</v>
      </c>
      <c r="O114" s="143"/>
      <c r="P114" s="143"/>
      <c r="Q114" s="143"/>
      <c r="R114" s="143"/>
      <c r="S114" s="143"/>
      <c r="T114" s="143"/>
      <c r="U114" s="143"/>
      <c r="V114" s="143"/>
      <c r="W114" s="143"/>
      <c r="X114" s="143"/>
      <c r="Y114" s="143"/>
      <c r="Z114" s="143"/>
      <c r="AA114" s="143"/>
      <c r="AB114" s="143"/>
      <c r="AC114" s="143"/>
      <c r="AD114" s="143"/>
      <c r="AE114" s="143"/>
      <c r="AF114" s="143"/>
      <c r="AG114" s="143"/>
      <c r="AH114" s="143"/>
      <c r="AI114" s="143"/>
      <c r="AJ114" s="143"/>
      <c r="AK114" s="143"/>
      <c r="AL114" s="143"/>
      <c r="AM114" s="143"/>
      <c r="AN114" s="143"/>
      <c r="AO114" s="143"/>
      <c r="AP114" s="143"/>
      <c r="AQ114" s="143"/>
      <c r="AR114" s="143"/>
      <c r="AS114" s="143"/>
      <c r="AT114" s="143"/>
      <c r="AU114" s="143"/>
      <c r="AV114" s="143"/>
      <c r="AW114" s="143"/>
      <c r="AX114" s="143"/>
      <c r="AY114" s="143"/>
      <c r="AZ114" s="143"/>
      <c r="BA114" s="195" t="s">
        <v>136</v>
      </c>
      <c r="BB114" s="195">
        <v>15</v>
      </c>
    </row>
    <row r="115" spans="1:54" ht="22.5" x14ac:dyDescent="0.25">
      <c r="A115" s="200"/>
      <c r="B115" s="206"/>
      <c r="C115" s="262">
        <f t="shared" si="2"/>
        <v>106</v>
      </c>
      <c r="D115" s="556"/>
      <c r="E115" s="151" t="s">
        <v>152</v>
      </c>
      <c r="F115" s="149" t="s">
        <v>256</v>
      </c>
      <c r="G115" s="556"/>
      <c r="H115" s="426" t="s">
        <v>172</v>
      </c>
      <c r="I115" s="470" t="s">
        <v>0</v>
      </c>
      <c r="J115" s="195" t="s">
        <v>1692</v>
      </c>
      <c r="K115" s="195" t="s">
        <v>39</v>
      </c>
      <c r="L115" s="493" t="s">
        <v>1927</v>
      </c>
      <c r="M115" s="514"/>
      <c r="N115" s="170" t="s">
        <v>99</v>
      </c>
      <c r="O115" s="143"/>
      <c r="P115" s="143"/>
      <c r="Q115" s="143"/>
      <c r="R115" s="143"/>
      <c r="S115" s="143"/>
      <c r="T115" s="143"/>
      <c r="U115" s="143"/>
      <c r="V115" s="143"/>
      <c r="W115" s="143"/>
      <c r="X115" s="143"/>
      <c r="Y115" s="143"/>
      <c r="Z115" s="143"/>
      <c r="AA115" s="143"/>
      <c r="AB115" s="143"/>
      <c r="AC115" s="143"/>
      <c r="AD115" s="143"/>
      <c r="AE115" s="143"/>
      <c r="AF115" s="143"/>
      <c r="AG115" s="143"/>
      <c r="AH115" s="143"/>
      <c r="AI115" s="143"/>
      <c r="AJ115" s="143"/>
      <c r="AK115" s="143"/>
      <c r="AL115" s="143"/>
      <c r="AM115" s="143"/>
      <c r="AN115" s="143"/>
      <c r="AO115" s="143"/>
      <c r="AP115" s="143"/>
      <c r="AQ115" s="143"/>
      <c r="AR115" s="143"/>
      <c r="AS115" s="143"/>
      <c r="AT115" s="143"/>
      <c r="AU115" s="143"/>
      <c r="AV115" s="143"/>
      <c r="AW115" s="143"/>
      <c r="AX115" s="143"/>
      <c r="AY115" s="143"/>
      <c r="AZ115" s="143"/>
      <c r="BA115" s="195"/>
      <c r="BB115" s="195">
        <v>15</v>
      </c>
    </row>
    <row r="116" spans="1:54" ht="56.25" x14ac:dyDescent="0.25">
      <c r="A116" s="200"/>
      <c r="B116" s="206"/>
      <c r="C116" s="262">
        <f t="shared" si="2"/>
        <v>107</v>
      </c>
      <c r="D116" s="556"/>
      <c r="E116" s="151" t="s">
        <v>153</v>
      </c>
      <c r="F116" s="149" t="s">
        <v>1672</v>
      </c>
      <c r="G116" s="556"/>
      <c r="H116" s="233" t="s">
        <v>41</v>
      </c>
      <c r="I116" s="470" t="s">
        <v>0</v>
      </c>
      <c r="J116" s="195" t="s">
        <v>1695</v>
      </c>
      <c r="K116" s="195" t="s">
        <v>39</v>
      </c>
      <c r="L116" s="493" t="s">
        <v>1927</v>
      </c>
      <c r="M116" s="514"/>
      <c r="N116" s="170" t="s">
        <v>99</v>
      </c>
      <c r="O116" s="143"/>
      <c r="P116" s="143"/>
      <c r="Q116" s="143"/>
      <c r="R116" s="143"/>
      <c r="S116" s="143"/>
      <c r="T116" s="143"/>
      <c r="U116" s="143"/>
      <c r="V116" s="143"/>
      <c r="W116" s="143"/>
      <c r="X116" s="143"/>
      <c r="Y116" s="143"/>
      <c r="Z116" s="143"/>
      <c r="AA116" s="143"/>
      <c r="AB116" s="143"/>
      <c r="AC116" s="143"/>
      <c r="AD116" s="143"/>
      <c r="AE116" s="143"/>
      <c r="AF116" s="143"/>
      <c r="AG116" s="143"/>
      <c r="AH116" s="143"/>
      <c r="AI116" s="143"/>
      <c r="AJ116" s="143"/>
      <c r="AK116" s="143"/>
      <c r="AL116" s="143"/>
      <c r="AM116" s="143"/>
      <c r="AN116" s="143"/>
      <c r="AO116" s="143"/>
      <c r="AP116" s="143"/>
      <c r="AQ116" s="143"/>
      <c r="AR116" s="143"/>
      <c r="AS116" s="143"/>
      <c r="AT116" s="143"/>
      <c r="AU116" s="143"/>
      <c r="AV116" s="143"/>
      <c r="AW116" s="143"/>
      <c r="AX116" s="143"/>
      <c r="AY116" s="143"/>
      <c r="AZ116" s="143"/>
      <c r="BA116" s="195"/>
      <c r="BB116" s="195">
        <v>20</v>
      </c>
    </row>
    <row r="117" spans="1:54" ht="67.5" x14ac:dyDescent="0.25">
      <c r="A117" s="200"/>
      <c r="B117" s="206"/>
      <c r="C117" s="262">
        <f t="shared" si="2"/>
        <v>108</v>
      </c>
      <c r="D117" s="556"/>
      <c r="E117" s="151" t="s">
        <v>91</v>
      </c>
      <c r="F117" s="149" t="s">
        <v>1989</v>
      </c>
      <c r="G117" s="556"/>
      <c r="H117" s="195" t="s">
        <v>174</v>
      </c>
      <c r="I117" s="195" t="s">
        <v>6</v>
      </c>
      <c r="J117" s="404" t="s">
        <v>257</v>
      </c>
      <c r="K117" s="195" t="s">
        <v>39</v>
      </c>
      <c r="L117" s="493" t="s">
        <v>1927</v>
      </c>
      <c r="M117" s="514"/>
      <c r="N117" s="170" t="s">
        <v>99</v>
      </c>
      <c r="O117" s="143"/>
      <c r="P117" s="143"/>
      <c r="Q117" s="143"/>
      <c r="R117" s="143"/>
      <c r="S117" s="143"/>
      <c r="T117" s="143"/>
      <c r="U117" s="143"/>
      <c r="V117" s="143"/>
      <c r="W117" s="143"/>
      <c r="X117" s="143"/>
      <c r="Y117" s="143"/>
      <c r="Z117" s="143"/>
      <c r="AA117" s="143"/>
      <c r="AB117" s="143"/>
      <c r="AC117" s="143"/>
      <c r="AD117" s="143"/>
      <c r="AE117" s="143"/>
      <c r="AF117" s="143"/>
      <c r="AG117" s="143"/>
      <c r="AH117" s="143"/>
      <c r="AI117" s="143"/>
      <c r="AJ117" s="143"/>
      <c r="AK117" s="143"/>
      <c r="AL117" s="143"/>
      <c r="AM117" s="143"/>
      <c r="AN117" s="143"/>
      <c r="AO117" s="143"/>
      <c r="AP117" s="143"/>
      <c r="AQ117" s="143"/>
      <c r="AR117" s="143"/>
      <c r="AS117" s="143"/>
      <c r="AT117" s="143"/>
      <c r="AU117" s="143"/>
      <c r="AV117" s="143"/>
      <c r="AW117" s="143"/>
      <c r="AX117" s="143"/>
      <c r="AY117" s="143"/>
      <c r="AZ117" s="143"/>
      <c r="BA117" s="195" t="s">
        <v>83</v>
      </c>
      <c r="BB117" s="472" t="s">
        <v>7057</v>
      </c>
    </row>
    <row r="118" spans="1:54" ht="135" x14ac:dyDescent="0.25">
      <c r="A118" s="200"/>
      <c r="B118" s="206"/>
      <c r="C118" s="262">
        <f t="shared" si="2"/>
        <v>109</v>
      </c>
      <c r="D118" s="558"/>
      <c r="E118" s="151" t="s">
        <v>92</v>
      </c>
      <c r="F118" s="149" t="s">
        <v>1990</v>
      </c>
      <c r="G118" s="558"/>
      <c r="H118" s="195" t="s">
        <v>41</v>
      </c>
      <c r="I118" s="195" t="s">
        <v>6</v>
      </c>
      <c r="J118" s="195" t="s">
        <v>35</v>
      </c>
      <c r="K118" s="195" t="s">
        <v>39</v>
      </c>
      <c r="L118" s="493" t="s">
        <v>1927</v>
      </c>
      <c r="M118" s="514"/>
      <c r="N118" s="170" t="s">
        <v>99</v>
      </c>
      <c r="O118" s="143"/>
      <c r="P118" s="143"/>
      <c r="Q118" s="143"/>
      <c r="R118" s="143"/>
      <c r="S118" s="143"/>
      <c r="T118" s="143"/>
      <c r="U118" s="143"/>
      <c r="V118" s="143"/>
      <c r="W118" s="143"/>
      <c r="X118" s="143"/>
      <c r="Y118" s="143"/>
      <c r="Z118" s="143"/>
      <c r="AA118" s="143"/>
      <c r="AB118" s="143"/>
      <c r="AC118" s="143"/>
      <c r="AD118" s="143"/>
      <c r="AE118" s="143"/>
      <c r="AF118" s="143"/>
      <c r="AG118" s="143"/>
      <c r="AH118" s="143"/>
      <c r="AI118" s="143"/>
      <c r="AJ118" s="143"/>
      <c r="AK118" s="143"/>
      <c r="AL118" s="143"/>
      <c r="AM118" s="143"/>
      <c r="AN118" s="143"/>
      <c r="AO118" s="143"/>
      <c r="AP118" s="143"/>
      <c r="AQ118" s="143"/>
      <c r="AR118" s="143"/>
      <c r="AS118" s="143"/>
      <c r="AT118" s="143"/>
      <c r="AU118" s="143"/>
      <c r="AV118" s="143"/>
      <c r="AW118" s="143"/>
      <c r="AX118" s="143"/>
      <c r="AY118" s="143"/>
      <c r="AZ118" s="143"/>
      <c r="BA118" s="195" t="s">
        <v>81</v>
      </c>
      <c r="BB118" s="195">
        <v>20</v>
      </c>
    </row>
    <row r="119" spans="1:54" ht="56.25" x14ac:dyDescent="0.25">
      <c r="A119" s="200"/>
      <c r="B119" s="206"/>
      <c r="C119" s="262">
        <f t="shared" si="2"/>
        <v>110</v>
      </c>
      <c r="D119" s="545" t="s">
        <v>40</v>
      </c>
      <c r="E119" s="151" t="s">
        <v>161</v>
      </c>
      <c r="F119" s="149" t="s">
        <v>1991</v>
      </c>
      <c r="G119" s="549" t="s">
        <v>41</v>
      </c>
      <c r="H119" s="195" t="s">
        <v>176</v>
      </c>
      <c r="I119" s="195" t="s">
        <v>6</v>
      </c>
      <c r="J119" s="232" t="s">
        <v>155</v>
      </c>
      <c r="K119" s="195" t="s">
        <v>39</v>
      </c>
      <c r="L119" s="493" t="s">
        <v>1927</v>
      </c>
      <c r="M119" s="514"/>
      <c r="N119" s="170" t="s">
        <v>99</v>
      </c>
      <c r="O119" s="143"/>
      <c r="P119" s="143"/>
      <c r="Q119" s="143"/>
      <c r="R119" s="143"/>
      <c r="S119" s="143"/>
      <c r="T119" s="143"/>
      <c r="U119" s="143"/>
      <c r="V119" s="143"/>
      <c r="W119" s="143"/>
      <c r="X119" s="143"/>
      <c r="Y119" s="143"/>
      <c r="Z119" s="143"/>
      <c r="AA119" s="143"/>
      <c r="AB119" s="143"/>
      <c r="AC119" s="143"/>
      <c r="AD119" s="143"/>
      <c r="AE119" s="143"/>
      <c r="AF119" s="143"/>
      <c r="AG119" s="143"/>
      <c r="AH119" s="143"/>
      <c r="AI119" s="143"/>
      <c r="AJ119" s="143"/>
      <c r="AK119" s="143"/>
      <c r="AL119" s="143"/>
      <c r="AM119" s="143"/>
      <c r="AN119" s="143"/>
      <c r="AO119" s="143"/>
      <c r="AP119" s="143"/>
      <c r="AQ119" s="143"/>
      <c r="AR119" s="143"/>
      <c r="AS119" s="143"/>
      <c r="AT119" s="143"/>
      <c r="AU119" s="143"/>
      <c r="AV119" s="143"/>
      <c r="AW119" s="143"/>
      <c r="AX119" s="143"/>
      <c r="AY119" s="143"/>
      <c r="AZ119" s="143"/>
      <c r="BA119" s="195" t="s">
        <v>136</v>
      </c>
      <c r="BB119" s="195">
        <v>15</v>
      </c>
    </row>
    <row r="120" spans="1:54" ht="22.5" x14ac:dyDescent="0.25">
      <c r="A120" s="200"/>
      <c r="B120" s="206"/>
      <c r="C120" s="262">
        <f t="shared" si="2"/>
        <v>111</v>
      </c>
      <c r="D120" s="556"/>
      <c r="E120" s="151" t="s">
        <v>175</v>
      </c>
      <c r="F120" s="149" t="s">
        <v>258</v>
      </c>
      <c r="G120" s="556"/>
      <c r="H120" s="426" t="s">
        <v>176</v>
      </c>
      <c r="I120" s="470" t="s">
        <v>0</v>
      </c>
      <c r="J120" s="195" t="s">
        <v>1688</v>
      </c>
      <c r="K120" s="195" t="s">
        <v>39</v>
      </c>
      <c r="L120" s="493" t="s">
        <v>1927</v>
      </c>
      <c r="M120" s="514"/>
      <c r="N120" s="170" t="s">
        <v>99</v>
      </c>
      <c r="O120" s="143"/>
      <c r="P120" s="143"/>
      <c r="Q120" s="143"/>
      <c r="R120" s="143"/>
      <c r="S120" s="143"/>
      <c r="T120" s="143"/>
      <c r="U120" s="143"/>
      <c r="V120" s="143"/>
      <c r="W120" s="143"/>
      <c r="X120" s="143"/>
      <c r="Y120" s="143"/>
      <c r="Z120" s="143"/>
      <c r="AA120" s="143"/>
      <c r="AB120" s="143"/>
      <c r="AC120" s="143"/>
      <c r="AD120" s="143"/>
      <c r="AE120" s="143"/>
      <c r="AF120" s="143"/>
      <c r="AG120" s="143"/>
      <c r="AH120" s="143"/>
      <c r="AI120" s="143"/>
      <c r="AJ120" s="143"/>
      <c r="AK120" s="143"/>
      <c r="AL120" s="143"/>
      <c r="AM120" s="143"/>
      <c r="AN120" s="143"/>
      <c r="AO120" s="143"/>
      <c r="AP120" s="143"/>
      <c r="AQ120" s="143"/>
      <c r="AR120" s="143"/>
      <c r="AS120" s="143"/>
      <c r="AT120" s="143"/>
      <c r="AU120" s="143"/>
      <c r="AV120" s="143"/>
      <c r="AW120" s="143"/>
      <c r="AX120" s="143"/>
      <c r="AY120" s="143"/>
      <c r="AZ120" s="143"/>
      <c r="BA120" s="149"/>
      <c r="BB120" s="149">
        <v>15</v>
      </c>
    </row>
    <row r="121" spans="1:54" ht="56.25" x14ac:dyDescent="0.25">
      <c r="A121" s="200"/>
      <c r="B121" s="206"/>
      <c r="C121" s="262">
        <f t="shared" si="2"/>
        <v>112</v>
      </c>
      <c r="D121" s="556"/>
      <c r="E121" s="151" t="s">
        <v>117</v>
      </c>
      <c r="F121" s="149" t="s">
        <v>1673</v>
      </c>
      <c r="G121" s="556"/>
      <c r="H121" s="233" t="s">
        <v>41</v>
      </c>
      <c r="I121" s="470" t="s">
        <v>0</v>
      </c>
      <c r="J121" s="195" t="s">
        <v>1689</v>
      </c>
      <c r="K121" s="195" t="s">
        <v>39</v>
      </c>
      <c r="L121" s="493" t="s">
        <v>1927</v>
      </c>
      <c r="M121" s="514"/>
      <c r="N121" s="170" t="s">
        <v>99</v>
      </c>
      <c r="O121" s="143"/>
      <c r="P121" s="143"/>
      <c r="Q121" s="143"/>
      <c r="R121" s="143"/>
      <c r="S121" s="143"/>
      <c r="T121" s="143"/>
      <c r="U121" s="143"/>
      <c r="V121" s="143"/>
      <c r="W121" s="143"/>
      <c r="X121" s="143"/>
      <c r="Y121" s="143"/>
      <c r="Z121" s="143"/>
      <c r="AA121" s="143"/>
      <c r="AB121" s="143"/>
      <c r="AC121" s="143"/>
      <c r="AD121" s="143"/>
      <c r="AE121" s="143"/>
      <c r="AF121" s="143"/>
      <c r="AG121" s="143"/>
      <c r="AH121" s="143"/>
      <c r="AI121" s="143"/>
      <c r="AJ121" s="143"/>
      <c r="AK121" s="143"/>
      <c r="AL121" s="143"/>
      <c r="AM121" s="143"/>
      <c r="AN121" s="143"/>
      <c r="AO121" s="143"/>
      <c r="AP121" s="143"/>
      <c r="AQ121" s="143"/>
      <c r="AR121" s="143"/>
      <c r="AS121" s="143"/>
      <c r="AT121" s="143"/>
      <c r="AU121" s="143"/>
      <c r="AV121" s="143"/>
      <c r="AW121" s="143"/>
      <c r="AX121" s="143"/>
      <c r="AY121" s="143"/>
      <c r="AZ121" s="143"/>
      <c r="BA121" s="149"/>
      <c r="BB121" s="149">
        <v>20</v>
      </c>
    </row>
    <row r="122" spans="1:54" ht="22.5" customHeight="1" x14ac:dyDescent="0.25">
      <c r="A122" s="200"/>
      <c r="B122" s="206"/>
      <c r="C122" s="262">
        <f t="shared" si="2"/>
        <v>113</v>
      </c>
      <c r="D122" s="556"/>
      <c r="E122" s="151" t="s">
        <v>21</v>
      </c>
      <c r="F122" s="559" t="s">
        <v>1992</v>
      </c>
      <c r="G122" s="556"/>
      <c r="H122" s="195" t="s">
        <v>177</v>
      </c>
      <c r="I122" s="195" t="s">
        <v>44</v>
      </c>
      <c r="J122" s="232" t="s">
        <v>5</v>
      </c>
      <c r="K122" s="195" t="s">
        <v>39</v>
      </c>
      <c r="L122" s="493" t="s">
        <v>1927</v>
      </c>
      <c r="M122" s="514"/>
      <c r="N122" s="170" t="s">
        <v>99</v>
      </c>
      <c r="O122" s="143"/>
      <c r="P122" s="143"/>
      <c r="Q122" s="143"/>
      <c r="R122" s="143"/>
      <c r="S122" s="143"/>
      <c r="T122" s="143"/>
      <c r="U122" s="143"/>
      <c r="V122" s="143"/>
      <c r="W122" s="143"/>
      <c r="X122" s="143"/>
      <c r="Y122" s="143"/>
      <c r="Z122" s="143"/>
      <c r="AA122" s="143"/>
      <c r="AB122" s="143"/>
      <c r="AC122" s="143"/>
      <c r="AD122" s="143"/>
      <c r="AE122" s="143"/>
      <c r="AF122" s="143"/>
      <c r="AG122" s="143"/>
      <c r="AH122" s="143"/>
      <c r="AI122" s="143"/>
      <c r="AJ122" s="143"/>
      <c r="AK122" s="143"/>
      <c r="AL122" s="143"/>
      <c r="AM122" s="143"/>
      <c r="AN122" s="143"/>
      <c r="AO122" s="143"/>
      <c r="AP122" s="143"/>
      <c r="AQ122" s="143"/>
      <c r="AR122" s="143"/>
      <c r="AS122" s="143"/>
      <c r="AT122" s="143"/>
      <c r="AU122" s="143"/>
      <c r="AV122" s="143"/>
      <c r="AW122" s="143"/>
      <c r="AX122" s="143"/>
      <c r="AY122" s="143"/>
      <c r="AZ122" s="143"/>
      <c r="BA122" s="149" t="s">
        <v>21</v>
      </c>
      <c r="BB122" s="149">
        <v>10</v>
      </c>
    </row>
    <row r="123" spans="1:54" ht="22.5" x14ac:dyDescent="0.25">
      <c r="A123" s="200"/>
      <c r="B123" s="206"/>
      <c r="C123" s="262">
        <f t="shared" si="2"/>
        <v>114</v>
      </c>
      <c r="D123" s="556"/>
      <c r="E123" s="151" t="s">
        <v>22</v>
      </c>
      <c r="F123" s="563"/>
      <c r="G123" s="558"/>
      <c r="H123" s="195" t="s">
        <v>178</v>
      </c>
      <c r="I123" s="151" t="s">
        <v>1373</v>
      </c>
      <c r="J123" s="195" t="s">
        <v>1374</v>
      </c>
      <c r="K123" s="195" t="s">
        <v>39</v>
      </c>
      <c r="L123" s="493" t="s">
        <v>1927</v>
      </c>
      <c r="M123" s="514"/>
      <c r="N123" s="170" t="s">
        <v>99</v>
      </c>
      <c r="O123" s="215"/>
      <c r="P123" s="215"/>
      <c r="Q123" s="215"/>
      <c r="R123" s="215"/>
      <c r="S123" s="215"/>
      <c r="T123" s="215"/>
      <c r="U123" s="215"/>
      <c r="V123" s="215"/>
      <c r="W123" s="215"/>
      <c r="X123" s="215"/>
      <c r="Y123" s="215"/>
      <c r="Z123" s="215"/>
      <c r="AA123" s="215"/>
      <c r="AB123" s="215"/>
      <c r="AC123" s="215"/>
      <c r="AD123" s="215"/>
      <c r="AE123" s="215"/>
      <c r="AF123" s="215"/>
      <c r="AG123" s="215"/>
      <c r="AH123" s="215"/>
      <c r="AI123" s="215"/>
      <c r="AJ123" s="215"/>
      <c r="AK123" s="215"/>
      <c r="AL123" s="215"/>
      <c r="AM123" s="215"/>
      <c r="AN123" s="215"/>
      <c r="AO123" s="215"/>
      <c r="AP123" s="215"/>
      <c r="AQ123" s="215"/>
      <c r="AR123" s="215"/>
      <c r="AS123" s="215"/>
      <c r="AT123" s="215"/>
      <c r="AU123" s="215"/>
      <c r="AV123" s="215"/>
      <c r="AW123" s="215"/>
      <c r="AX123" s="215"/>
      <c r="AY123" s="215"/>
      <c r="AZ123" s="215"/>
      <c r="BA123" s="149"/>
      <c r="BB123" s="149">
        <v>15</v>
      </c>
    </row>
    <row r="124" spans="1:54" ht="56.25" x14ac:dyDescent="0.25">
      <c r="A124" s="200"/>
      <c r="B124" s="206"/>
      <c r="C124" s="262">
        <f t="shared" si="2"/>
        <v>115</v>
      </c>
      <c r="D124" s="545" t="s">
        <v>129</v>
      </c>
      <c r="E124" s="151" t="s">
        <v>161</v>
      </c>
      <c r="F124" s="149" t="s">
        <v>1993</v>
      </c>
      <c r="G124" s="549" t="s">
        <v>41</v>
      </c>
      <c r="H124" s="195" t="s">
        <v>176</v>
      </c>
      <c r="I124" s="195" t="s">
        <v>6</v>
      </c>
      <c r="J124" s="232" t="s">
        <v>155</v>
      </c>
      <c r="K124" s="195" t="s">
        <v>39</v>
      </c>
      <c r="L124" s="493" t="s">
        <v>1927</v>
      </c>
      <c r="M124" s="514"/>
      <c r="N124" s="170" t="s">
        <v>99</v>
      </c>
      <c r="O124" s="143"/>
      <c r="P124" s="143"/>
      <c r="Q124" s="143"/>
      <c r="R124" s="143"/>
      <c r="S124" s="143"/>
      <c r="T124" s="143"/>
      <c r="U124" s="143"/>
      <c r="V124" s="143"/>
      <c r="W124" s="143"/>
      <c r="X124" s="143"/>
      <c r="Y124" s="143"/>
      <c r="Z124" s="143"/>
      <c r="AA124" s="143"/>
      <c r="AB124" s="143"/>
      <c r="AC124" s="143"/>
      <c r="AD124" s="143"/>
      <c r="AE124" s="143"/>
      <c r="AF124" s="143"/>
      <c r="AG124" s="143"/>
      <c r="AH124" s="143"/>
      <c r="AI124" s="143"/>
      <c r="AJ124" s="143"/>
      <c r="AK124" s="143"/>
      <c r="AL124" s="143"/>
      <c r="AM124" s="143"/>
      <c r="AN124" s="143"/>
      <c r="AO124" s="143"/>
      <c r="AP124" s="143"/>
      <c r="AQ124" s="143"/>
      <c r="AR124" s="143"/>
      <c r="AS124" s="143"/>
      <c r="AT124" s="143"/>
      <c r="AU124" s="143"/>
      <c r="AV124" s="143"/>
      <c r="AW124" s="143"/>
      <c r="AX124" s="143"/>
      <c r="AY124" s="143"/>
      <c r="AZ124" s="143"/>
      <c r="BA124" s="195" t="s">
        <v>136</v>
      </c>
      <c r="BB124" s="195">
        <v>15</v>
      </c>
    </row>
    <row r="125" spans="1:54" ht="22.5" x14ac:dyDescent="0.25">
      <c r="A125" s="200"/>
      <c r="B125" s="206"/>
      <c r="C125" s="262">
        <f t="shared" si="2"/>
        <v>116</v>
      </c>
      <c r="D125" s="556"/>
      <c r="E125" s="151" t="s">
        <v>175</v>
      </c>
      <c r="F125" s="149" t="s">
        <v>259</v>
      </c>
      <c r="G125" s="556"/>
      <c r="H125" s="426" t="s">
        <v>176</v>
      </c>
      <c r="I125" s="470" t="s">
        <v>0</v>
      </c>
      <c r="J125" s="195" t="s">
        <v>1690</v>
      </c>
      <c r="K125" s="195" t="s">
        <v>39</v>
      </c>
      <c r="L125" s="493" t="s">
        <v>1927</v>
      </c>
      <c r="M125" s="514"/>
      <c r="N125" s="170" t="s">
        <v>99</v>
      </c>
      <c r="O125" s="143"/>
      <c r="P125" s="143"/>
      <c r="Q125" s="143"/>
      <c r="R125" s="143"/>
      <c r="S125" s="143"/>
      <c r="T125" s="143"/>
      <c r="U125" s="143"/>
      <c r="V125" s="143"/>
      <c r="W125" s="143"/>
      <c r="X125" s="143"/>
      <c r="Y125" s="143"/>
      <c r="Z125" s="143"/>
      <c r="AA125" s="143"/>
      <c r="AB125" s="143"/>
      <c r="AC125" s="143"/>
      <c r="AD125" s="143"/>
      <c r="AE125" s="143"/>
      <c r="AF125" s="143"/>
      <c r="AG125" s="143"/>
      <c r="AH125" s="143"/>
      <c r="AI125" s="143"/>
      <c r="AJ125" s="143"/>
      <c r="AK125" s="143"/>
      <c r="AL125" s="143"/>
      <c r="AM125" s="143"/>
      <c r="AN125" s="143"/>
      <c r="AO125" s="143"/>
      <c r="AP125" s="143"/>
      <c r="AQ125" s="143"/>
      <c r="AR125" s="143"/>
      <c r="AS125" s="143"/>
      <c r="AT125" s="143"/>
      <c r="AU125" s="143"/>
      <c r="AV125" s="143"/>
      <c r="AW125" s="143"/>
      <c r="AX125" s="143"/>
      <c r="AY125" s="143"/>
      <c r="AZ125" s="143"/>
      <c r="BA125" s="149"/>
      <c r="BB125" s="149">
        <v>15</v>
      </c>
    </row>
    <row r="126" spans="1:54" ht="56.25" x14ac:dyDescent="0.25">
      <c r="A126" s="200"/>
      <c r="B126" s="206"/>
      <c r="C126" s="262">
        <f t="shared" si="2"/>
        <v>117</v>
      </c>
      <c r="D126" s="556"/>
      <c r="E126" s="151" t="s">
        <v>117</v>
      </c>
      <c r="F126" s="149" t="s">
        <v>1674</v>
      </c>
      <c r="G126" s="556"/>
      <c r="H126" s="233" t="s">
        <v>41</v>
      </c>
      <c r="I126" s="470" t="s">
        <v>0</v>
      </c>
      <c r="J126" s="195" t="s">
        <v>1691</v>
      </c>
      <c r="K126" s="195" t="s">
        <v>39</v>
      </c>
      <c r="L126" s="493" t="s">
        <v>1927</v>
      </c>
      <c r="M126" s="514"/>
      <c r="N126" s="170" t="s">
        <v>99</v>
      </c>
      <c r="O126" s="143"/>
      <c r="P126" s="143"/>
      <c r="Q126" s="143"/>
      <c r="R126" s="143"/>
      <c r="S126" s="143"/>
      <c r="T126" s="143"/>
      <c r="U126" s="143"/>
      <c r="V126" s="143"/>
      <c r="W126" s="143"/>
      <c r="X126" s="143"/>
      <c r="Y126" s="143"/>
      <c r="Z126" s="143"/>
      <c r="AA126" s="143"/>
      <c r="AB126" s="143"/>
      <c r="AC126" s="143"/>
      <c r="AD126" s="143"/>
      <c r="AE126" s="143"/>
      <c r="AF126" s="143"/>
      <c r="AG126" s="143"/>
      <c r="AH126" s="143"/>
      <c r="AI126" s="143"/>
      <c r="AJ126" s="143"/>
      <c r="AK126" s="143"/>
      <c r="AL126" s="143"/>
      <c r="AM126" s="143"/>
      <c r="AN126" s="143"/>
      <c r="AO126" s="143"/>
      <c r="AP126" s="143"/>
      <c r="AQ126" s="143"/>
      <c r="AR126" s="143"/>
      <c r="AS126" s="143"/>
      <c r="AT126" s="143"/>
      <c r="AU126" s="143"/>
      <c r="AV126" s="143"/>
      <c r="AW126" s="143"/>
      <c r="AX126" s="143"/>
      <c r="AY126" s="143"/>
      <c r="AZ126" s="143"/>
      <c r="BA126" s="149"/>
      <c r="BB126" s="149">
        <v>20</v>
      </c>
    </row>
    <row r="127" spans="1:54" ht="22.5" customHeight="1" x14ac:dyDescent="0.25">
      <c r="A127" s="200"/>
      <c r="B127" s="206"/>
      <c r="C127" s="262">
        <f t="shared" si="2"/>
        <v>118</v>
      </c>
      <c r="D127" s="556"/>
      <c r="E127" s="151" t="s">
        <v>21</v>
      </c>
      <c r="F127" s="543" t="s">
        <v>1994</v>
      </c>
      <c r="G127" s="556"/>
      <c r="H127" s="195" t="s">
        <v>177</v>
      </c>
      <c r="I127" s="195" t="s">
        <v>44</v>
      </c>
      <c r="J127" s="195" t="s">
        <v>5</v>
      </c>
      <c r="K127" s="195" t="s">
        <v>39</v>
      </c>
      <c r="L127" s="493" t="s">
        <v>1927</v>
      </c>
      <c r="M127" s="514"/>
      <c r="N127" s="170" t="s">
        <v>99</v>
      </c>
      <c r="O127" s="143"/>
      <c r="P127" s="143"/>
      <c r="Q127" s="143"/>
      <c r="R127" s="143"/>
      <c r="S127" s="143"/>
      <c r="T127" s="143"/>
      <c r="U127" s="143"/>
      <c r="V127" s="143"/>
      <c r="W127" s="143"/>
      <c r="X127" s="143"/>
      <c r="Y127" s="143"/>
      <c r="Z127" s="143"/>
      <c r="AA127" s="143"/>
      <c r="AB127" s="143"/>
      <c r="AC127" s="143"/>
      <c r="AD127" s="143"/>
      <c r="AE127" s="143"/>
      <c r="AF127" s="143"/>
      <c r="AG127" s="143"/>
      <c r="AH127" s="143"/>
      <c r="AI127" s="143"/>
      <c r="AJ127" s="143"/>
      <c r="AK127" s="143"/>
      <c r="AL127" s="143"/>
      <c r="AM127" s="143"/>
      <c r="AN127" s="143"/>
      <c r="AO127" s="143"/>
      <c r="AP127" s="143"/>
      <c r="AQ127" s="143"/>
      <c r="AR127" s="143"/>
      <c r="AS127" s="143"/>
      <c r="AT127" s="143"/>
      <c r="AU127" s="143"/>
      <c r="AV127" s="143"/>
      <c r="AW127" s="143"/>
      <c r="AX127" s="143"/>
      <c r="AY127" s="143"/>
      <c r="AZ127" s="143"/>
      <c r="BA127" s="149" t="s">
        <v>21</v>
      </c>
      <c r="BB127" s="149">
        <v>10</v>
      </c>
    </row>
    <row r="128" spans="1:54" ht="22.5" x14ac:dyDescent="0.25">
      <c r="A128" s="200"/>
      <c r="B128" s="206"/>
      <c r="C128" s="262">
        <f t="shared" si="2"/>
        <v>119</v>
      </c>
      <c r="D128" s="556"/>
      <c r="E128" s="151" t="s">
        <v>22</v>
      </c>
      <c r="F128" s="543"/>
      <c r="G128" s="558"/>
      <c r="H128" s="195" t="s">
        <v>178</v>
      </c>
      <c r="I128" s="151" t="s">
        <v>1373</v>
      </c>
      <c r="J128" s="195" t="s">
        <v>1374</v>
      </c>
      <c r="K128" s="195" t="s">
        <v>39</v>
      </c>
      <c r="L128" s="493" t="s">
        <v>1927</v>
      </c>
      <c r="M128" s="514"/>
      <c r="N128" s="170" t="s">
        <v>99</v>
      </c>
      <c r="O128" s="215"/>
      <c r="P128" s="215"/>
      <c r="Q128" s="215"/>
      <c r="R128" s="215"/>
      <c r="S128" s="215"/>
      <c r="T128" s="215"/>
      <c r="U128" s="215"/>
      <c r="V128" s="215"/>
      <c r="W128" s="215"/>
      <c r="X128" s="215"/>
      <c r="Y128" s="215"/>
      <c r="Z128" s="215"/>
      <c r="AA128" s="215"/>
      <c r="AB128" s="215"/>
      <c r="AC128" s="215"/>
      <c r="AD128" s="215"/>
      <c r="AE128" s="215"/>
      <c r="AF128" s="215"/>
      <c r="AG128" s="215"/>
      <c r="AH128" s="215"/>
      <c r="AI128" s="215"/>
      <c r="AJ128" s="215"/>
      <c r="AK128" s="215"/>
      <c r="AL128" s="215"/>
      <c r="AM128" s="215"/>
      <c r="AN128" s="215"/>
      <c r="AO128" s="215"/>
      <c r="AP128" s="215"/>
      <c r="AQ128" s="215"/>
      <c r="AR128" s="215"/>
      <c r="AS128" s="215"/>
      <c r="AT128" s="215"/>
      <c r="AU128" s="215"/>
      <c r="AV128" s="215"/>
      <c r="AW128" s="215"/>
      <c r="AX128" s="215"/>
      <c r="AY128" s="215"/>
      <c r="AZ128" s="215"/>
      <c r="BA128" s="149"/>
      <c r="BB128" s="149">
        <v>15</v>
      </c>
    </row>
    <row r="129" spans="1:54" ht="22.5" customHeight="1" x14ac:dyDescent="0.25">
      <c r="A129" s="200"/>
      <c r="B129" s="206"/>
      <c r="C129" s="262">
        <f t="shared" si="2"/>
        <v>120</v>
      </c>
      <c r="D129" s="535" t="s">
        <v>222</v>
      </c>
      <c r="E129" s="194" t="s">
        <v>21</v>
      </c>
      <c r="F129" s="537" t="s">
        <v>1995</v>
      </c>
      <c r="G129" s="535" t="s">
        <v>41</v>
      </c>
      <c r="H129" s="233" t="s">
        <v>169</v>
      </c>
      <c r="I129" s="194" t="s">
        <v>44</v>
      </c>
      <c r="J129" s="166" t="s">
        <v>5</v>
      </c>
      <c r="K129" s="233" t="s">
        <v>39</v>
      </c>
      <c r="L129" s="493" t="s">
        <v>1927</v>
      </c>
      <c r="M129" s="514"/>
      <c r="N129" s="151" t="s">
        <v>99</v>
      </c>
      <c r="O129" s="143"/>
      <c r="P129" s="143"/>
      <c r="Q129" s="143"/>
      <c r="R129" s="143"/>
      <c r="S129" s="143"/>
      <c r="T129" s="143"/>
      <c r="U129" s="143"/>
      <c r="V129" s="143"/>
      <c r="W129" s="143"/>
      <c r="X129" s="143"/>
      <c r="Y129" s="143"/>
      <c r="Z129" s="143"/>
      <c r="AA129" s="143"/>
      <c r="AB129" s="143"/>
      <c r="AC129" s="143"/>
      <c r="AD129" s="143"/>
      <c r="AE129" s="143"/>
      <c r="AF129" s="143"/>
      <c r="AG129" s="143"/>
      <c r="AH129" s="143"/>
      <c r="AI129" s="143"/>
      <c r="AJ129" s="143"/>
      <c r="AK129" s="143"/>
      <c r="AL129" s="143"/>
      <c r="AM129" s="143"/>
      <c r="AN129" s="143"/>
      <c r="AO129" s="143"/>
      <c r="AP129" s="143"/>
      <c r="AQ129" s="143"/>
      <c r="AR129" s="143"/>
      <c r="AS129" s="143"/>
      <c r="AT129" s="143"/>
      <c r="AU129" s="143"/>
      <c r="AV129" s="143"/>
      <c r="AW129" s="143"/>
      <c r="AX129" s="143"/>
      <c r="AY129" s="143"/>
      <c r="AZ129" s="143"/>
      <c r="BA129" s="151" t="s">
        <v>21</v>
      </c>
      <c r="BB129" s="151">
        <v>10</v>
      </c>
    </row>
    <row r="130" spans="1:54" ht="22.5" x14ac:dyDescent="0.25">
      <c r="A130" s="200"/>
      <c r="B130" s="206"/>
      <c r="C130" s="262">
        <f t="shared" si="2"/>
        <v>121</v>
      </c>
      <c r="D130" s="536"/>
      <c r="E130" s="194" t="s">
        <v>22</v>
      </c>
      <c r="F130" s="538"/>
      <c r="G130" s="539"/>
      <c r="H130" s="233" t="s">
        <v>169</v>
      </c>
      <c r="I130" s="151" t="s">
        <v>1675</v>
      </c>
      <c r="J130" s="195" t="s">
        <v>1374</v>
      </c>
      <c r="K130" s="233" t="s">
        <v>39</v>
      </c>
      <c r="L130" s="493" t="s">
        <v>1927</v>
      </c>
      <c r="M130" s="514"/>
      <c r="N130" s="151" t="s">
        <v>99</v>
      </c>
      <c r="O130" s="143"/>
      <c r="P130" s="143"/>
      <c r="Q130" s="143"/>
      <c r="R130" s="143"/>
      <c r="S130" s="143"/>
      <c r="T130" s="143"/>
      <c r="U130" s="143"/>
      <c r="V130" s="143"/>
      <c r="W130" s="143"/>
      <c r="X130" s="143"/>
      <c r="Y130" s="143"/>
      <c r="Z130" s="143"/>
      <c r="AA130" s="143"/>
      <c r="AB130" s="143"/>
      <c r="AC130" s="143"/>
      <c r="AD130" s="143"/>
      <c r="AE130" s="143"/>
      <c r="AF130" s="143"/>
      <c r="AG130" s="143"/>
      <c r="AH130" s="143"/>
      <c r="AI130" s="143"/>
      <c r="AJ130" s="143"/>
      <c r="AK130" s="143"/>
      <c r="AL130" s="143"/>
      <c r="AM130" s="143"/>
      <c r="AN130" s="143"/>
      <c r="AO130" s="143"/>
      <c r="AP130" s="143"/>
      <c r="AQ130" s="143"/>
      <c r="AR130" s="143"/>
      <c r="AS130" s="143"/>
      <c r="AT130" s="143"/>
      <c r="AU130" s="143"/>
      <c r="AV130" s="143"/>
      <c r="AW130" s="143"/>
      <c r="AX130" s="143"/>
      <c r="AY130" s="143"/>
      <c r="AZ130" s="143"/>
      <c r="BA130" s="151"/>
      <c r="BB130" s="151">
        <v>15</v>
      </c>
    </row>
    <row r="131" spans="1:54" ht="22.5" customHeight="1" x14ac:dyDescent="0.25">
      <c r="A131" s="200"/>
      <c r="B131" s="206"/>
      <c r="C131" s="262">
        <f t="shared" si="2"/>
        <v>122</v>
      </c>
      <c r="D131" s="535" t="s">
        <v>223</v>
      </c>
      <c r="E131" s="194" t="s">
        <v>21</v>
      </c>
      <c r="F131" s="537" t="s">
        <v>1996</v>
      </c>
      <c r="G131" s="535" t="s">
        <v>41</v>
      </c>
      <c r="H131" s="233" t="s">
        <v>169</v>
      </c>
      <c r="I131" s="194" t="s">
        <v>44</v>
      </c>
      <c r="J131" s="166" t="s">
        <v>5</v>
      </c>
      <c r="K131" s="233" t="s">
        <v>39</v>
      </c>
      <c r="L131" s="493" t="s">
        <v>1927</v>
      </c>
      <c r="M131" s="514"/>
      <c r="N131" s="151" t="s">
        <v>99</v>
      </c>
      <c r="O131" s="143"/>
      <c r="P131" s="143"/>
      <c r="Q131" s="143"/>
      <c r="R131" s="143"/>
      <c r="S131" s="143"/>
      <c r="T131" s="143"/>
      <c r="U131" s="143"/>
      <c r="V131" s="143"/>
      <c r="W131" s="143"/>
      <c r="X131" s="143"/>
      <c r="Y131" s="143"/>
      <c r="Z131" s="143"/>
      <c r="AA131" s="143"/>
      <c r="AB131" s="143"/>
      <c r="AC131" s="143"/>
      <c r="AD131" s="143"/>
      <c r="AE131" s="143"/>
      <c r="AF131" s="143"/>
      <c r="AG131" s="143"/>
      <c r="AH131" s="143"/>
      <c r="AI131" s="143"/>
      <c r="AJ131" s="143"/>
      <c r="AK131" s="143"/>
      <c r="AL131" s="143"/>
      <c r="AM131" s="143"/>
      <c r="AN131" s="143"/>
      <c r="AO131" s="143"/>
      <c r="AP131" s="143"/>
      <c r="AQ131" s="143"/>
      <c r="AR131" s="143"/>
      <c r="AS131" s="143"/>
      <c r="AT131" s="143"/>
      <c r="AU131" s="143"/>
      <c r="AV131" s="143"/>
      <c r="AW131" s="143"/>
      <c r="AX131" s="143"/>
      <c r="AY131" s="143"/>
      <c r="AZ131" s="143"/>
      <c r="BA131" s="151" t="s">
        <v>21</v>
      </c>
      <c r="BB131" s="151">
        <v>10</v>
      </c>
    </row>
    <row r="132" spans="1:54" ht="22.5" x14ac:dyDescent="0.25">
      <c r="A132" s="200"/>
      <c r="B132" s="206"/>
      <c r="C132" s="262">
        <f t="shared" si="2"/>
        <v>123</v>
      </c>
      <c r="D132" s="536"/>
      <c r="E132" s="194" t="s">
        <v>22</v>
      </c>
      <c r="F132" s="538"/>
      <c r="G132" s="539"/>
      <c r="H132" s="233" t="s">
        <v>169</v>
      </c>
      <c r="I132" s="151" t="s">
        <v>1675</v>
      </c>
      <c r="J132" s="195" t="s">
        <v>1374</v>
      </c>
      <c r="K132" s="233" t="s">
        <v>39</v>
      </c>
      <c r="L132" s="493" t="s">
        <v>1927</v>
      </c>
      <c r="M132" s="514"/>
      <c r="N132" s="151" t="s">
        <v>99</v>
      </c>
      <c r="O132" s="143"/>
      <c r="P132" s="143"/>
      <c r="Q132" s="143"/>
      <c r="R132" s="143"/>
      <c r="S132" s="143"/>
      <c r="T132" s="143"/>
      <c r="U132" s="143"/>
      <c r="V132" s="143"/>
      <c r="W132" s="143"/>
      <c r="X132" s="143"/>
      <c r="Y132" s="143"/>
      <c r="Z132" s="143"/>
      <c r="AA132" s="143"/>
      <c r="AB132" s="143"/>
      <c r="AC132" s="143"/>
      <c r="AD132" s="143"/>
      <c r="AE132" s="143"/>
      <c r="AF132" s="143"/>
      <c r="AG132" s="143"/>
      <c r="AH132" s="143"/>
      <c r="AI132" s="143"/>
      <c r="AJ132" s="143"/>
      <c r="AK132" s="143"/>
      <c r="AL132" s="143"/>
      <c r="AM132" s="143"/>
      <c r="AN132" s="143"/>
      <c r="AO132" s="143"/>
      <c r="AP132" s="143"/>
      <c r="AQ132" s="143"/>
      <c r="AR132" s="143"/>
      <c r="AS132" s="143"/>
      <c r="AT132" s="143"/>
      <c r="AU132" s="143"/>
      <c r="AV132" s="143"/>
      <c r="AW132" s="143"/>
      <c r="AX132" s="143"/>
      <c r="AY132" s="143"/>
      <c r="AZ132" s="143"/>
      <c r="BA132" s="151"/>
      <c r="BB132" s="151">
        <v>15</v>
      </c>
    </row>
    <row r="133" spans="1:54" ht="33.75" x14ac:dyDescent="0.25">
      <c r="A133" s="200"/>
      <c r="B133" s="206"/>
      <c r="C133" s="262">
        <f t="shared" si="2"/>
        <v>124</v>
      </c>
      <c r="D133" s="535" t="s">
        <v>229</v>
      </c>
      <c r="E133" s="194" t="s">
        <v>226</v>
      </c>
      <c r="F133" s="481" t="s">
        <v>7126</v>
      </c>
      <c r="G133" s="535" t="s">
        <v>41</v>
      </c>
      <c r="H133" s="233" t="s">
        <v>41</v>
      </c>
      <c r="I133" s="194" t="s">
        <v>0</v>
      </c>
      <c r="J133" s="166" t="s">
        <v>233</v>
      </c>
      <c r="K133" s="233" t="s">
        <v>39</v>
      </c>
      <c r="L133" s="493" t="s">
        <v>1926</v>
      </c>
      <c r="M133" s="514"/>
      <c r="N133" s="151" t="s">
        <v>99</v>
      </c>
      <c r="O133" s="143"/>
      <c r="P133" s="143"/>
      <c r="Q133" s="143"/>
      <c r="R133" s="143"/>
      <c r="S133" s="143"/>
      <c r="T133" s="143"/>
      <c r="U133" s="143"/>
      <c r="V133" s="143"/>
      <c r="W133" s="143"/>
      <c r="X133" s="143"/>
      <c r="Y133" s="143"/>
      <c r="Z133" s="143"/>
      <c r="AA133" s="143"/>
      <c r="AB133" s="143"/>
      <c r="AC133" s="143"/>
      <c r="AD133" s="143"/>
      <c r="AE133" s="143"/>
      <c r="AF133" s="143"/>
      <c r="AG133" s="143"/>
      <c r="AH133" s="143"/>
      <c r="AI133" s="143"/>
      <c r="AJ133" s="143"/>
      <c r="AK133" s="143"/>
      <c r="AL133" s="143"/>
      <c r="AM133" s="143"/>
      <c r="AN133" s="143"/>
      <c r="AO133" s="143"/>
      <c r="AP133" s="143"/>
      <c r="AQ133" s="143"/>
      <c r="AR133" s="143"/>
      <c r="AS133" s="143"/>
      <c r="AT133" s="143"/>
      <c r="AU133" s="143"/>
      <c r="AV133" s="143"/>
      <c r="AW133" s="143"/>
      <c r="AX133" s="143"/>
      <c r="AY133" s="143"/>
      <c r="AZ133" s="143"/>
      <c r="BA133" s="151"/>
      <c r="BB133" s="151">
        <v>15</v>
      </c>
    </row>
    <row r="134" spans="1:54" ht="90" x14ac:dyDescent="0.25">
      <c r="A134" s="200"/>
      <c r="B134" s="206"/>
      <c r="C134" s="262">
        <f t="shared" si="2"/>
        <v>125</v>
      </c>
      <c r="D134" s="536"/>
      <c r="E134" s="194" t="s">
        <v>227</v>
      </c>
      <c r="F134" s="483" t="s">
        <v>7127</v>
      </c>
      <c r="G134" s="539"/>
      <c r="H134" s="233" t="s">
        <v>41</v>
      </c>
      <c r="I134" s="194" t="s">
        <v>0</v>
      </c>
      <c r="J134" s="166" t="s">
        <v>234</v>
      </c>
      <c r="K134" s="233" t="s">
        <v>39</v>
      </c>
      <c r="L134" s="493" t="s">
        <v>1926</v>
      </c>
      <c r="M134" s="514"/>
      <c r="N134" s="151" t="s">
        <v>99</v>
      </c>
      <c r="O134" s="143"/>
      <c r="P134" s="143"/>
      <c r="Q134" s="143"/>
      <c r="R134" s="143"/>
      <c r="S134" s="143"/>
      <c r="T134" s="143"/>
      <c r="U134" s="143"/>
      <c r="V134" s="143"/>
      <c r="W134" s="143"/>
      <c r="X134" s="143"/>
      <c r="Y134" s="143"/>
      <c r="Z134" s="143"/>
      <c r="AA134" s="143"/>
      <c r="AB134" s="143"/>
      <c r="AC134" s="143"/>
      <c r="AD134" s="143"/>
      <c r="AE134" s="143"/>
      <c r="AF134" s="143"/>
      <c r="AG134" s="143"/>
      <c r="AH134" s="143"/>
      <c r="AI134" s="143"/>
      <c r="AJ134" s="143"/>
      <c r="AK134" s="143"/>
      <c r="AL134" s="143"/>
      <c r="AM134" s="143"/>
      <c r="AN134" s="143"/>
      <c r="AO134" s="143"/>
      <c r="AP134" s="143"/>
      <c r="AQ134" s="143"/>
      <c r="AR134" s="143"/>
      <c r="AS134" s="143"/>
      <c r="AT134" s="143"/>
      <c r="AU134" s="143"/>
      <c r="AV134" s="143"/>
      <c r="AW134" s="143"/>
      <c r="AX134" s="143"/>
      <c r="AY134" s="143"/>
      <c r="AZ134" s="143"/>
      <c r="BA134" s="151"/>
      <c r="BB134" s="151">
        <v>20</v>
      </c>
    </row>
    <row r="135" spans="1:54" ht="67.5" x14ac:dyDescent="0.25">
      <c r="A135" s="200"/>
      <c r="B135" s="206"/>
      <c r="C135" s="262">
        <f t="shared" si="2"/>
        <v>126</v>
      </c>
      <c r="D135" s="540" t="s">
        <v>25</v>
      </c>
      <c r="E135" s="151" t="s">
        <v>10</v>
      </c>
      <c r="F135" s="149" t="s">
        <v>1997</v>
      </c>
      <c r="G135" s="541" t="s">
        <v>41</v>
      </c>
      <c r="H135" s="195" t="s">
        <v>169</v>
      </c>
      <c r="I135" s="151" t="s">
        <v>6</v>
      </c>
      <c r="J135" s="195" t="s">
        <v>7</v>
      </c>
      <c r="K135" s="195" t="s">
        <v>39</v>
      </c>
      <c r="L135" s="493" t="s">
        <v>1927</v>
      </c>
      <c r="M135" s="514"/>
      <c r="N135" s="170" t="s">
        <v>99</v>
      </c>
      <c r="O135" s="143"/>
      <c r="P135" s="143"/>
      <c r="Q135" s="143"/>
      <c r="R135" s="143"/>
      <c r="S135" s="143"/>
      <c r="T135" s="143"/>
      <c r="U135" s="143"/>
      <c r="V135" s="143"/>
      <c r="W135" s="143"/>
      <c r="X135" s="143"/>
      <c r="Y135" s="143"/>
      <c r="Z135" s="143"/>
      <c r="AA135" s="143"/>
      <c r="AB135" s="143"/>
      <c r="AC135" s="143"/>
      <c r="AD135" s="143"/>
      <c r="AE135" s="143"/>
      <c r="AF135" s="143"/>
      <c r="AG135" s="143"/>
      <c r="AH135" s="143"/>
      <c r="AI135" s="143"/>
      <c r="AJ135" s="143"/>
      <c r="AK135" s="143"/>
      <c r="AL135" s="143"/>
      <c r="AM135" s="143"/>
      <c r="AN135" s="143"/>
      <c r="AO135" s="143"/>
      <c r="AP135" s="143"/>
      <c r="AQ135" s="143"/>
      <c r="AR135" s="143"/>
      <c r="AS135" s="143"/>
      <c r="AT135" s="143"/>
      <c r="AU135" s="143"/>
      <c r="AV135" s="143"/>
      <c r="AW135" s="143"/>
      <c r="AX135" s="143"/>
      <c r="AY135" s="143"/>
      <c r="AZ135" s="143"/>
      <c r="BA135" s="149" t="s">
        <v>86</v>
      </c>
      <c r="BB135" s="149">
        <v>20</v>
      </c>
    </row>
    <row r="136" spans="1:54" ht="56.25" x14ac:dyDescent="0.25">
      <c r="A136" s="200"/>
      <c r="B136" s="206"/>
      <c r="C136" s="262">
        <f t="shared" si="2"/>
        <v>127</v>
      </c>
      <c r="D136" s="540"/>
      <c r="E136" s="151" t="s">
        <v>23</v>
      </c>
      <c r="F136" s="149" t="s">
        <v>1998</v>
      </c>
      <c r="G136" s="541"/>
      <c r="H136" s="195" t="s">
        <v>41</v>
      </c>
      <c r="I136" s="151" t="s">
        <v>6</v>
      </c>
      <c r="J136" s="195" t="s">
        <v>260</v>
      </c>
      <c r="K136" s="195" t="s">
        <v>39</v>
      </c>
      <c r="L136" s="493" t="s">
        <v>1927</v>
      </c>
      <c r="M136" s="514"/>
      <c r="N136" s="170" t="s">
        <v>99</v>
      </c>
      <c r="O136" s="143"/>
      <c r="P136" s="143"/>
      <c r="Q136" s="143"/>
      <c r="R136" s="143"/>
      <c r="S136" s="143"/>
      <c r="T136" s="143"/>
      <c r="U136" s="143"/>
      <c r="V136" s="143"/>
      <c r="W136" s="143"/>
      <c r="X136" s="143"/>
      <c r="Y136" s="143"/>
      <c r="Z136" s="143"/>
      <c r="AA136" s="143"/>
      <c r="AB136" s="143"/>
      <c r="AC136" s="143"/>
      <c r="AD136" s="143"/>
      <c r="AE136" s="143"/>
      <c r="AF136" s="143"/>
      <c r="AG136" s="143"/>
      <c r="AH136" s="143"/>
      <c r="AI136" s="143"/>
      <c r="AJ136" s="143"/>
      <c r="AK136" s="143"/>
      <c r="AL136" s="143"/>
      <c r="AM136" s="143"/>
      <c r="AN136" s="143"/>
      <c r="AO136" s="143"/>
      <c r="AP136" s="143"/>
      <c r="AQ136" s="143"/>
      <c r="AR136" s="143"/>
      <c r="AS136" s="143"/>
      <c r="AT136" s="143"/>
      <c r="AU136" s="143"/>
      <c r="AV136" s="143"/>
      <c r="AW136" s="143"/>
      <c r="AX136" s="143"/>
      <c r="AY136" s="143"/>
      <c r="AZ136" s="143"/>
      <c r="BA136" s="149" t="s">
        <v>87</v>
      </c>
      <c r="BB136" s="149">
        <v>20</v>
      </c>
    </row>
    <row r="137" spans="1:54" ht="15" x14ac:dyDescent="0.25">
      <c r="A137" s="200"/>
      <c r="B137" s="206"/>
      <c r="C137" s="262">
        <f t="shared" si="2"/>
        <v>128</v>
      </c>
      <c r="D137" s="540"/>
      <c r="E137" s="151" t="s">
        <v>26</v>
      </c>
      <c r="F137" s="149" t="s">
        <v>261</v>
      </c>
      <c r="G137" s="541"/>
      <c r="H137" s="195" t="s">
        <v>41</v>
      </c>
      <c r="I137" s="195" t="s">
        <v>30</v>
      </c>
      <c r="J137" s="195" t="s">
        <v>4</v>
      </c>
      <c r="K137" s="195" t="s">
        <v>39</v>
      </c>
      <c r="L137" s="493" t="s">
        <v>1927</v>
      </c>
      <c r="M137" s="514"/>
      <c r="N137" s="170" t="s">
        <v>99</v>
      </c>
      <c r="O137" s="143"/>
      <c r="P137" s="143"/>
      <c r="Q137" s="143"/>
      <c r="R137" s="143"/>
      <c r="S137" s="143"/>
      <c r="T137" s="143"/>
      <c r="U137" s="143"/>
      <c r="V137" s="143"/>
      <c r="W137" s="143"/>
      <c r="X137" s="143"/>
      <c r="Y137" s="143"/>
      <c r="Z137" s="143"/>
      <c r="AA137" s="143"/>
      <c r="AB137" s="143"/>
      <c r="AC137" s="143"/>
      <c r="AD137" s="143"/>
      <c r="AE137" s="143"/>
      <c r="AF137" s="143"/>
      <c r="AG137" s="143"/>
      <c r="AH137" s="143"/>
      <c r="AI137" s="143"/>
      <c r="AJ137" s="143"/>
      <c r="AK137" s="143"/>
      <c r="AL137" s="143"/>
      <c r="AM137" s="143"/>
      <c r="AN137" s="143"/>
      <c r="AO137" s="143"/>
      <c r="AP137" s="143"/>
      <c r="AQ137" s="143"/>
      <c r="AR137" s="143"/>
      <c r="AS137" s="143"/>
      <c r="AT137" s="143"/>
      <c r="AU137" s="143"/>
      <c r="AV137" s="143"/>
      <c r="AW137" s="143"/>
      <c r="AX137" s="143"/>
      <c r="AY137" s="143"/>
      <c r="AZ137" s="143"/>
      <c r="BA137" s="149"/>
      <c r="BB137" s="149">
        <v>15</v>
      </c>
    </row>
    <row r="138" spans="1:54" ht="15" x14ac:dyDescent="0.25">
      <c r="A138" s="200"/>
      <c r="B138" s="206"/>
      <c r="C138" s="262">
        <f t="shared" si="2"/>
        <v>129</v>
      </c>
      <c r="D138" s="151" t="s">
        <v>143</v>
      </c>
      <c r="E138" s="151"/>
      <c r="F138" s="149" t="s">
        <v>262</v>
      </c>
      <c r="G138" s="195" t="s">
        <v>41</v>
      </c>
      <c r="H138" s="195"/>
      <c r="I138" s="195" t="s">
        <v>30</v>
      </c>
      <c r="J138" s="195" t="s">
        <v>4</v>
      </c>
      <c r="K138" s="195" t="s">
        <v>39</v>
      </c>
      <c r="L138" s="493" t="s">
        <v>1927</v>
      </c>
      <c r="M138" s="514"/>
      <c r="N138" s="170" t="s">
        <v>99</v>
      </c>
      <c r="O138" s="143"/>
      <c r="P138" s="143"/>
      <c r="Q138" s="143"/>
      <c r="R138" s="143"/>
      <c r="S138" s="143"/>
      <c r="T138" s="143"/>
      <c r="U138" s="143"/>
      <c r="V138" s="143"/>
      <c r="W138" s="143"/>
      <c r="X138" s="143"/>
      <c r="Y138" s="143"/>
      <c r="Z138" s="143"/>
      <c r="AA138" s="143"/>
      <c r="AB138" s="143"/>
      <c r="AC138" s="143"/>
      <c r="AD138" s="143"/>
      <c r="AE138" s="143"/>
      <c r="AF138" s="143"/>
      <c r="AG138" s="143"/>
      <c r="AH138" s="143"/>
      <c r="AI138" s="143"/>
      <c r="AJ138" s="143"/>
      <c r="AK138" s="143"/>
      <c r="AL138" s="143"/>
      <c r="AM138" s="143"/>
      <c r="AN138" s="143"/>
      <c r="AO138" s="143"/>
      <c r="AP138" s="143"/>
      <c r="AQ138" s="143"/>
      <c r="AR138" s="143"/>
      <c r="AS138" s="143"/>
      <c r="AT138" s="143"/>
      <c r="AU138" s="143"/>
      <c r="AV138" s="143"/>
      <c r="AW138" s="143"/>
      <c r="AX138" s="143"/>
      <c r="AY138" s="143"/>
      <c r="AZ138" s="143"/>
      <c r="BA138" s="195"/>
      <c r="BB138" s="195">
        <v>15</v>
      </c>
    </row>
    <row r="139" spans="1:54" ht="67.5" x14ac:dyDescent="0.25">
      <c r="A139" s="200"/>
      <c r="B139" s="206"/>
      <c r="C139" s="262">
        <f t="shared" si="2"/>
        <v>130</v>
      </c>
      <c r="D139" s="151" t="s">
        <v>28</v>
      </c>
      <c r="E139" s="151"/>
      <c r="F139" s="149" t="s">
        <v>1999</v>
      </c>
      <c r="G139" s="195" t="s">
        <v>41</v>
      </c>
      <c r="H139" s="195"/>
      <c r="I139" s="462" t="s">
        <v>6845</v>
      </c>
      <c r="J139" s="195" t="s">
        <v>93</v>
      </c>
      <c r="K139" s="195" t="s">
        <v>39</v>
      </c>
      <c r="L139" s="493" t="s">
        <v>1927</v>
      </c>
      <c r="M139" s="514"/>
      <c r="N139" s="170" t="s">
        <v>99</v>
      </c>
      <c r="O139" s="143"/>
      <c r="P139" s="143"/>
      <c r="Q139" s="143"/>
      <c r="R139" s="143"/>
      <c r="S139" s="143"/>
      <c r="T139" s="143"/>
      <c r="U139" s="143"/>
      <c r="V139" s="143"/>
      <c r="W139" s="143"/>
      <c r="X139" s="143"/>
      <c r="Y139" s="143"/>
      <c r="Z139" s="143"/>
      <c r="AA139" s="143"/>
      <c r="AB139" s="143"/>
      <c r="AC139" s="143"/>
      <c r="AD139" s="143"/>
      <c r="AE139" s="143"/>
      <c r="AF139" s="143"/>
      <c r="AG139" s="143"/>
      <c r="AH139" s="143"/>
      <c r="AI139" s="143"/>
      <c r="AJ139" s="143"/>
      <c r="AK139" s="143"/>
      <c r="AL139" s="143"/>
      <c r="AM139" s="143"/>
      <c r="AN139" s="143"/>
      <c r="AO139" s="143"/>
      <c r="AP139" s="143"/>
      <c r="AQ139" s="143"/>
      <c r="AR139" s="143"/>
      <c r="AS139" s="143"/>
      <c r="AT139" s="143"/>
      <c r="AU139" s="143"/>
      <c r="AV139" s="143"/>
      <c r="AW139" s="143"/>
      <c r="AX139" s="143"/>
      <c r="AY139" s="143"/>
      <c r="AZ139" s="143"/>
      <c r="BA139" s="195"/>
      <c r="BB139" s="195">
        <v>25</v>
      </c>
    </row>
    <row r="140" spans="1:54" ht="15" x14ac:dyDescent="0.25">
      <c r="A140" s="200"/>
      <c r="B140" s="331" t="s">
        <v>3646</v>
      </c>
      <c r="C140" s="339"/>
      <c r="D140" s="339"/>
      <c r="E140" s="339"/>
      <c r="F140" s="339"/>
      <c r="G140" s="339"/>
      <c r="H140" s="339"/>
      <c r="I140" s="339"/>
      <c r="J140" s="339"/>
      <c r="K140" s="339"/>
      <c r="L140" s="339"/>
      <c r="M140" s="339"/>
      <c r="N140" s="340"/>
      <c r="O140" s="143"/>
      <c r="P140" s="143"/>
      <c r="Q140" s="143"/>
      <c r="R140" s="143"/>
      <c r="S140" s="143"/>
      <c r="T140" s="143"/>
      <c r="U140" s="143"/>
      <c r="V140" s="143"/>
      <c r="W140" s="143"/>
      <c r="X140" s="143"/>
      <c r="Y140" s="143"/>
      <c r="Z140" s="143"/>
      <c r="AA140" s="143"/>
      <c r="AB140" s="143"/>
      <c r="AC140" s="143"/>
      <c r="AD140" s="143"/>
      <c r="AE140" s="143"/>
      <c r="AF140" s="143"/>
      <c r="AG140" s="143"/>
      <c r="AH140" s="143"/>
      <c r="AI140" s="143"/>
      <c r="AJ140" s="143"/>
      <c r="AK140" s="143"/>
      <c r="AL140" s="143"/>
      <c r="AM140" s="143"/>
      <c r="AN140" s="143"/>
      <c r="AO140" s="143"/>
      <c r="AP140" s="143"/>
      <c r="AQ140" s="143"/>
      <c r="AR140" s="143"/>
      <c r="AS140" s="143"/>
      <c r="AT140" s="143"/>
      <c r="AU140" s="143"/>
      <c r="AV140" s="143"/>
      <c r="AW140" s="143"/>
      <c r="AX140" s="143"/>
      <c r="AY140" s="143"/>
      <c r="AZ140" s="143"/>
      <c r="BA140" s="195"/>
      <c r="BB140" s="195"/>
    </row>
    <row r="141" spans="1:54" ht="90" x14ac:dyDescent="0.25">
      <c r="A141" s="200"/>
      <c r="B141" s="239" t="s">
        <v>2023</v>
      </c>
      <c r="C141" s="437">
        <f>SUM(C139,1)</f>
        <v>131</v>
      </c>
      <c r="D141" s="542" t="s">
        <v>2024</v>
      </c>
      <c r="E141" s="232" t="s">
        <v>10</v>
      </c>
      <c r="F141" s="149" t="s">
        <v>7151</v>
      </c>
      <c r="G141" s="529" t="s">
        <v>41</v>
      </c>
      <c r="H141" s="233" t="s">
        <v>169</v>
      </c>
      <c r="I141" s="195" t="s">
        <v>6</v>
      </c>
      <c r="J141" s="233" t="s">
        <v>155</v>
      </c>
      <c r="K141" s="195" t="s">
        <v>39</v>
      </c>
      <c r="L141" s="493" t="s">
        <v>7219</v>
      </c>
      <c r="M141" s="514"/>
      <c r="N141" s="151" t="s">
        <v>99</v>
      </c>
      <c r="O141" s="143"/>
      <c r="P141" s="143"/>
      <c r="Q141" s="143"/>
      <c r="R141" s="143"/>
      <c r="S141" s="143"/>
      <c r="T141" s="143"/>
      <c r="U141" s="143"/>
      <c r="V141" s="143"/>
      <c r="W141" s="143"/>
      <c r="X141" s="143"/>
      <c r="Y141" s="143"/>
      <c r="Z141" s="143"/>
      <c r="AA141" s="143"/>
      <c r="AB141" s="143"/>
      <c r="AC141" s="143"/>
      <c r="AD141" s="143"/>
      <c r="AE141" s="143"/>
      <c r="AF141" s="143"/>
      <c r="AG141" s="143"/>
      <c r="AH141" s="143"/>
      <c r="AI141" s="143"/>
      <c r="AJ141" s="143"/>
      <c r="AK141" s="143"/>
      <c r="AL141" s="143"/>
      <c r="AM141" s="143"/>
      <c r="AN141" s="143"/>
      <c r="AO141" s="143"/>
      <c r="AP141" s="143"/>
      <c r="AQ141" s="143"/>
      <c r="AR141" s="143"/>
      <c r="AS141" s="143"/>
      <c r="AT141" s="143"/>
      <c r="AU141" s="143"/>
      <c r="AV141" s="143"/>
      <c r="AW141" s="143"/>
      <c r="AX141" s="143"/>
      <c r="AY141" s="143"/>
      <c r="AZ141" s="143"/>
      <c r="BA141" s="151" t="s">
        <v>136</v>
      </c>
      <c r="BB141" s="151">
        <v>15</v>
      </c>
    </row>
    <row r="142" spans="1:54" ht="45" x14ac:dyDescent="0.25">
      <c r="A142" s="200"/>
      <c r="B142" s="239" t="s">
        <v>2023</v>
      </c>
      <c r="C142" s="262">
        <f>SUM(C141,1)</f>
        <v>132</v>
      </c>
      <c r="D142" s="530"/>
      <c r="E142" s="232" t="s">
        <v>137</v>
      </c>
      <c r="F142" s="189" t="s">
        <v>7152</v>
      </c>
      <c r="G142" s="530"/>
      <c r="H142" s="425" t="s">
        <v>169</v>
      </c>
      <c r="I142" s="470" t="s">
        <v>0</v>
      </c>
      <c r="J142" s="233" t="s">
        <v>1683</v>
      </c>
      <c r="K142" s="195" t="s">
        <v>39</v>
      </c>
      <c r="L142" s="493" t="s">
        <v>7220</v>
      </c>
      <c r="M142" s="514"/>
      <c r="N142" s="151" t="s">
        <v>99</v>
      </c>
      <c r="O142" s="143"/>
      <c r="P142" s="143"/>
      <c r="Q142" s="143"/>
      <c r="R142" s="143"/>
      <c r="S142" s="143"/>
      <c r="T142" s="143"/>
      <c r="U142" s="143"/>
      <c r="V142" s="143"/>
      <c r="W142" s="143"/>
      <c r="X142" s="143"/>
      <c r="Y142" s="143"/>
      <c r="Z142" s="143"/>
      <c r="AA142" s="143"/>
      <c r="AB142" s="143"/>
      <c r="AC142" s="143"/>
      <c r="AD142" s="143"/>
      <c r="AE142" s="143"/>
      <c r="AF142" s="143"/>
      <c r="AG142" s="143"/>
      <c r="AH142" s="143"/>
      <c r="AI142" s="143"/>
      <c r="AJ142" s="143"/>
      <c r="AK142" s="143"/>
      <c r="AL142" s="143"/>
      <c r="AM142" s="143"/>
      <c r="AN142" s="143"/>
      <c r="AO142" s="143"/>
      <c r="AP142" s="143"/>
      <c r="AQ142" s="143"/>
      <c r="AR142" s="143"/>
      <c r="AS142" s="143"/>
      <c r="AT142" s="143"/>
      <c r="AU142" s="143"/>
      <c r="AV142" s="143"/>
      <c r="AW142" s="143"/>
      <c r="AX142" s="143"/>
      <c r="AY142" s="143"/>
      <c r="AZ142" s="143"/>
      <c r="BA142" s="151"/>
      <c r="BB142" s="151">
        <v>15</v>
      </c>
    </row>
    <row r="143" spans="1:54" ht="56.25" x14ac:dyDescent="0.25">
      <c r="A143" s="200"/>
      <c r="B143" s="239" t="s">
        <v>2023</v>
      </c>
      <c r="C143" s="333">
        <f t="shared" ref="C143:C167" si="3">SUM(C142,1)</f>
        <v>133</v>
      </c>
      <c r="D143" s="530"/>
      <c r="E143" s="232" t="s">
        <v>138</v>
      </c>
      <c r="F143" s="149" t="s">
        <v>7153</v>
      </c>
      <c r="G143" s="530"/>
      <c r="H143" s="233" t="s">
        <v>41</v>
      </c>
      <c r="I143" s="470" t="s">
        <v>0</v>
      </c>
      <c r="J143" s="233" t="s">
        <v>1684</v>
      </c>
      <c r="K143" s="195" t="s">
        <v>39</v>
      </c>
      <c r="L143" s="493" t="s">
        <v>7221</v>
      </c>
      <c r="M143" s="514"/>
      <c r="N143" s="151" t="s">
        <v>99</v>
      </c>
      <c r="O143" s="143"/>
      <c r="P143" s="143"/>
      <c r="Q143" s="143"/>
      <c r="R143" s="143"/>
      <c r="S143" s="143"/>
      <c r="T143" s="143"/>
      <c r="U143" s="143"/>
      <c r="V143" s="143"/>
      <c r="W143" s="143"/>
      <c r="X143" s="143"/>
      <c r="Y143" s="143"/>
      <c r="Z143" s="143"/>
      <c r="AA143" s="143"/>
      <c r="AB143" s="143"/>
      <c r="AC143" s="143"/>
      <c r="AD143" s="143"/>
      <c r="AE143" s="143"/>
      <c r="AF143" s="143"/>
      <c r="AG143" s="143"/>
      <c r="AH143" s="143"/>
      <c r="AI143" s="143"/>
      <c r="AJ143" s="143"/>
      <c r="AK143" s="143"/>
      <c r="AL143" s="143"/>
      <c r="AM143" s="143"/>
      <c r="AN143" s="143"/>
      <c r="AO143" s="143"/>
      <c r="AP143" s="143"/>
      <c r="AQ143" s="143"/>
      <c r="AR143" s="143"/>
      <c r="AS143" s="143"/>
      <c r="AT143" s="143"/>
      <c r="AU143" s="143"/>
      <c r="AV143" s="143"/>
      <c r="AW143" s="143"/>
      <c r="AX143" s="143"/>
      <c r="AY143" s="143"/>
      <c r="AZ143" s="143"/>
      <c r="BA143" s="151"/>
      <c r="BB143" s="151">
        <v>20</v>
      </c>
    </row>
    <row r="144" spans="1:54" ht="90" x14ac:dyDescent="0.25">
      <c r="A144" s="200"/>
      <c r="B144" s="239" t="s">
        <v>2023</v>
      </c>
      <c r="C144" s="333">
        <f t="shared" si="3"/>
        <v>134</v>
      </c>
      <c r="D144" s="542" t="s">
        <v>2025</v>
      </c>
      <c r="E144" s="232" t="s">
        <v>10</v>
      </c>
      <c r="F144" s="149" t="s">
        <v>7154</v>
      </c>
      <c r="G144" s="529" t="s">
        <v>41</v>
      </c>
      <c r="H144" s="233" t="s">
        <v>169</v>
      </c>
      <c r="I144" s="195" t="s">
        <v>6</v>
      </c>
      <c r="J144" s="233" t="s">
        <v>155</v>
      </c>
      <c r="K144" s="195" t="s">
        <v>39</v>
      </c>
      <c r="L144" s="493" t="s">
        <v>7222</v>
      </c>
      <c r="M144" s="514"/>
      <c r="N144" s="151" t="s">
        <v>99</v>
      </c>
      <c r="O144" s="143"/>
      <c r="P144" s="143"/>
      <c r="Q144" s="143"/>
      <c r="R144" s="143"/>
      <c r="S144" s="143"/>
      <c r="T144" s="143"/>
      <c r="U144" s="143"/>
      <c r="V144" s="143"/>
      <c r="W144" s="143"/>
      <c r="X144" s="143"/>
      <c r="Y144" s="143"/>
      <c r="Z144" s="143"/>
      <c r="AA144" s="143"/>
      <c r="AB144" s="143"/>
      <c r="AC144" s="143"/>
      <c r="AD144" s="143"/>
      <c r="AE144" s="143"/>
      <c r="AF144" s="143"/>
      <c r="AG144" s="143"/>
      <c r="AH144" s="143"/>
      <c r="AI144" s="143"/>
      <c r="AJ144" s="143"/>
      <c r="AK144" s="143"/>
      <c r="AL144" s="143"/>
      <c r="AM144" s="143"/>
      <c r="AN144" s="143"/>
      <c r="AO144" s="143"/>
      <c r="AP144" s="143"/>
      <c r="AQ144" s="143"/>
      <c r="AR144" s="143"/>
      <c r="AS144" s="143"/>
      <c r="AT144" s="143"/>
      <c r="AU144" s="143"/>
      <c r="AV144" s="143"/>
      <c r="AW144" s="143"/>
      <c r="AX144" s="143"/>
      <c r="AY144" s="143"/>
      <c r="AZ144" s="143"/>
      <c r="BA144" s="195" t="s">
        <v>136</v>
      </c>
      <c r="BB144" s="151">
        <v>15</v>
      </c>
    </row>
    <row r="145" spans="1:54" ht="45" x14ac:dyDescent="0.25">
      <c r="A145" s="200"/>
      <c r="B145" s="239" t="s">
        <v>2023</v>
      </c>
      <c r="C145" s="333">
        <f t="shared" si="3"/>
        <v>135</v>
      </c>
      <c r="D145" s="530"/>
      <c r="E145" s="232" t="s">
        <v>137</v>
      </c>
      <c r="F145" s="189" t="s">
        <v>7155</v>
      </c>
      <c r="G145" s="530"/>
      <c r="H145" s="425" t="s">
        <v>169</v>
      </c>
      <c r="I145" s="470" t="s">
        <v>0</v>
      </c>
      <c r="J145" s="233" t="s">
        <v>1686</v>
      </c>
      <c r="K145" s="195" t="s">
        <v>39</v>
      </c>
      <c r="L145" s="493" t="s">
        <v>7223</v>
      </c>
      <c r="M145" s="514"/>
      <c r="N145" s="151" t="s">
        <v>99</v>
      </c>
      <c r="O145" s="143"/>
      <c r="P145" s="143"/>
      <c r="Q145" s="143"/>
      <c r="R145" s="143"/>
      <c r="S145" s="143"/>
      <c r="T145" s="143"/>
      <c r="U145" s="143"/>
      <c r="V145" s="143"/>
      <c r="W145" s="143"/>
      <c r="X145" s="143"/>
      <c r="Y145" s="143"/>
      <c r="Z145" s="143"/>
      <c r="AA145" s="143"/>
      <c r="AB145" s="143"/>
      <c r="AC145" s="143"/>
      <c r="AD145" s="143"/>
      <c r="AE145" s="143"/>
      <c r="AF145" s="143"/>
      <c r="AG145" s="143"/>
      <c r="AH145" s="143"/>
      <c r="AI145" s="143"/>
      <c r="AJ145" s="143"/>
      <c r="AK145" s="143"/>
      <c r="AL145" s="143"/>
      <c r="AM145" s="143"/>
      <c r="AN145" s="143"/>
      <c r="AO145" s="143"/>
      <c r="AP145" s="143"/>
      <c r="AQ145" s="143"/>
      <c r="AR145" s="143"/>
      <c r="AS145" s="143"/>
      <c r="AT145" s="143"/>
      <c r="AU145" s="143"/>
      <c r="AV145" s="143"/>
      <c r="AW145" s="143"/>
      <c r="AX145" s="143"/>
      <c r="AY145" s="143"/>
      <c r="AZ145" s="143"/>
      <c r="BA145" s="195"/>
      <c r="BB145" s="151">
        <v>15</v>
      </c>
    </row>
    <row r="146" spans="1:54" ht="56.25" x14ac:dyDescent="0.25">
      <c r="A146" s="200"/>
      <c r="B146" s="239" t="s">
        <v>2023</v>
      </c>
      <c r="C146" s="333">
        <f t="shared" si="3"/>
        <v>136</v>
      </c>
      <c r="D146" s="530"/>
      <c r="E146" s="232" t="s">
        <v>138</v>
      </c>
      <c r="F146" s="149" t="s">
        <v>7156</v>
      </c>
      <c r="G146" s="530"/>
      <c r="H146" s="233" t="s">
        <v>41</v>
      </c>
      <c r="I146" s="470" t="s">
        <v>0</v>
      </c>
      <c r="J146" s="233" t="s">
        <v>1687</v>
      </c>
      <c r="K146" s="195" t="s">
        <v>39</v>
      </c>
      <c r="L146" s="493" t="s">
        <v>7224</v>
      </c>
      <c r="M146" s="514"/>
      <c r="N146" s="151" t="s">
        <v>99</v>
      </c>
      <c r="O146" s="143"/>
      <c r="P146" s="143"/>
      <c r="Q146" s="143"/>
      <c r="R146" s="143"/>
      <c r="S146" s="143"/>
      <c r="T146" s="143"/>
      <c r="U146" s="143"/>
      <c r="V146" s="143"/>
      <c r="W146" s="143"/>
      <c r="X146" s="143"/>
      <c r="Y146" s="143"/>
      <c r="Z146" s="143"/>
      <c r="AA146" s="143"/>
      <c r="AB146" s="143"/>
      <c r="AC146" s="143"/>
      <c r="AD146" s="143"/>
      <c r="AE146" s="143"/>
      <c r="AF146" s="143"/>
      <c r="AG146" s="143"/>
      <c r="AH146" s="143"/>
      <c r="AI146" s="143"/>
      <c r="AJ146" s="143"/>
      <c r="AK146" s="143"/>
      <c r="AL146" s="143"/>
      <c r="AM146" s="143"/>
      <c r="AN146" s="143"/>
      <c r="AO146" s="143"/>
      <c r="AP146" s="143"/>
      <c r="AQ146" s="143"/>
      <c r="AR146" s="143"/>
      <c r="AS146" s="143"/>
      <c r="AT146" s="143"/>
      <c r="AU146" s="143"/>
      <c r="AV146" s="143"/>
      <c r="AW146" s="143"/>
      <c r="AX146" s="143"/>
      <c r="AY146" s="143"/>
      <c r="AZ146" s="143"/>
      <c r="BA146" s="195"/>
      <c r="BB146" s="151">
        <v>20</v>
      </c>
    </row>
    <row r="147" spans="1:54" ht="67.5" x14ac:dyDescent="0.25">
      <c r="A147" s="200"/>
      <c r="B147" s="239"/>
      <c r="C147" s="333">
        <f t="shared" si="3"/>
        <v>137</v>
      </c>
      <c r="D147" s="121" t="s">
        <v>2611</v>
      </c>
      <c r="E147" s="121"/>
      <c r="F147" s="484" t="s">
        <v>7157</v>
      </c>
      <c r="G147" s="323" t="s">
        <v>41</v>
      </c>
      <c r="H147" s="323"/>
      <c r="I147" s="121" t="s">
        <v>30</v>
      </c>
      <c r="J147" s="121" t="s">
        <v>2027</v>
      </c>
      <c r="K147" s="121" t="s">
        <v>39</v>
      </c>
      <c r="L147" s="496" t="s">
        <v>7225</v>
      </c>
      <c r="M147" s="514"/>
      <c r="N147" s="323" t="s">
        <v>99</v>
      </c>
      <c r="O147" s="143"/>
      <c r="P147" s="143"/>
      <c r="Q147" s="143"/>
      <c r="R147" s="143"/>
      <c r="S147" s="143"/>
      <c r="T147" s="143"/>
      <c r="U147" s="143"/>
      <c r="V147" s="143"/>
      <c r="W147" s="143"/>
      <c r="X147" s="143"/>
      <c r="Y147" s="143"/>
      <c r="Z147" s="143"/>
      <c r="AA147" s="143"/>
      <c r="AB147" s="143"/>
      <c r="AC147" s="143"/>
      <c r="AD147" s="143"/>
      <c r="AE147" s="143"/>
      <c r="AF147" s="143"/>
      <c r="AG147" s="143"/>
      <c r="AH147" s="143"/>
      <c r="AI147" s="143"/>
      <c r="AJ147" s="143"/>
      <c r="AK147" s="143"/>
      <c r="AL147" s="143"/>
      <c r="AM147" s="143"/>
      <c r="AN147" s="143"/>
      <c r="AO147" s="143"/>
      <c r="AP147" s="143"/>
      <c r="AQ147" s="143"/>
      <c r="AR147" s="143"/>
      <c r="AS147" s="143"/>
      <c r="AT147" s="143"/>
      <c r="AU147" s="143"/>
      <c r="AV147" s="143"/>
      <c r="AW147" s="143"/>
      <c r="AX147" s="143"/>
      <c r="AY147" s="143"/>
      <c r="AZ147" s="143"/>
      <c r="BA147" s="322"/>
      <c r="BB147" s="325">
        <v>20</v>
      </c>
    </row>
    <row r="148" spans="1:54" ht="22.5" x14ac:dyDescent="0.25">
      <c r="A148" s="200"/>
      <c r="B148" s="239"/>
      <c r="C148" s="333">
        <f t="shared" si="3"/>
        <v>138</v>
      </c>
      <c r="D148" s="121" t="s">
        <v>2612</v>
      </c>
      <c r="E148" s="121"/>
      <c r="F148" s="484" t="s">
        <v>7158</v>
      </c>
      <c r="G148" s="323" t="s">
        <v>41</v>
      </c>
      <c r="H148" s="323"/>
      <c r="I148" s="121" t="s">
        <v>30</v>
      </c>
      <c r="J148" s="121" t="s">
        <v>2027</v>
      </c>
      <c r="K148" s="121" t="s">
        <v>39</v>
      </c>
      <c r="L148" s="496" t="s">
        <v>1926</v>
      </c>
      <c r="M148" s="514"/>
      <c r="N148" s="323" t="s">
        <v>99</v>
      </c>
      <c r="O148" s="143"/>
      <c r="P148" s="143"/>
      <c r="Q148" s="143"/>
      <c r="R148" s="143"/>
      <c r="S148" s="143"/>
      <c r="T148" s="143"/>
      <c r="U148" s="143"/>
      <c r="V148" s="143"/>
      <c r="W148" s="143"/>
      <c r="X148" s="143"/>
      <c r="Y148" s="143"/>
      <c r="Z148" s="143"/>
      <c r="AA148" s="143"/>
      <c r="AB148" s="143"/>
      <c r="AC148" s="143"/>
      <c r="AD148" s="143"/>
      <c r="AE148" s="143"/>
      <c r="AF148" s="143"/>
      <c r="AG148" s="143"/>
      <c r="AH148" s="143"/>
      <c r="AI148" s="143"/>
      <c r="AJ148" s="143"/>
      <c r="AK148" s="143"/>
      <c r="AL148" s="143"/>
      <c r="AM148" s="143"/>
      <c r="AN148" s="143"/>
      <c r="AO148" s="143"/>
      <c r="AP148" s="143"/>
      <c r="AQ148" s="143"/>
      <c r="AR148" s="143"/>
      <c r="AS148" s="143"/>
      <c r="AT148" s="143"/>
      <c r="AU148" s="143"/>
      <c r="AV148" s="143"/>
      <c r="AW148" s="143"/>
      <c r="AX148" s="143"/>
      <c r="AY148" s="143"/>
      <c r="AZ148" s="143"/>
      <c r="BA148" s="322"/>
      <c r="BB148" s="325">
        <v>20</v>
      </c>
    </row>
    <row r="149" spans="1:54" ht="67.5" x14ac:dyDescent="0.25">
      <c r="A149" s="200"/>
      <c r="B149" s="239"/>
      <c r="C149" s="333">
        <f t="shared" si="3"/>
        <v>139</v>
      </c>
      <c r="D149" s="522" t="s">
        <v>2609</v>
      </c>
      <c r="E149" s="121" t="s">
        <v>21</v>
      </c>
      <c r="F149" s="271" t="s">
        <v>7159</v>
      </c>
      <c r="G149" s="520" t="s">
        <v>41</v>
      </c>
      <c r="H149" s="121" t="s">
        <v>2156</v>
      </c>
      <c r="I149" s="121" t="s">
        <v>44</v>
      </c>
      <c r="J149" s="121" t="s">
        <v>168</v>
      </c>
      <c r="K149" s="332" t="s">
        <v>39</v>
      </c>
      <c r="L149" s="496" t="s">
        <v>1926</v>
      </c>
      <c r="M149" s="514"/>
      <c r="N149" s="121" t="s">
        <v>99</v>
      </c>
      <c r="O149" s="143"/>
      <c r="P149" s="143"/>
      <c r="Q149" s="143"/>
      <c r="R149" s="143"/>
      <c r="S149" s="143"/>
      <c r="T149" s="143"/>
      <c r="U149" s="143"/>
      <c r="V149" s="143"/>
      <c r="W149" s="143"/>
      <c r="X149" s="143"/>
      <c r="Y149" s="143"/>
      <c r="Z149" s="143"/>
      <c r="AA149" s="143"/>
      <c r="AB149" s="143"/>
      <c r="AC149" s="143"/>
      <c r="AD149" s="143"/>
      <c r="AE149" s="143"/>
      <c r="AF149" s="143"/>
      <c r="AG149" s="143"/>
      <c r="AH149" s="143"/>
      <c r="AI149" s="143"/>
      <c r="AJ149" s="143"/>
      <c r="AK149" s="143"/>
      <c r="AL149" s="143"/>
      <c r="AM149" s="143"/>
      <c r="AN149" s="143"/>
      <c r="AO149" s="143"/>
      <c r="AP149" s="143"/>
      <c r="AQ149" s="143"/>
      <c r="AR149" s="143"/>
      <c r="AS149" s="143"/>
      <c r="AT149" s="143"/>
      <c r="AU149" s="143"/>
      <c r="AV149" s="143"/>
      <c r="AW149" s="143"/>
      <c r="AX149" s="143"/>
      <c r="AY149" s="143"/>
      <c r="AZ149" s="143"/>
      <c r="BA149" s="335" t="s">
        <v>21</v>
      </c>
      <c r="BB149" s="335" t="s">
        <v>1464</v>
      </c>
    </row>
    <row r="150" spans="1:54" ht="22.5" x14ac:dyDescent="0.25">
      <c r="A150" s="200"/>
      <c r="B150" s="239"/>
      <c r="C150" s="333">
        <f t="shared" si="3"/>
        <v>140</v>
      </c>
      <c r="D150" s="523"/>
      <c r="E150" s="121" t="s">
        <v>22</v>
      </c>
      <c r="F150" s="271" t="s">
        <v>7160</v>
      </c>
      <c r="G150" s="521"/>
      <c r="H150" s="121" t="s">
        <v>2157</v>
      </c>
      <c r="I150" s="121" t="s">
        <v>1676</v>
      </c>
      <c r="J150" s="141">
        <v>10</v>
      </c>
      <c r="K150" s="332" t="s">
        <v>39</v>
      </c>
      <c r="L150" s="496" t="s">
        <v>1926</v>
      </c>
      <c r="M150" s="514"/>
      <c r="N150" s="121" t="s">
        <v>99</v>
      </c>
      <c r="O150" s="143"/>
      <c r="P150" s="143"/>
      <c r="Q150" s="143"/>
      <c r="R150" s="143"/>
      <c r="S150" s="143"/>
      <c r="T150" s="143"/>
      <c r="U150" s="143"/>
      <c r="V150" s="143"/>
      <c r="W150" s="143"/>
      <c r="X150" s="143"/>
      <c r="Y150" s="143"/>
      <c r="Z150" s="143"/>
      <c r="AA150" s="143"/>
      <c r="AB150" s="143"/>
      <c r="AC150" s="143"/>
      <c r="AD150" s="143"/>
      <c r="AE150" s="143"/>
      <c r="AF150" s="143"/>
      <c r="AG150" s="143"/>
      <c r="AH150" s="143"/>
      <c r="AI150" s="143"/>
      <c r="AJ150" s="143"/>
      <c r="AK150" s="143"/>
      <c r="AL150" s="143"/>
      <c r="AM150" s="143"/>
      <c r="AN150" s="143"/>
      <c r="AO150" s="143"/>
      <c r="AP150" s="143"/>
      <c r="AQ150" s="143"/>
      <c r="AR150" s="143"/>
      <c r="AS150" s="143"/>
      <c r="AT150" s="143"/>
      <c r="AU150" s="143"/>
      <c r="AV150" s="143"/>
      <c r="AW150" s="143"/>
      <c r="AX150" s="143"/>
      <c r="AY150" s="143"/>
      <c r="AZ150" s="143"/>
      <c r="BA150" s="332"/>
      <c r="BB150" s="335" t="s">
        <v>1464</v>
      </c>
    </row>
    <row r="151" spans="1:54" ht="56.25" x14ac:dyDescent="0.25">
      <c r="A151" s="200"/>
      <c r="B151" s="239"/>
      <c r="C151" s="333">
        <f t="shared" si="3"/>
        <v>141</v>
      </c>
      <c r="D151" s="121" t="s">
        <v>2613</v>
      </c>
      <c r="E151" s="121"/>
      <c r="F151" s="484" t="s">
        <v>7161</v>
      </c>
      <c r="G151" s="323" t="s">
        <v>41</v>
      </c>
      <c r="H151" s="323"/>
      <c r="I151" s="121" t="s">
        <v>30</v>
      </c>
      <c r="J151" s="121" t="s">
        <v>2027</v>
      </c>
      <c r="K151" s="121" t="s">
        <v>39</v>
      </c>
      <c r="L151" s="496" t="s">
        <v>7226</v>
      </c>
      <c r="M151" s="514"/>
      <c r="N151" s="323" t="s">
        <v>99</v>
      </c>
      <c r="O151" s="143"/>
      <c r="P151" s="143"/>
      <c r="Q151" s="143"/>
      <c r="R151" s="143"/>
      <c r="S151" s="143"/>
      <c r="T151" s="143"/>
      <c r="U151" s="143"/>
      <c r="V151" s="143"/>
      <c r="W151" s="143"/>
      <c r="X151" s="143"/>
      <c r="Y151" s="143"/>
      <c r="Z151" s="143"/>
      <c r="AA151" s="143"/>
      <c r="AB151" s="143"/>
      <c r="AC151" s="143"/>
      <c r="AD151" s="143"/>
      <c r="AE151" s="143"/>
      <c r="AF151" s="143"/>
      <c r="AG151" s="143"/>
      <c r="AH151" s="143"/>
      <c r="AI151" s="143"/>
      <c r="AJ151" s="143"/>
      <c r="AK151" s="143"/>
      <c r="AL151" s="143"/>
      <c r="AM151" s="143"/>
      <c r="AN151" s="143"/>
      <c r="AO151" s="143"/>
      <c r="AP151" s="143"/>
      <c r="AQ151" s="143"/>
      <c r="AR151" s="143"/>
      <c r="AS151" s="143"/>
      <c r="AT151" s="143"/>
      <c r="AU151" s="143"/>
      <c r="AV151" s="143"/>
      <c r="AW151" s="143"/>
      <c r="AX151" s="143"/>
      <c r="AY151" s="143"/>
      <c r="AZ151" s="143"/>
      <c r="BA151" s="322"/>
      <c r="BB151" s="325">
        <v>20</v>
      </c>
    </row>
    <row r="152" spans="1:54" ht="15" x14ac:dyDescent="0.25">
      <c r="A152" s="200"/>
      <c r="B152" s="239"/>
      <c r="C152" s="333">
        <f t="shared" si="3"/>
        <v>142</v>
      </c>
      <c r="D152" s="121" t="s">
        <v>2614</v>
      </c>
      <c r="E152" s="121"/>
      <c r="F152" s="484" t="s">
        <v>7162</v>
      </c>
      <c r="G152" s="323" t="s">
        <v>41</v>
      </c>
      <c r="H152" s="323"/>
      <c r="I152" s="121" t="s">
        <v>30</v>
      </c>
      <c r="J152" s="121" t="s">
        <v>2027</v>
      </c>
      <c r="K152" s="121" t="s">
        <v>39</v>
      </c>
      <c r="L152" s="496" t="s">
        <v>1926</v>
      </c>
      <c r="M152" s="514"/>
      <c r="N152" s="323" t="s">
        <v>99</v>
      </c>
      <c r="O152" s="143"/>
      <c r="P152" s="143"/>
      <c r="Q152" s="143"/>
      <c r="R152" s="143"/>
      <c r="S152" s="143"/>
      <c r="T152" s="143"/>
      <c r="U152" s="143"/>
      <c r="V152" s="143"/>
      <c r="W152" s="143"/>
      <c r="X152" s="143"/>
      <c r="Y152" s="143"/>
      <c r="Z152" s="143"/>
      <c r="AA152" s="143"/>
      <c r="AB152" s="143"/>
      <c r="AC152" s="143"/>
      <c r="AD152" s="143"/>
      <c r="AE152" s="143"/>
      <c r="AF152" s="143"/>
      <c r="AG152" s="143"/>
      <c r="AH152" s="143"/>
      <c r="AI152" s="143"/>
      <c r="AJ152" s="143"/>
      <c r="AK152" s="143"/>
      <c r="AL152" s="143"/>
      <c r="AM152" s="143"/>
      <c r="AN152" s="143"/>
      <c r="AO152" s="143"/>
      <c r="AP152" s="143"/>
      <c r="AQ152" s="143"/>
      <c r="AR152" s="143"/>
      <c r="AS152" s="143"/>
      <c r="AT152" s="143"/>
      <c r="AU152" s="143"/>
      <c r="AV152" s="143"/>
      <c r="AW152" s="143"/>
      <c r="AX152" s="143"/>
      <c r="AY152" s="143"/>
      <c r="AZ152" s="143"/>
      <c r="BA152" s="322"/>
      <c r="BB152" s="325">
        <v>20</v>
      </c>
    </row>
    <row r="153" spans="1:54" ht="56.25" x14ac:dyDescent="0.25">
      <c r="A153" s="200"/>
      <c r="B153" s="239"/>
      <c r="C153" s="333">
        <f t="shared" si="3"/>
        <v>143</v>
      </c>
      <c r="D153" s="522" t="s">
        <v>2610</v>
      </c>
      <c r="E153" s="121" t="s">
        <v>21</v>
      </c>
      <c r="F153" s="271" t="s">
        <v>7163</v>
      </c>
      <c r="G153" s="520" t="s">
        <v>41</v>
      </c>
      <c r="H153" s="121" t="s">
        <v>2156</v>
      </c>
      <c r="I153" s="121" t="s">
        <v>44</v>
      </c>
      <c r="J153" s="121" t="s">
        <v>168</v>
      </c>
      <c r="K153" s="322" t="s">
        <v>39</v>
      </c>
      <c r="L153" s="496" t="s">
        <v>1926</v>
      </c>
      <c r="M153" s="514"/>
      <c r="N153" s="121" t="s">
        <v>99</v>
      </c>
      <c r="O153" s="143"/>
      <c r="P153" s="143"/>
      <c r="Q153" s="143"/>
      <c r="R153" s="143"/>
      <c r="S153" s="143"/>
      <c r="T153" s="143"/>
      <c r="U153" s="143"/>
      <c r="V153" s="143"/>
      <c r="W153" s="143"/>
      <c r="X153" s="143"/>
      <c r="Y153" s="143"/>
      <c r="Z153" s="143"/>
      <c r="AA153" s="143"/>
      <c r="AB153" s="143"/>
      <c r="AC153" s="143"/>
      <c r="AD153" s="143"/>
      <c r="AE153" s="143"/>
      <c r="AF153" s="143"/>
      <c r="AG153" s="143"/>
      <c r="AH153" s="143"/>
      <c r="AI153" s="143"/>
      <c r="AJ153" s="143"/>
      <c r="AK153" s="143"/>
      <c r="AL153" s="143"/>
      <c r="AM153" s="143"/>
      <c r="AN153" s="143"/>
      <c r="AO153" s="143"/>
      <c r="AP153" s="143"/>
      <c r="AQ153" s="143"/>
      <c r="AR153" s="143"/>
      <c r="AS153" s="143"/>
      <c r="AT153" s="143"/>
      <c r="AU153" s="143"/>
      <c r="AV153" s="143"/>
      <c r="AW153" s="143"/>
      <c r="AX153" s="143"/>
      <c r="AY153" s="143"/>
      <c r="AZ153" s="143"/>
      <c r="BA153" s="325" t="s">
        <v>21</v>
      </c>
      <c r="BB153" s="321" t="s">
        <v>1464</v>
      </c>
    </row>
    <row r="154" spans="1:54" ht="22.5" x14ac:dyDescent="0.25">
      <c r="A154" s="200"/>
      <c r="B154" s="239"/>
      <c r="C154" s="333">
        <f t="shared" si="3"/>
        <v>144</v>
      </c>
      <c r="D154" s="523"/>
      <c r="E154" s="121" t="s">
        <v>22</v>
      </c>
      <c r="F154" s="271" t="s">
        <v>7164</v>
      </c>
      <c r="G154" s="521"/>
      <c r="H154" s="121" t="s">
        <v>2157</v>
      </c>
      <c r="I154" s="121" t="s">
        <v>1676</v>
      </c>
      <c r="J154" s="141">
        <v>10</v>
      </c>
      <c r="K154" s="322" t="s">
        <v>39</v>
      </c>
      <c r="L154" s="496" t="s">
        <v>1926</v>
      </c>
      <c r="M154" s="514"/>
      <c r="N154" s="121" t="s">
        <v>99</v>
      </c>
      <c r="O154" s="143"/>
      <c r="P154" s="143"/>
      <c r="Q154" s="143"/>
      <c r="R154" s="143"/>
      <c r="S154" s="143"/>
      <c r="T154" s="143"/>
      <c r="U154" s="143"/>
      <c r="V154" s="143"/>
      <c r="W154" s="143"/>
      <c r="X154" s="143"/>
      <c r="Y154" s="143"/>
      <c r="Z154" s="143"/>
      <c r="AA154" s="143"/>
      <c r="AB154" s="143"/>
      <c r="AC154" s="143"/>
      <c r="AD154" s="143"/>
      <c r="AE154" s="143"/>
      <c r="AF154" s="143"/>
      <c r="AG154" s="143"/>
      <c r="AH154" s="143"/>
      <c r="AI154" s="143"/>
      <c r="AJ154" s="143"/>
      <c r="AK154" s="143"/>
      <c r="AL154" s="143"/>
      <c r="AM154" s="143"/>
      <c r="AN154" s="143"/>
      <c r="AO154" s="143"/>
      <c r="AP154" s="143"/>
      <c r="AQ154" s="143"/>
      <c r="AR154" s="143"/>
      <c r="AS154" s="143"/>
      <c r="AT154" s="143"/>
      <c r="AU154" s="143"/>
      <c r="AV154" s="143"/>
      <c r="AW154" s="143"/>
      <c r="AX154" s="143"/>
      <c r="AY154" s="143"/>
      <c r="AZ154" s="143"/>
      <c r="BA154" s="322"/>
      <c r="BB154" s="321" t="s">
        <v>1464</v>
      </c>
    </row>
    <row r="155" spans="1:54" ht="15" x14ac:dyDescent="0.25">
      <c r="A155" s="200"/>
      <c r="B155" s="239"/>
      <c r="C155" s="431">
        <f t="shared" si="3"/>
        <v>145</v>
      </c>
      <c r="D155" s="430" t="s">
        <v>3396</v>
      </c>
      <c r="E155" s="435"/>
      <c r="F155" s="189" t="s">
        <v>7165</v>
      </c>
      <c r="G155" s="432" t="s">
        <v>41</v>
      </c>
      <c r="H155" s="431"/>
      <c r="I155" s="434" t="s">
        <v>30</v>
      </c>
      <c r="J155" s="166" t="s">
        <v>238</v>
      </c>
      <c r="K155" s="434" t="s">
        <v>39</v>
      </c>
      <c r="L155" s="493" t="s">
        <v>1926</v>
      </c>
      <c r="M155" s="514"/>
      <c r="N155" s="434" t="s">
        <v>99</v>
      </c>
      <c r="O155" s="143"/>
      <c r="P155" s="143"/>
      <c r="Q155" s="143"/>
      <c r="R155" s="143"/>
      <c r="S155" s="143"/>
      <c r="T155" s="143"/>
      <c r="U155" s="143"/>
      <c r="V155" s="143"/>
      <c r="W155" s="143"/>
      <c r="X155" s="143"/>
      <c r="Y155" s="143"/>
      <c r="Z155" s="143"/>
      <c r="AA155" s="143"/>
      <c r="AB155" s="143"/>
      <c r="AC155" s="143"/>
      <c r="AD155" s="143"/>
      <c r="AE155" s="143"/>
      <c r="AF155" s="143"/>
      <c r="AG155" s="143"/>
      <c r="AH155" s="143"/>
      <c r="AI155" s="143"/>
      <c r="AJ155" s="143"/>
      <c r="AK155" s="143"/>
      <c r="AL155" s="143"/>
      <c r="AM155" s="143"/>
      <c r="AN155" s="143"/>
      <c r="AO155" s="143"/>
      <c r="AP155" s="143"/>
      <c r="AQ155" s="143"/>
      <c r="AR155" s="143"/>
      <c r="AS155" s="143"/>
      <c r="AT155" s="143"/>
      <c r="AU155" s="143"/>
      <c r="AV155" s="143"/>
      <c r="AW155" s="143"/>
      <c r="AX155" s="143"/>
      <c r="AY155" s="143"/>
      <c r="AZ155" s="143"/>
      <c r="BA155" s="433"/>
      <c r="BB155" s="433" t="s">
        <v>1464</v>
      </c>
    </row>
    <row r="156" spans="1:54" ht="56.25" x14ac:dyDescent="0.25">
      <c r="A156" s="200"/>
      <c r="B156" s="239"/>
      <c r="C156" s="431">
        <f t="shared" si="3"/>
        <v>146</v>
      </c>
      <c r="D156" s="333" t="s">
        <v>237</v>
      </c>
      <c r="E156" s="333"/>
      <c r="F156" s="489" t="s">
        <v>7166</v>
      </c>
      <c r="G156" s="333" t="s">
        <v>41</v>
      </c>
      <c r="H156" s="329"/>
      <c r="I156" s="332" t="s">
        <v>30</v>
      </c>
      <c r="J156" s="166" t="s">
        <v>4</v>
      </c>
      <c r="K156" s="332" t="s">
        <v>39</v>
      </c>
      <c r="L156" s="493" t="s">
        <v>7227</v>
      </c>
      <c r="M156" s="514"/>
      <c r="N156" s="332" t="s">
        <v>99</v>
      </c>
      <c r="O156" s="143"/>
      <c r="P156" s="143"/>
      <c r="Q156" s="143"/>
      <c r="R156" s="143"/>
      <c r="S156" s="143"/>
      <c r="T156" s="143"/>
      <c r="U156" s="143"/>
      <c r="V156" s="143"/>
      <c r="W156" s="143"/>
      <c r="X156" s="143"/>
      <c r="Y156" s="143"/>
      <c r="Z156" s="143"/>
      <c r="AA156" s="143"/>
      <c r="AB156" s="143"/>
      <c r="AC156" s="143"/>
      <c r="AD156" s="143"/>
      <c r="AE156" s="143"/>
      <c r="AF156" s="143"/>
      <c r="AG156" s="143"/>
      <c r="AH156" s="143"/>
      <c r="AI156" s="143"/>
      <c r="AJ156" s="143"/>
      <c r="AK156" s="143"/>
      <c r="AL156" s="143"/>
      <c r="AM156" s="143"/>
      <c r="AN156" s="143"/>
      <c r="AO156" s="143"/>
      <c r="AP156" s="143"/>
      <c r="AQ156" s="143"/>
      <c r="AR156" s="143"/>
      <c r="AS156" s="143"/>
      <c r="AT156" s="143"/>
      <c r="AU156" s="143"/>
      <c r="AV156" s="143"/>
      <c r="AW156" s="143"/>
      <c r="AX156" s="143"/>
      <c r="AY156" s="143"/>
      <c r="AZ156" s="143"/>
      <c r="BA156" s="222"/>
      <c r="BB156" s="335">
        <v>20</v>
      </c>
    </row>
    <row r="157" spans="1:54" ht="15" x14ac:dyDescent="0.25">
      <c r="A157" s="200"/>
      <c r="B157" s="239"/>
      <c r="C157" s="333">
        <f t="shared" si="3"/>
        <v>147</v>
      </c>
      <c r="D157" s="240" t="s">
        <v>36</v>
      </c>
      <c r="E157" s="232"/>
      <c r="F157" s="189" t="s">
        <v>7167</v>
      </c>
      <c r="G157" s="194" t="s">
        <v>41</v>
      </c>
      <c r="H157" s="233"/>
      <c r="I157" s="194" t="s">
        <v>30</v>
      </c>
      <c r="J157" s="166" t="s">
        <v>4</v>
      </c>
      <c r="K157" s="195" t="s">
        <v>39</v>
      </c>
      <c r="L157" s="493" t="s">
        <v>1926</v>
      </c>
      <c r="M157" s="514"/>
      <c r="N157" s="151" t="s">
        <v>99</v>
      </c>
      <c r="O157" s="143"/>
      <c r="P157" s="143"/>
      <c r="Q157" s="143"/>
      <c r="R157" s="143"/>
      <c r="S157" s="143"/>
      <c r="T157" s="143"/>
      <c r="U157" s="143"/>
      <c r="V157" s="143"/>
      <c r="W157" s="143"/>
      <c r="X157" s="143"/>
      <c r="Y157" s="143"/>
      <c r="Z157" s="143"/>
      <c r="AA157" s="143"/>
      <c r="AB157" s="143"/>
      <c r="AC157" s="143"/>
      <c r="AD157" s="143"/>
      <c r="AE157" s="143"/>
      <c r="AF157" s="143"/>
      <c r="AG157" s="143"/>
      <c r="AH157" s="143"/>
      <c r="AI157" s="143"/>
      <c r="AJ157" s="143"/>
      <c r="AK157" s="143"/>
      <c r="AL157" s="143"/>
      <c r="AM157" s="143"/>
      <c r="AN157" s="143"/>
      <c r="AO157" s="143"/>
      <c r="AP157" s="143"/>
      <c r="AQ157" s="143"/>
      <c r="AR157" s="143"/>
      <c r="AS157" s="143"/>
      <c r="AT157" s="143"/>
      <c r="AU157" s="143"/>
      <c r="AV157" s="143"/>
      <c r="AW157" s="143"/>
      <c r="AX157" s="143"/>
      <c r="AY157" s="143"/>
      <c r="AZ157" s="143"/>
      <c r="BA157" s="195"/>
      <c r="BB157" s="241" t="s">
        <v>1464</v>
      </c>
    </row>
    <row r="158" spans="1:54" ht="22.5" x14ac:dyDescent="0.25">
      <c r="A158" s="200"/>
      <c r="B158" s="239"/>
      <c r="C158" s="343">
        <f t="shared" si="3"/>
        <v>148</v>
      </c>
      <c r="D158" s="121" t="s">
        <v>2615</v>
      </c>
      <c r="E158" s="121"/>
      <c r="F158" s="271" t="s">
        <v>7168</v>
      </c>
      <c r="G158" s="121" t="s">
        <v>41</v>
      </c>
      <c r="H158" s="121"/>
      <c r="I158" s="121" t="s">
        <v>2616</v>
      </c>
      <c r="J158" s="141">
        <v>1000.2</v>
      </c>
      <c r="K158" s="121" t="s">
        <v>39</v>
      </c>
      <c r="L158" s="496" t="s">
        <v>1926</v>
      </c>
      <c r="M158" s="514"/>
      <c r="N158" s="121" t="s">
        <v>99</v>
      </c>
      <c r="O158" s="143"/>
      <c r="P158" s="143"/>
      <c r="Q158" s="143"/>
      <c r="R158" s="143"/>
      <c r="S158" s="143"/>
      <c r="T158" s="143"/>
      <c r="U158" s="143"/>
      <c r="V158" s="143"/>
      <c r="W158" s="143"/>
      <c r="X158" s="143"/>
      <c r="Y158" s="143"/>
      <c r="Z158" s="143"/>
      <c r="AA158" s="143"/>
      <c r="AB158" s="143"/>
      <c r="AC158" s="143"/>
      <c r="AD158" s="143"/>
      <c r="AE158" s="143"/>
      <c r="AF158" s="143"/>
      <c r="AG158" s="143"/>
      <c r="AH158" s="143"/>
      <c r="AI158" s="143"/>
      <c r="AJ158" s="143"/>
      <c r="AK158" s="143"/>
      <c r="AL158" s="143"/>
      <c r="AM158" s="143"/>
      <c r="AN158" s="143"/>
      <c r="AO158" s="143"/>
      <c r="AP158" s="143"/>
      <c r="AQ158" s="143"/>
      <c r="AR158" s="143"/>
      <c r="AS158" s="143"/>
      <c r="AT158" s="143"/>
      <c r="AU158" s="143"/>
      <c r="AV158" s="143"/>
      <c r="AW158" s="143"/>
      <c r="AX158" s="143"/>
      <c r="AY158" s="143"/>
      <c r="AZ158" s="143"/>
      <c r="BA158" s="149"/>
      <c r="BB158" s="325" t="s">
        <v>1464</v>
      </c>
    </row>
    <row r="159" spans="1:54" ht="22.5" x14ac:dyDescent="0.25">
      <c r="A159" s="200"/>
      <c r="B159" s="239"/>
      <c r="C159" s="343">
        <f t="shared" si="3"/>
        <v>149</v>
      </c>
      <c r="D159" s="121" t="s">
        <v>2617</v>
      </c>
      <c r="E159" s="121"/>
      <c r="F159" s="271" t="s">
        <v>7169</v>
      </c>
      <c r="G159" s="121" t="s">
        <v>41</v>
      </c>
      <c r="H159" s="121"/>
      <c r="I159" s="121" t="s">
        <v>1676</v>
      </c>
      <c r="J159" s="141">
        <v>20</v>
      </c>
      <c r="K159" s="121" t="s">
        <v>39</v>
      </c>
      <c r="L159" s="496" t="s">
        <v>1926</v>
      </c>
      <c r="M159" s="514"/>
      <c r="N159" s="121" t="s">
        <v>99</v>
      </c>
      <c r="O159" s="143"/>
      <c r="P159" s="143"/>
      <c r="Q159" s="143"/>
      <c r="R159" s="143"/>
      <c r="S159" s="143"/>
      <c r="T159" s="143"/>
      <c r="U159" s="143"/>
      <c r="V159" s="143"/>
      <c r="W159" s="143"/>
      <c r="X159" s="143"/>
      <c r="Y159" s="143"/>
      <c r="Z159" s="143"/>
      <c r="AA159" s="143"/>
      <c r="AB159" s="143"/>
      <c r="AC159" s="143"/>
      <c r="AD159" s="143"/>
      <c r="AE159" s="143"/>
      <c r="AF159" s="143"/>
      <c r="AG159" s="143"/>
      <c r="AH159" s="143"/>
      <c r="AI159" s="143"/>
      <c r="AJ159" s="143"/>
      <c r="AK159" s="143"/>
      <c r="AL159" s="143"/>
      <c r="AM159" s="143"/>
      <c r="AN159" s="143"/>
      <c r="AO159" s="143"/>
      <c r="AP159" s="143"/>
      <c r="AQ159" s="143"/>
      <c r="AR159" s="143"/>
      <c r="AS159" s="143"/>
      <c r="AT159" s="143"/>
      <c r="AU159" s="143"/>
      <c r="AV159" s="143"/>
      <c r="AW159" s="143"/>
      <c r="AX159" s="143"/>
      <c r="AY159" s="143"/>
      <c r="AZ159" s="143"/>
      <c r="BA159" s="149"/>
      <c r="BB159" s="325" t="s">
        <v>1464</v>
      </c>
    </row>
    <row r="160" spans="1:54" ht="67.5" x14ac:dyDescent="0.25">
      <c r="A160" s="200"/>
      <c r="B160" s="239"/>
      <c r="C160" s="343">
        <f t="shared" si="3"/>
        <v>150</v>
      </c>
      <c r="D160" s="151" t="s">
        <v>268</v>
      </c>
      <c r="E160" s="151"/>
      <c r="F160" s="149" t="s">
        <v>7077</v>
      </c>
      <c r="G160" s="194" t="s">
        <v>41</v>
      </c>
      <c r="H160" s="233"/>
      <c r="I160" s="195" t="s">
        <v>6</v>
      </c>
      <c r="J160" s="166" t="s">
        <v>271</v>
      </c>
      <c r="K160" s="195" t="s">
        <v>39</v>
      </c>
      <c r="L160" s="493" t="s">
        <v>1927</v>
      </c>
      <c r="M160" s="514"/>
      <c r="N160" s="195" t="s">
        <v>99</v>
      </c>
      <c r="O160" s="143"/>
      <c r="P160" s="143"/>
      <c r="Q160" s="143"/>
      <c r="R160" s="143"/>
      <c r="S160" s="143"/>
      <c r="T160" s="143"/>
      <c r="U160" s="143"/>
      <c r="V160" s="143"/>
      <c r="W160" s="143"/>
      <c r="X160" s="143"/>
      <c r="Y160" s="143"/>
      <c r="Z160" s="143"/>
      <c r="AA160" s="143"/>
      <c r="AB160" s="143"/>
      <c r="AC160" s="143"/>
      <c r="AD160" s="143"/>
      <c r="AE160" s="143"/>
      <c r="AF160" s="143"/>
      <c r="AG160" s="143"/>
      <c r="AH160" s="143"/>
      <c r="AI160" s="143"/>
      <c r="AJ160" s="143"/>
      <c r="AK160" s="143"/>
      <c r="AL160" s="143"/>
      <c r="AM160" s="143"/>
      <c r="AN160" s="143"/>
      <c r="AO160" s="143"/>
      <c r="AP160" s="143"/>
      <c r="AQ160" s="143"/>
      <c r="AR160" s="143"/>
      <c r="AS160" s="143"/>
      <c r="AT160" s="143"/>
      <c r="AU160" s="143"/>
      <c r="AV160" s="143"/>
      <c r="AW160" s="143"/>
      <c r="AX160" s="143"/>
      <c r="AY160" s="143"/>
      <c r="AZ160" s="143"/>
      <c r="BA160" s="222" t="s">
        <v>7078</v>
      </c>
      <c r="BB160" s="151">
        <v>20</v>
      </c>
    </row>
    <row r="161" spans="1:55" ht="33.75" x14ac:dyDescent="0.25">
      <c r="A161" s="200"/>
      <c r="B161" s="239"/>
      <c r="C161" s="431">
        <f t="shared" si="3"/>
        <v>151</v>
      </c>
      <c r="D161" s="447" t="s">
        <v>269</v>
      </c>
      <c r="E161" s="151"/>
      <c r="F161" s="149" t="s">
        <v>7170</v>
      </c>
      <c r="G161" s="194" t="s">
        <v>41</v>
      </c>
      <c r="H161" s="233"/>
      <c r="I161" s="195" t="s">
        <v>6</v>
      </c>
      <c r="J161" s="166" t="s">
        <v>276</v>
      </c>
      <c r="K161" s="195" t="s">
        <v>39</v>
      </c>
      <c r="L161" s="493" t="s">
        <v>1926</v>
      </c>
      <c r="M161" s="514"/>
      <c r="N161" s="195" t="s">
        <v>99</v>
      </c>
      <c r="O161" s="143"/>
      <c r="P161" s="143"/>
      <c r="Q161" s="143"/>
      <c r="R161" s="143"/>
      <c r="S161" s="143"/>
      <c r="T161" s="143"/>
      <c r="U161" s="143"/>
      <c r="V161" s="143"/>
      <c r="W161" s="143"/>
      <c r="X161" s="143"/>
      <c r="Y161" s="143"/>
      <c r="Z161" s="143"/>
      <c r="AA161" s="143"/>
      <c r="AB161" s="143"/>
      <c r="AC161" s="143"/>
      <c r="AD161" s="143"/>
      <c r="AE161" s="143"/>
      <c r="AF161" s="143"/>
      <c r="AG161" s="143"/>
      <c r="AH161" s="143"/>
      <c r="AI161" s="143"/>
      <c r="AJ161" s="143"/>
      <c r="AK161" s="143"/>
      <c r="AL161" s="143"/>
      <c r="AM161" s="143"/>
      <c r="AN161" s="143"/>
      <c r="AO161" s="143"/>
      <c r="AP161" s="143"/>
      <c r="AQ161" s="143"/>
      <c r="AR161" s="143"/>
      <c r="AS161" s="143"/>
      <c r="AT161" s="143"/>
      <c r="AU161" s="143"/>
      <c r="AV161" s="143"/>
      <c r="AW161" s="143"/>
      <c r="AX161" s="143"/>
      <c r="AY161" s="143"/>
      <c r="AZ161" s="143"/>
      <c r="BA161" s="222" t="s">
        <v>2180</v>
      </c>
      <c r="BB161" s="151">
        <v>20</v>
      </c>
    </row>
    <row r="162" spans="1:55" ht="67.5" x14ac:dyDescent="0.25">
      <c r="A162" s="200"/>
      <c r="B162" s="239"/>
      <c r="C162" s="431">
        <f t="shared" si="3"/>
        <v>152</v>
      </c>
      <c r="D162" s="212" t="s">
        <v>6839</v>
      </c>
      <c r="E162" s="212"/>
      <c r="F162" s="189" t="s">
        <v>7171</v>
      </c>
      <c r="G162" s="446" t="s">
        <v>41</v>
      </c>
      <c r="H162" s="443"/>
      <c r="I162" s="431" t="s">
        <v>52</v>
      </c>
      <c r="J162" s="193" t="s">
        <v>2031</v>
      </c>
      <c r="K162" s="434" t="s">
        <v>39</v>
      </c>
      <c r="L162" s="493" t="s">
        <v>7228</v>
      </c>
      <c r="M162" s="514"/>
      <c r="N162" s="433" t="s">
        <v>99</v>
      </c>
      <c r="O162" s="143"/>
      <c r="P162" s="143"/>
      <c r="Q162" s="143"/>
      <c r="R162" s="143"/>
      <c r="S162" s="143"/>
      <c r="T162" s="143"/>
      <c r="U162" s="143"/>
      <c r="V162" s="143"/>
      <c r="W162" s="143"/>
      <c r="X162" s="143"/>
      <c r="Y162" s="143"/>
      <c r="Z162" s="143"/>
      <c r="AA162" s="143"/>
      <c r="AB162" s="143"/>
      <c r="AC162" s="143"/>
      <c r="AD162" s="143"/>
      <c r="AE162" s="143"/>
      <c r="AF162" s="143"/>
      <c r="AG162" s="143"/>
      <c r="AH162" s="143"/>
      <c r="AI162" s="143"/>
      <c r="AJ162" s="143"/>
      <c r="AK162" s="143"/>
      <c r="AL162" s="143"/>
      <c r="AM162" s="143"/>
      <c r="AN162" s="143"/>
      <c r="AO162" s="143"/>
      <c r="AP162" s="143"/>
      <c r="AQ162" s="143"/>
      <c r="AR162" s="143"/>
      <c r="AS162" s="143"/>
      <c r="AT162" s="143"/>
      <c r="AU162" s="143"/>
      <c r="AV162" s="143"/>
      <c r="AW162" s="143"/>
      <c r="AX162" s="143"/>
      <c r="AY162" s="143"/>
      <c r="AZ162" s="143"/>
      <c r="BA162" s="433" t="s">
        <v>2134</v>
      </c>
      <c r="BB162" s="433" t="s">
        <v>1464</v>
      </c>
    </row>
    <row r="163" spans="1:55" ht="56.25" x14ac:dyDescent="0.25">
      <c r="A163" s="200"/>
      <c r="B163" s="239"/>
      <c r="C163" s="431">
        <f t="shared" si="3"/>
        <v>153</v>
      </c>
      <c r="D163" s="212" t="s">
        <v>6840</v>
      </c>
      <c r="E163" s="326"/>
      <c r="F163" s="270" t="s">
        <v>7172</v>
      </c>
      <c r="G163" s="446" t="s">
        <v>41</v>
      </c>
      <c r="H163" s="444"/>
      <c r="I163" s="269" t="s">
        <v>44</v>
      </c>
      <c r="J163" s="338" t="s">
        <v>5</v>
      </c>
      <c r="K163" s="121" t="s">
        <v>39</v>
      </c>
      <c r="L163" s="496" t="s">
        <v>7228</v>
      </c>
      <c r="M163" s="514"/>
      <c r="N163" s="121" t="s">
        <v>99</v>
      </c>
      <c r="O163" s="143"/>
      <c r="P163" s="143"/>
      <c r="Q163" s="143"/>
      <c r="R163" s="143"/>
      <c r="S163" s="143"/>
      <c r="T163" s="143"/>
      <c r="U163" s="143"/>
      <c r="V163" s="143"/>
      <c r="W163" s="143"/>
      <c r="X163" s="143"/>
      <c r="Y163" s="143"/>
      <c r="Z163" s="143"/>
      <c r="AA163" s="143"/>
      <c r="AB163" s="143"/>
      <c r="AC163" s="143"/>
      <c r="AD163" s="143"/>
      <c r="AE163" s="143"/>
      <c r="AF163" s="143"/>
      <c r="AG163" s="143"/>
      <c r="AH163" s="143"/>
      <c r="AI163" s="143"/>
      <c r="AJ163" s="143"/>
      <c r="AK163" s="143"/>
      <c r="AL163" s="143"/>
      <c r="AM163" s="143"/>
      <c r="AN163" s="143"/>
      <c r="AO163" s="143"/>
      <c r="AP163" s="143"/>
      <c r="AQ163" s="143"/>
      <c r="AR163" s="143"/>
      <c r="AS163" s="143"/>
      <c r="AT163" s="143"/>
      <c r="AU163" s="143"/>
      <c r="AV163" s="143"/>
      <c r="AW163" s="143"/>
      <c r="AX163" s="143"/>
      <c r="AY163" s="143"/>
      <c r="AZ163" s="143"/>
      <c r="BA163" s="269" t="s">
        <v>21</v>
      </c>
      <c r="BB163" s="269" t="s">
        <v>1464</v>
      </c>
    </row>
    <row r="164" spans="1:55" ht="22.5" x14ac:dyDescent="0.25">
      <c r="A164" s="200"/>
      <c r="B164" s="239"/>
      <c r="C164" s="431">
        <f t="shared" si="3"/>
        <v>154</v>
      </c>
      <c r="D164" s="212" t="s">
        <v>266</v>
      </c>
      <c r="E164" s="442"/>
      <c r="F164" s="189" t="s">
        <v>7173</v>
      </c>
      <c r="G164" s="446" t="s">
        <v>41</v>
      </c>
      <c r="H164" s="443"/>
      <c r="I164" s="431" t="s">
        <v>1677</v>
      </c>
      <c r="J164" s="193">
        <v>1.3687</v>
      </c>
      <c r="K164" s="195" t="s">
        <v>39</v>
      </c>
      <c r="L164" s="493" t="s">
        <v>1926</v>
      </c>
      <c r="M164" s="514"/>
      <c r="N164" s="151" t="s">
        <v>99</v>
      </c>
      <c r="O164" s="143"/>
      <c r="P164" s="143"/>
      <c r="Q164" s="143"/>
      <c r="R164" s="143"/>
      <c r="S164" s="143"/>
      <c r="T164" s="143"/>
      <c r="U164" s="143"/>
      <c r="V164" s="143"/>
      <c r="W164" s="143"/>
      <c r="X164" s="143"/>
      <c r="Y164" s="143"/>
      <c r="Z164" s="143"/>
      <c r="AA164" s="143"/>
      <c r="AB164" s="143"/>
      <c r="AC164" s="143"/>
      <c r="AD164" s="143"/>
      <c r="AE164" s="143"/>
      <c r="AF164" s="143"/>
      <c r="AG164" s="143"/>
      <c r="AH164" s="143"/>
      <c r="AI164" s="143"/>
      <c r="AJ164" s="143"/>
      <c r="AK164" s="143"/>
      <c r="AL164" s="143"/>
      <c r="AM164" s="143"/>
      <c r="AN164" s="143"/>
      <c r="AO164" s="143"/>
      <c r="AP164" s="143"/>
      <c r="AQ164" s="143"/>
      <c r="AR164" s="143"/>
      <c r="AS164" s="143"/>
      <c r="AT164" s="143"/>
      <c r="AU164" s="143"/>
      <c r="AV164" s="143"/>
      <c r="AW164" s="143"/>
      <c r="AX164" s="143"/>
      <c r="AY164" s="143"/>
      <c r="AZ164" s="143"/>
      <c r="BA164" s="151"/>
      <c r="BB164" s="151" t="s">
        <v>1464</v>
      </c>
    </row>
    <row r="165" spans="1:55" ht="22.5" x14ac:dyDescent="0.25">
      <c r="A165" s="200"/>
      <c r="B165" s="239"/>
      <c r="C165" s="431">
        <f t="shared" si="3"/>
        <v>155</v>
      </c>
      <c r="D165" s="412" t="s">
        <v>3660</v>
      </c>
      <c r="E165" s="151"/>
      <c r="F165" s="485" t="s">
        <v>7174</v>
      </c>
      <c r="G165" s="322" t="s">
        <v>41</v>
      </c>
      <c r="H165" s="195"/>
      <c r="I165" s="207" t="s">
        <v>2029</v>
      </c>
      <c r="J165" s="407" t="s">
        <v>2030</v>
      </c>
      <c r="K165" s="195" t="s">
        <v>39</v>
      </c>
      <c r="L165" s="493" t="s">
        <v>1926</v>
      </c>
      <c r="M165" s="514"/>
      <c r="N165" s="151" t="s">
        <v>99</v>
      </c>
      <c r="O165" s="143"/>
      <c r="P165" s="143"/>
      <c r="Q165" s="143"/>
      <c r="R165" s="143"/>
      <c r="S165" s="143"/>
      <c r="T165" s="143"/>
      <c r="U165" s="143"/>
      <c r="V165" s="143"/>
      <c r="W165" s="143"/>
      <c r="X165" s="143"/>
      <c r="Y165" s="143"/>
      <c r="Z165" s="143"/>
      <c r="AA165" s="143"/>
      <c r="AB165" s="143"/>
      <c r="AC165" s="143"/>
      <c r="AD165" s="143"/>
      <c r="AE165" s="143"/>
      <c r="AF165" s="143"/>
      <c r="AG165" s="143"/>
      <c r="AH165" s="143"/>
      <c r="AI165" s="143"/>
      <c r="AJ165" s="143"/>
      <c r="AK165" s="143"/>
      <c r="AL165" s="143"/>
      <c r="AM165" s="143"/>
      <c r="AN165" s="143"/>
      <c r="AO165" s="143"/>
      <c r="AP165" s="143"/>
      <c r="AQ165" s="143"/>
      <c r="AR165" s="143"/>
      <c r="AS165" s="143"/>
      <c r="AT165" s="143"/>
      <c r="AU165" s="143"/>
      <c r="AV165" s="143"/>
      <c r="AW165" s="143"/>
      <c r="AX165" s="143"/>
      <c r="AY165" s="143"/>
      <c r="AZ165" s="143"/>
      <c r="BA165" s="195"/>
      <c r="BB165" s="241" t="s">
        <v>1464</v>
      </c>
    </row>
    <row r="166" spans="1:55" ht="45" x14ac:dyDescent="0.25">
      <c r="A166" s="200"/>
      <c r="B166" s="239"/>
      <c r="C166" s="431">
        <f t="shared" si="3"/>
        <v>156</v>
      </c>
      <c r="D166" s="207" t="s">
        <v>2028</v>
      </c>
      <c r="E166" s="194"/>
      <c r="F166" s="189" t="s">
        <v>7175</v>
      </c>
      <c r="G166" s="195" t="s">
        <v>41</v>
      </c>
      <c r="H166" s="195"/>
      <c r="I166" s="195" t="s">
        <v>43</v>
      </c>
      <c r="J166" s="195" t="s">
        <v>43</v>
      </c>
      <c r="K166" s="195" t="s">
        <v>39</v>
      </c>
      <c r="L166" s="493" t="s">
        <v>7229</v>
      </c>
      <c r="M166" s="514"/>
      <c r="N166" s="151" t="s">
        <v>99</v>
      </c>
      <c r="O166" s="143"/>
      <c r="P166" s="143"/>
      <c r="Q166" s="143"/>
      <c r="R166" s="143"/>
      <c r="S166" s="143"/>
      <c r="T166" s="143"/>
      <c r="U166" s="143"/>
      <c r="V166" s="143"/>
      <c r="W166" s="143"/>
      <c r="X166" s="143"/>
      <c r="Y166" s="143"/>
      <c r="Z166" s="143"/>
      <c r="AA166" s="143"/>
      <c r="AB166" s="143"/>
      <c r="AC166" s="143"/>
      <c r="AD166" s="143"/>
      <c r="AE166" s="143"/>
      <c r="AF166" s="143"/>
      <c r="AG166" s="143"/>
      <c r="AH166" s="143"/>
      <c r="AI166" s="143"/>
      <c r="AJ166" s="143"/>
      <c r="AK166" s="143"/>
      <c r="AL166" s="143"/>
      <c r="AM166" s="143"/>
      <c r="AN166" s="143"/>
      <c r="AO166" s="143"/>
      <c r="AP166" s="143"/>
      <c r="AQ166" s="143"/>
      <c r="AR166" s="143"/>
      <c r="AS166" s="143"/>
      <c r="AT166" s="143"/>
      <c r="AU166" s="143"/>
      <c r="AV166" s="143"/>
      <c r="AW166" s="143"/>
      <c r="AX166" s="143"/>
      <c r="AY166" s="143"/>
      <c r="AZ166" s="143"/>
      <c r="BA166" s="149" t="s">
        <v>300</v>
      </c>
      <c r="BB166" s="242" t="s">
        <v>1465</v>
      </c>
    </row>
    <row r="167" spans="1:55" ht="15" x14ac:dyDescent="0.25">
      <c r="A167" s="200"/>
      <c r="B167" s="239"/>
      <c r="C167" s="343">
        <f t="shared" si="3"/>
        <v>157</v>
      </c>
      <c r="D167" s="343" t="s">
        <v>2026</v>
      </c>
      <c r="E167" s="343"/>
      <c r="F167" s="189" t="s">
        <v>7111</v>
      </c>
      <c r="G167" s="345" t="s">
        <v>42</v>
      </c>
      <c r="H167" s="345"/>
      <c r="I167" s="207" t="s">
        <v>30</v>
      </c>
      <c r="J167" s="207" t="s">
        <v>2027</v>
      </c>
      <c r="K167" s="345" t="s">
        <v>39</v>
      </c>
      <c r="L167" s="212" t="s">
        <v>1926</v>
      </c>
      <c r="M167" s="514"/>
      <c r="N167" s="344" t="s">
        <v>99</v>
      </c>
      <c r="O167" s="143"/>
      <c r="P167" s="143"/>
      <c r="Q167" s="143"/>
      <c r="R167" s="143"/>
      <c r="S167" s="143"/>
      <c r="T167" s="143"/>
      <c r="U167" s="143"/>
      <c r="V167" s="143"/>
      <c r="W167" s="143"/>
      <c r="X167" s="143"/>
      <c r="Y167" s="143"/>
      <c r="Z167" s="143"/>
      <c r="AA167" s="143"/>
      <c r="AB167" s="143"/>
      <c r="AC167" s="143"/>
      <c r="AD167" s="143"/>
      <c r="AE167" s="143"/>
      <c r="AF167" s="143"/>
      <c r="AG167" s="143"/>
      <c r="AH167" s="143"/>
      <c r="AI167" s="143"/>
      <c r="AJ167" s="143"/>
      <c r="AK167" s="143"/>
      <c r="AL167" s="143"/>
      <c r="AM167" s="143"/>
      <c r="AN167" s="143"/>
      <c r="AO167" s="143"/>
      <c r="AP167" s="143"/>
      <c r="AQ167" s="143"/>
      <c r="AR167" s="143"/>
      <c r="AS167" s="143"/>
      <c r="AT167" s="143"/>
      <c r="AU167" s="143"/>
      <c r="AV167" s="143"/>
      <c r="AW167" s="143"/>
      <c r="AX167" s="143"/>
      <c r="AY167" s="143"/>
      <c r="AZ167" s="143"/>
      <c r="BA167" s="345"/>
      <c r="BB167" s="344" t="s">
        <v>1464</v>
      </c>
    </row>
    <row r="168" spans="1:55" ht="15" x14ac:dyDescent="0.25">
      <c r="A168" s="200"/>
      <c r="B168" s="216" t="s">
        <v>1367</v>
      </c>
      <c r="C168" s="217"/>
      <c r="D168" s="217"/>
      <c r="E168" s="217"/>
      <c r="F168" s="217"/>
      <c r="G168" s="217"/>
      <c r="H168" s="217"/>
      <c r="I168" s="217"/>
      <c r="J168" s="217"/>
      <c r="K168" s="217"/>
      <c r="L168" s="217"/>
      <c r="M168" s="217"/>
      <c r="N168" s="217"/>
      <c r="O168" s="143"/>
      <c r="P168" s="143"/>
      <c r="Q168" s="143"/>
      <c r="R168" s="143"/>
      <c r="S168" s="143"/>
      <c r="T168" s="143"/>
      <c r="U168" s="143"/>
      <c r="V168" s="143"/>
      <c r="W168" s="143"/>
      <c r="X168" s="143"/>
      <c r="Y168" s="143"/>
      <c r="Z168" s="143"/>
      <c r="AA168" s="143"/>
      <c r="AB168" s="143"/>
      <c r="AC168" s="143"/>
      <c r="AD168" s="143"/>
      <c r="AE168" s="143"/>
      <c r="AF168" s="143"/>
      <c r="AG168" s="143"/>
      <c r="AH168" s="143"/>
      <c r="AI168" s="143"/>
      <c r="AJ168" s="143"/>
      <c r="AK168" s="143"/>
      <c r="AL168" s="143"/>
      <c r="AM168" s="143"/>
      <c r="AN168" s="143"/>
      <c r="AO168" s="143"/>
      <c r="AP168" s="143"/>
      <c r="AQ168" s="143"/>
      <c r="AR168" s="143"/>
      <c r="AS168" s="143"/>
      <c r="AT168" s="143"/>
      <c r="AU168" s="143"/>
      <c r="AV168" s="143"/>
      <c r="AW168" s="143"/>
      <c r="AX168" s="143"/>
      <c r="AY168" s="143"/>
      <c r="AZ168" s="143"/>
      <c r="BA168" s="531"/>
      <c r="BB168" s="532"/>
    </row>
    <row r="169" spans="1:55" ht="101.25" x14ac:dyDescent="0.25">
      <c r="A169" s="200"/>
      <c r="B169" s="319"/>
      <c r="C169" s="413">
        <f>SUM(C167,1)</f>
        <v>158</v>
      </c>
      <c r="D169" s="527" t="s">
        <v>3661</v>
      </c>
      <c r="E169" s="398" t="s">
        <v>10</v>
      </c>
      <c r="F169" s="270" t="s">
        <v>7176</v>
      </c>
      <c r="G169" s="529" t="s">
        <v>41</v>
      </c>
      <c r="H169" s="416" t="s">
        <v>169</v>
      </c>
      <c r="I169" s="415" t="s">
        <v>6</v>
      </c>
      <c r="J169" s="416" t="s">
        <v>155</v>
      </c>
      <c r="K169" s="415" t="s">
        <v>39</v>
      </c>
      <c r="L169" s="493" t="s">
        <v>7230</v>
      </c>
      <c r="M169" s="514"/>
      <c r="N169" s="414" t="s">
        <v>99</v>
      </c>
      <c r="O169" s="143"/>
      <c r="P169" s="143"/>
      <c r="Q169" s="143"/>
      <c r="R169" s="143"/>
      <c r="S169" s="143"/>
      <c r="T169" s="143"/>
      <c r="U169" s="143"/>
      <c r="V169" s="143"/>
      <c r="W169" s="143"/>
      <c r="X169" s="143"/>
      <c r="Y169" s="143"/>
      <c r="Z169" s="143"/>
      <c r="AA169" s="143"/>
      <c r="AB169" s="143"/>
      <c r="AC169" s="143"/>
      <c r="AD169" s="143"/>
      <c r="AE169" s="143"/>
      <c r="AF169" s="143"/>
      <c r="AG169" s="143"/>
      <c r="AH169" s="143"/>
      <c r="AI169" s="143"/>
      <c r="AJ169" s="143"/>
      <c r="AK169" s="143"/>
      <c r="AL169" s="143"/>
      <c r="AM169" s="143"/>
      <c r="AN169" s="143"/>
      <c r="AO169" s="143"/>
      <c r="AP169" s="143"/>
      <c r="AQ169" s="143"/>
      <c r="AR169" s="143"/>
      <c r="AS169" s="143"/>
      <c r="AT169" s="143"/>
      <c r="AU169" s="143"/>
      <c r="AV169" s="143"/>
      <c r="AW169" s="143"/>
      <c r="AX169" s="143"/>
      <c r="AY169" s="143"/>
      <c r="AZ169" s="143"/>
      <c r="BA169" s="269" t="s">
        <v>136</v>
      </c>
      <c r="BB169" s="420">
        <v>15</v>
      </c>
    </row>
    <row r="170" spans="1:55" ht="191.25" x14ac:dyDescent="0.25">
      <c r="A170" s="200"/>
      <c r="B170" s="319"/>
      <c r="C170" s="413">
        <f t="shared" ref="C170:C177" si="4">SUM(C169,1)</f>
        <v>159</v>
      </c>
      <c r="D170" s="528"/>
      <c r="E170" s="398" t="s">
        <v>137</v>
      </c>
      <c r="F170" s="270" t="s">
        <v>7177</v>
      </c>
      <c r="G170" s="530"/>
      <c r="H170" s="425" t="s">
        <v>169</v>
      </c>
      <c r="I170" s="470" t="s">
        <v>0</v>
      </c>
      <c r="J170" s="416" t="s">
        <v>1683</v>
      </c>
      <c r="K170" s="415" t="s">
        <v>39</v>
      </c>
      <c r="L170" s="493" t="s">
        <v>7231</v>
      </c>
      <c r="M170" s="514"/>
      <c r="N170" s="414" t="s">
        <v>99</v>
      </c>
      <c r="O170" s="143"/>
      <c r="P170" s="143"/>
      <c r="Q170" s="143"/>
      <c r="R170" s="143"/>
      <c r="S170" s="143"/>
      <c r="T170" s="143"/>
      <c r="U170" s="143"/>
      <c r="V170" s="143"/>
      <c r="W170" s="143"/>
      <c r="X170" s="143"/>
      <c r="Y170" s="143"/>
      <c r="Z170" s="143"/>
      <c r="AA170" s="143"/>
      <c r="AB170" s="143"/>
      <c r="AC170" s="143"/>
      <c r="AD170" s="143"/>
      <c r="AE170" s="143"/>
      <c r="AF170" s="143"/>
      <c r="AG170" s="143"/>
      <c r="AH170" s="143"/>
      <c r="AI170" s="143"/>
      <c r="AJ170" s="143"/>
      <c r="AK170" s="143"/>
      <c r="AL170" s="143"/>
      <c r="AM170" s="143"/>
      <c r="AN170" s="143"/>
      <c r="AO170" s="143"/>
      <c r="AP170" s="143"/>
      <c r="AQ170" s="143"/>
      <c r="AR170" s="143"/>
      <c r="AS170" s="143"/>
      <c r="AT170" s="143"/>
      <c r="AU170" s="143"/>
      <c r="AV170" s="143"/>
      <c r="AW170" s="143"/>
      <c r="AX170" s="143"/>
      <c r="AY170" s="143"/>
      <c r="AZ170" s="143"/>
      <c r="BA170" s="419"/>
      <c r="BB170" s="420">
        <v>15</v>
      </c>
    </row>
    <row r="171" spans="1:55" ht="56.25" x14ac:dyDescent="0.25">
      <c r="A171" s="200"/>
      <c r="B171" s="319"/>
      <c r="C171" s="413">
        <f t="shared" si="4"/>
        <v>160</v>
      </c>
      <c r="D171" s="528"/>
      <c r="E171" s="398" t="s">
        <v>138</v>
      </c>
      <c r="F171" s="270" t="s">
        <v>7178</v>
      </c>
      <c r="G171" s="530"/>
      <c r="H171" s="416" t="s">
        <v>41</v>
      </c>
      <c r="I171" s="470" t="s">
        <v>0</v>
      </c>
      <c r="J171" s="416" t="s">
        <v>1684</v>
      </c>
      <c r="K171" s="415" t="s">
        <v>39</v>
      </c>
      <c r="L171" s="493" t="s">
        <v>7232</v>
      </c>
      <c r="M171" s="514"/>
      <c r="N171" s="414" t="s">
        <v>99</v>
      </c>
      <c r="O171" s="143"/>
      <c r="P171" s="143"/>
      <c r="Q171" s="143"/>
      <c r="R171" s="143"/>
      <c r="S171" s="143"/>
      <c r="T171" s="143"/>
      <c r="U171" s="143"/>
      <c r="V171" s="143"/>
      <c r="W171" s="143"/>
      <c r="X171" s="143"/>
      <c r="Y171" s="143"/>
      <c r="Z171" s="143"/>
      <c r="AA171" s="143"/>
      <c r="AB171" s="143"/>
      <c r="AC171" s="143"/>
      <c r="AD171" s="143"/>
      <c r="AE171" s="143"/>
      <c r="AF171" s="143"/>
      <c r="AG171" s="143"/>
      <c r="AH171" s="143"/>
      <c r="AI171" s="143"/>
      <c r="AJ171" s="143"/>
      <c r="AK171" s="143"/>
      <c r="AL171" s="143"/>
      <c r="AM171" s="143"/>
      <c r="AN171" s="143"/>
      <c r="AO171" s="143"/>
      <c r="AP171" s="143"/>
      <c r="AQ171" s="143"/>
      <c r="AR171" s="143"/>
      <c r="AS171" s="143"/>
      <c r="AT171" s="143"/>
      <c r="AU171" s="143"/>
      <c r="AV171" s="143"/>
      <c r="AW171" s="143"/>
      <c r="AX171" s="143"/>
      <c r="AY171" s="143"/>
      <c r="AZ171" s="143"/>
      <c r="BA171" s="419"/>
      <c r="BB171" s="420">
        <v>20</v>
      </c>
    </row>
    <row r="172" spans="1:55" ht="101.25" x14ac:dyDescent="0.25">
      <c r="A172" s="200"/>
      <c r="B172" s="319"/>
      <c r="C172" s="413">
        <f t="shared" si="4"/>
        <v>161</v>
      </c>
      <c r="D172" s="522" t="s">
        <v>2598</v>
      </c>
      <c r="E172" s="311" t="s">
        <v>21</v>
      </c>
      <c r="F172" s="486" t="s">
        <v>7179</v>
      </c>
      <c r="G172" s="526" t="s">
        <v>41</v>
      </c>
      <c r="H172" s="315" t="s">
        <v>169</v>
      </c>
      <c r="I172" s="313" t="s">
        <v>44</v>
      </c>
      <c r="J172" s="313" t="s">
        <v>168</v>
      </c>
      <c r="K172" s="312" t="s">
        <v>39</v>
      </c>
      <c r="L172" s="493" t="s">
        <v>1926</v>
      </c>
      <c r="M172" s="514"/>
      <c r="N172" s="311" t="s">
        <v>99</v>
      </c>
      <c r="O172" s="143"/>
      <c r="P172" s="143"/>
      <c r="Q172" s="143"/>
      <c r="R172" s="143"/>
      <c r="S172" s="143"/>
      <c r="T172" s="143"/>
      <c r="U172" s="143"/>
      <c r="V172" s="143"/>
      <c r="W172" s="143"/>
      <c r="X172" s="143"/>
      <c r="Y172" s="143"/>
      <c r="Z172" s="143"/>
      <c r="AA172" s="143"/>
      <c r="AB172" s="143"/>
      <c r="AC172" s="143"/>
      <c r="AD172" s="143"/>
      <c r="AE172" s="143"/>
      <c r="AF172" s="143"/>
      <c r="AG172" s="143"/>
      <c r="AH172" s="143"/>
      <c r="AI172" s="143"/>
      <c r="AJ172" s="143"/>
      <c r="AK172" s="143"/>
      <c r="AL172" s="143"/>
      <c r="AM172" s="143"/>
      <c r="AN172" s="143"/>
      <c r="AO172" s="143"/>
      <c r="AP172" s="143"/>
      <c r="AQ172" s="143"/>
      <c r="AR172" s="143"/>
      <c r="AS172" s="143"/>
      <c r="AT172" s="143"/>
      <c r="AU172" s="143"/>
      <c r="AV172" s="143"/>
      <c r="AW172" s="143"/>
      <c r="AX172" s="143"/>
      <c r="AY172" s="143"/>
      <c r="AZ172" s="215"/>
      <c r="BA172" s="318" t="s">
        <v>21</v>
      </c>
      <c r="BB172" s="318" t="s">
        <v>1465</v>
      </c>
      <c r="BC172" s="320"/>
    </row>
    <row r="173" spans="1:55" ht="22.5" x14ac:dyDescent="0.25">
      <c r="A173" s="200"/>
      <c r="B173" s="319"/>
      <c r="C173" s="413">
        <f t="shared" si="4"/>
        <v>162</v>
      </c>
      <c r="D173" s="523"/>
      <c r="E173" s="311" t="s">
        <v>22</v>
      </c>
      <c r="F173" s="485" t="s">
        <v>7180</v>
      </c>
      <c r="G173" s="526"/>
      <c r="H173" s="315" t="s">
        <v>169</v>
      </c>
      <c r="I173" s="313" t="s">
        <v>1676</v>
      </c>
      <c r="J173" s="193">
        <v>1000</v>
      </c>
      <c r="K173" s="312" t="s">
        <v>39</v>
      </c>
      <c r="L173" s="493" t="s">
        <v>1926</v>
      </c>
      <c r="M173" s="514"/>
      <c r="N173" s="311" t="s">
        <v>99</v>
      </c>
      <c r="O173" s="143"/>
      <c r="P173" s="143"/>
      <c r="Q173" s="143"/>
      <c r="R173" s="143"/>
      <c r="S173" s="143"/>
      <c r="T173" s="143"/>
      <c r="U173" s="143"/>
      <c r="V173" s="143"/>
      <c r="W173" s="143"/>
      <c r="X173" s="143"/>
      <c r="Y173" s="143"/>
      <c r="Z173" s="143"/>
      <c r="AA173" s="143"/>
      <c r="AB173" s="143"/>
      <c r="AC173" s="143"/>
      <c r="AD173" s="143"/>
      <c r="AE173" s="143"/>
      <c r="AF173" s="143"/>
      <c r="AG173" s="143"/>
      <c r="AH173" s="143"/>
      <c r="AI173" s="143"/>
      <c r="AJ173" s="143"/>
      <c r="AK173" s="143"/>
      <c r="AL173" s="143"/>
      <c r="AM173" s="143"/>
      <c r="AN173" s="143"/>
      <c r="AO173" s="143"/>
      <c r="AP173" s="143"/>
      <c r="AQ173" s="143"/>
      <c r="AR173" s="143"/>
      <c r="AS173" s="143"/>
      <c r="AT173" s="143"/>
      <c r="AU173" s="143"/>
      <c r="AV173" s="143"/>
      <c r="AW173" s="143"/>
      <c r="AX173" s="143"/>
      <c r="AY173" s="143"/>
      <c r="AZ173" s="215"/>
      <c r="BA173" s="318"/>
      <c r="BB173" s="318" t="s">
        <v>1466</v>
      </c>
      <c r="BC173" s="320"/>
    </row>
    <row r="174" spans="1:55" ht="101.25" x14ac:dyDescent="0.25">
      <c r="A174" s="200"/>
      <c r="B174" s="319"/>
      <c r="C174" s="413">
        <f t="shared" si="4"/>
        <v>163</v>
      </c>
      <c r="D174" s="527" t="s">
        <v>3662</v>
      </c>
      <c r="E174" s="398" t="s">
        <v>10</v>
      </c>
      <c r="F174" s="270" t="s">
        <v>7181</v>
      </c>
      <c r="G174" s="529" t="s">
        <v>41</v>
      </c>
      <c r="H174" s="416" t="s">
        <v>169</v>
      </c>
      <c r="I174" s="415" t="s">
        <v>6</v>
      </c>
      <c r="J174" s="416" t="s">
        <v>155</v>
      </c>
      <c r="K174" s="415" t="s">
        <v>39</v>
      </c>
      <c r="L174" s="493" t="s">
        <v>7233</v>
      </c>
      <c r="M174" s="514"/>
      <c r="N174" s="414" t="s">
        <v>99</v>
      </c>
      <c r="O174" s="143"/>
      <c r="P174" s="143"/>
      <c r="Q174" s="143"/>
      <c r="R174" s="143"/>
      <c r="S174" s="143"/>
      <c r="T174" s="143"/>
      <c r="U174" s="143"/>
      <c r="V174" s="143"/>
      <c r="W174" s="143"/>
      <c r="X174" s="143"/>
      <c r="Y174" s="143"/>
      <c r="Z174" s="143"/>
      <c r="AA174" s="143"/>
      <c r="AB174" s="143"/>
      <c r="AC174" s="143"/>
      <c r="AD174" s="143"/>
      <c r="AE174" s="143"/>
      <c r="AF174" s="143"/>
      <c r="AG174" s="143"/>
      <c r="AH174" s="143"/>
      <c r="AI174" s="143"/>
      <c r="AJ174" s="143"/>
      <c r="AK174" s="143"/>
      <c r="AL174" s="143"/>
      <c r="AM174" s="143"/>
      <c r="AN174" s="143"/>
      <c r="AO174" s="143"/>
      <c r="AP174" s="143"/>
      <c r="AQ174" s="143"/>
      <c r="AR174" s="143"/>
      <c r="AS174" s="143"/>
      <c r="AT174" s="143"/>
      <c r="AU174" s="143"/>
      <c r="AV174" s="143"/>
      <c r="AW174" s="143"/>
      <c r="AX174" s="143"/>
      <c r="AY174" s="143"/>
      <c r="AZ174" s="215"/>
      <c r="BA174" s="269" t="s">
        <v>136</v>
      </c>
      <c r="BB174" s="414" t="s">
        <v>1466</v>
      </c>
      <c r="BC174" s="320"/>
    </row>
    <row r="175" spans="1:55" ht="191.25" x14ac:dyDescent="0.25">
      <c r="A175" s="200"/>
      <c r="B175" s="319"/>
      <c r="C175" s="413">
        <f t="shared" si="4"/>
        <v>164</v>
      </c>
      <c r="D175" s="528"/>
      <c r="E175" s="398" t="s">
        <v>137</v>
      </c>
      <c r="F175" s="270" t="s">
        <v>7182</v>
      </c>
      <c r="G175" s="530"/>
      <c r="H175" s="425" t="s">
        <v>169</v>
      </c>
      <c r="I175" s="470" t="s">
        <v>0</v>
      </c>
      <c r="J175" s="416" t="s">
        <v>1683</v>
      </c>
      <c r="K175" s="415" t="s">
        <v>39</v>
      </c>
      <c r="L175" s="493" t="s">
        <v>7234</v>
      </c>
      <c r="M175" s="514"/>
      <c r="N175" s="414" t="s">
        <v>99</v>
      </c>
      <c r="O175" s="143"/>
      <c r="P175" s="143"/>
      <c r="Q175" s="143"/>
      <c r="R175" s="143"/>
      <c r="S175" s="143"/>
      <c r="T175" s="143"/>
      <c r="U175" s="143"/>
      <c r="V175" s="143"/>
      <c r="W175" s="143"/>
      <c r="X175" s="143"/>
      <c r="Y175" s="143"/>
      <c r="Z175" s="143"/>
      <c r="AA175" s="143"/>
      <c r="AB175" s="143"/>
      <c r="AC175" s="143"/>
      <c r="AD175" s="143"/>
      <c r="AE175" s="143"/>
      <c r="AF175" s="143"/>
      <c r="AG175" s="143"/>
      <c r="AH175" s="143"/>
      <c r="AI175" s="143"/>
      <c r="AJ175" s="143"/>
      <c r="AK175" s="143"/>
      <c r="AL175" s="143"/>
      <c r="AM175" s="143"/>
      <c r="AN175" s="143"/>
      <c r="AO175" s="143"/>
      <c r="AP175" s="143"/>
      <c r="AQ175" s="143"/>
      <c r="AR175" s="143"/>
      <c r="AS175" s="143"/>
      <c r="AT175" s="143"/>
      <c r="AU175" s="143"/>
      <c r="AV175" s="143"/>
      <c r="AW175" s="143"/>
      <c r="AX175" s="143"/>
      <c r="AY175" s="143"/>
      <c r="AZ175" s="215"/>
      <c r="BA175" s="414"/>
      <c r="BB175" s="414" t="s">
        <v>1466</v>
      </c>
      <c r="BC175" s="320"/>
    </row>
    <row r="176" spans="1:55" ht="56.25" x14ac:dyDescent="0.25">
      <c r="A176" s="200"/>
      <c r="B176" s="319"/>
      <c r="C176" s="413">
        <f t="shared" si="4"/>
        <v>165</v>
      </c>
      <c r="D176" s="528"/>
      <c r="E176" s="398" t="s">
        <v>138</v>
      </c>
      <c r="F176" s="270" t="s">
        <v>7183</v>
      </c>
      <c r="G176" s="530"/>
      <c r="H176" s="416" t="s">
        <v>41</v>
      </c>
      <c r="I176" s="470" t="s">
        <v>0</v>
      </c>
      <c r="J176" s="416" t="s">
        <v>1684</v>
      </c>
      <c r="K176" s="415" t="s">
        <v>39</v>
      </c>
      <c r="L176" s="493" t="s">
        <v>7235</v>
      </c>
      <c r="M176" s="514"/>
      <c r="N176" s="414" t="s">
        <v>99</v>
      </c>
      <c r="O176" s="143"/>
      <c r="P176" s="143"/>
      <c r="Q176" s="143"/>
      <c r="R176" s="143"/>
      <c r="S176" s="143"/>
      <c r="T176" s="143"/>
      <c r="U176" s="143"/>
      <c r="V176" s="143"/>
      <c r="W176" s="143"/>
      <c r="X176" s="143"/>
      <c r="Y176" s="143"/>
      <c r="Z176" s="143"/>
      <c r="AA176" s="143"/>
      <c r="AB176" s="143"/>
      <c r="AC176" s="143"/>
      <c r="AD176" s="143"/>
      <c r="AE176" s="143"/>
      <c r="AF176" s="143"/>
      <c r="AG176" s="143"/>
      <c r="AH176" s="143"/>
      <c r="AI176" s="143"/>
      <c r="AJ176" s="143"/>
      <c r="AK176" s="143"/>
      <c r="AL176" s="143"/>
      <c r="AM176" s="143"/>
      <c r="AN176" s="143"/>
      <c r="AO176" s="143"/>
      <c r="AP176" s="143"/>
      <c r="AQ176" s="143"/>
      <c r="AR176" s="143"/>
      <c r="AS176" s="143"/>
      <c r="AT176" s="143"/>
      <c r="AU176" s="143"/>
      <c r="AV176" s="143"/>
      <c r="AW176" s="143"/>
      <c r="AX176" s="143"/>
      <c r="AY176" s="143"/>
      <c r="AZ176" s="215"/>
      <c r="BA176" s="414"/>
      <c r="BB176" s="414" t="s">
        <v>1464</v>
      </c>
      <c r="BC176" s="320"/>
    </row>
    <row r="177" spans="1:55" ht="101.25" x14ac:dyDescent="0.25">
      <c r="A177" s="200"/>
      <c r="B177" s="319"/>
      <c r="C177" s="413">
        <f t="shared" si="4"/>
        <v>166</v>
      </c>
      <c r="D177" s="522" t="s">
        <v>2599</v>
      </c>
      <c r="E177" s="311" t="s">
        <v>21</v>
      </c>
      <c r="F177" s="486" t="s">
        <v>7184</v>
      </c>
      <c r="G177" s="526" t="s">
        <v>41</v>
      </c>
      <c r="H177" s="315" t="s">
        <v>169</v>
      </c>
      <c r="I177" s="313" t="s">
        <v>44</v>
      </c>
      <c r="J177" s="313" t="s">
        <v>168</v>
      </c>
      <c r="K177" s="312" t="s">
        <v>39</v>
      </c>
      <c r="L177" s="493" t="s">
        <v>1926</v>
      </c>
      <c r="M177" s="514"/>
      <c r="N177" s="311" t="s">
        <v>99</v>
      </c>
      <c r="O177" s="143"/>
      <c r="P177" s="143"/>
      <c r="Q177" s="143"/>
      <c r="R177" s="143"/>
      <c r="S177" s="143"/>
      <c r="T177" s="143"/>
      <c r="U177" s="143"/>
      <c r="V177" s="143"/>
      <c r="W177" s="143"/>
      <c r="X177" s="143"/>
      <c r="Y177" s="143"/>
      <c r="Z177" s="143"/>
      <c r="AA177" s="143"/>
      <c r="AB177" s="143"/>
      <c r="AC177" s="143"/>
      <c r="AD177" s="143"/>
      <c r="AE177" s="143"/>
      <c r="AF177" s="143"/>
      <c r="AG177" s="143"/>
      <c r="AH177" s="143"/>
      <c r="AI177" s="143"/>
      <c r="AJ177" s="143"/>
      <c r="AK177" s="143"/>
      <c r="AL177" s="143"/>
      <c r="AM177" s="143"/>
      <c r="AN177" s="143"/>
      <c r="AO177" s="143"/>
      <c r="AP177" s="143"/>
      <c r="AQ177" s="143"/>
      <c r="AR177" s="143"/>
      <c r="AS177" s="143"/>
      <c r="AT177" s="143"/>
      <c r="AU177" s="143"/>
      <c r="AV177" s="143"/>
      <c r="AW177" s="143"/>
      <c r="AX177" s="143"/>
      <c r="AY177" s="143"/>
      <c r="AZ177" s="215"/>
      <c r="BA177" s="318" t="s">
        <v>21</v>
      </c>
      <c r="BB177" s="318" t="s">
        <v>1465</v>
      </c>
      <c r="BC177" s="320"/>
    </row>
    <row r="178" spans="1:55" ht="22.5" x14ac:dyDescent="0.25">
      <c r="A178" s="200"/>
      <c r="B178" s="319"/>
      <c r="C178" s="333">
        <f t="shared" ref="C178:C183" si="5">SUM(C177,1)</f>
        <v>167</v>
      </c>
      <c r="D178" s="523"/>
      <c r="E178" s="311" t="s">
        <v>22</v>
      </c>
      <c r="F178" s="485" t="s">
        <v>7180</v>
      </c>
      <c r="G178" s="526"/>
      <c r="H178" s="315" t="s">
        <v>169</v>
      </c>
      <c r="I178" s="313" t="s">
        <v>1676</v>
      </c>
      <c r="J178" s="193">
        <v>1000</v>
      </c>
      <c r="K178" s="312" t="s">
        <v>39</v>
      </c>
      <c r="L178" s="493" t="s">
        <v>1926</v>
      </c>
      <c r="M178" s="514"/>
      <c r="N178" s="311" t="s">
        <v>99</v>
      </c>
      <c r="O178" s="143"/>
      <c r="P178" s="143"/>
      <c r="Q178" s="143"/>
      <c r="R178" s="143"/>
      <c r="S178" s="143"/>
      <c r="T178" s="143"/>
      <c r="U178" s="143"/>
      <c r="V178" s="143"/>
      <c r="W178" s="143"/>
      <c r="X178" s="143"/>
      <c r="Y178" s="143"/>
      <c r="Z178" s="143"/>
      <c r="AA178" s="143"/>
      <c r="AB178" s="143"/>
      <c r="AC178" s="143"/>
      <c r="AD178" s="143"/>
      <c r="AE178" s="143"/>
      <c r="AF178" s="143"/>
      <c r="AG178" s="143"/>
      <c r="AH178" s="143"/>
      <c r="AI178" s="143"/>
      <c r="AJ178" s="143"/>
      <c r="AK178" s="143"/>
      <c r="AL178" s="143"/>
      <c r="AM178" s="143"/>
      <c r="AN178" s="143"/>
      <c r="AO178" s="143"/>
      <c r="AP178" s="143"/>
      <c r="AQ178" s="143"/>
      <c r="AR178" s="143"/>
      <c r="AS178" s="143"/>
      <c r="AT178" s="143"/>
      <c r="AU178" s="143"/>
      <c r="AV178" s="143"/>
      <c r="AW178" s="143"/>
      <c r="AX178" s="143"/>
      <c r="AY178" s="143"/>
      <c r="AZ178" s="215"/>
      <c r="BA178" s="318"/>
      <c r="BB178" s="318" t="s">
        <v>1466</v>
      </c>
      <c r="BC178" s="320"/>
    </row>
    <row r="179" spans="1:55" ht="67.5" x14ac:dyDescent="0.25">
      <c r="A179" s="200"/>
      <c r="B179" s="218"/>
      <c r="C179" s="333">
        <f t="shared" si="5"/>
        <v>168</v>
      </c>
      <c r="D179" s="524" t="s">
        <v>2603</v>
      </c>
      <c r="E179" s="316" t="s">
        <v>2604</v>
      </c>
      <c r="F179" s="189" t="s">
        <v>7185</v>
      </c>
      <c r="G179" s="522" t="s">
        <v>41</v>
      </c>
      <c r="H179" s="315" t="s">
        <v>169</v>
      </c>
      <c r="I179" s="194" t="s">
        <v>44</v>
      </c>
      <c r="J179" s="194" t="s">
        <v>167</v>
      </c>
      <c r="K179" s="195" t="s">
        <v>39</v>
      </c>
      <c r="L179" s="493" t="s">
        <v>1926</v>
      </c>
      <c r="M179" s="514"/>
      <c r="N179" s="151" t="s">
        <v>99</v>
      </c>
      <c r="O179" s="143"/>
      <c r="P179" s="143"/>
      <c r="Q179" s="143"/>
      <c r="R179" s="143"/>
      <c r="S179" s="143"/>
      <c r="T179" s="143"/>
      <c r="U179" s="143"/>
      <c r="V179" s="143"/>
      <c r="W179" s="143"/>
      <c r="X179" s="143"/>
      <c r="Y179" s="143"/>
      <c r="Z179" s="143"/>
      <c r="AA179" s="143"/>
      <c r="AB179" s="143"/>
      <c r="AC179" s="143"/>
      <c r="AD179" s="143"/>
      <c r="AE179" s="143"/>
      <c r="AF179" s="143"/>
      <c r="AG179" s="143"/>
      <c r="AH179" s="143"/>
      <c r="AI179" s="143"/>
      <c r="AJ179" s="143"/>
      <c r="AK179" s="143"/>
      <c r="AL179" s="143"/>
      <c r="AM179" s="143"/>
      <c r="AN179" s="143"/>
      <c r="AO179" s="143"/>
      <c r="AP179" s="143"/>
      <c r="AQ179" s="143"/>
      <c r="AR179" s="143"/>
      <c r="AS179" s="143"/>
      <c r="AT179" s="143"/>
      <c r="AU179" s="143"/>
      <c r="AV179" s="143"/>
      <c r="AW179" s="143"/>
      <c r="AX179" s="143"/>
      <c r="AY179" s="143"/>
      <c r="AZ179" s="143"/>
      <c r="BA179" s="318" t="s">
        <v>21</v>
      </c>
      <c r="BB179" s="151">
        <v>10</v>
      </c>
    </row>
    <row r="180" spans="1:55" ht="67.5" x14ac:dyDescent="0.25">
      <c r="A180" s="200"/>
      <c r="B180" s="218"/>
      <c r="C180" s="333">
        <f t="shared" si="5"/>
        <v>169</v>
      </c>
      <c r="D180" s="544"/>
      <c r="E180" s="316" t="s">
        <v>2605</v>
      </c>
      <c r="F180" s="149" t="s">
        <v>7186</v>
      </c>
      <c r="G180" s="543"/>
      <c r="H180" s="315" t="s">
        <v>169</v>
      </c>
      <c r="I180" s="194" t="s">
        <v>44</v>
      </c>
      <c r="J180" s="194" t="s">
        <v>168</v>
      </c>
      <c r="K180" s="195" t="s">
        <v>39</v>
      </c>
      <c r="L180" s="493" t="s">
        <v>1926</v>
      </c>
      <c r="M180" s="514"/>
      <c r="N180" s="151" t="s">
        <v>99</v>
      </c>
      <c r="O180" s="143"/>
      <c r="P180" s="143"/>
      <c r="Q180" s="143"/>
      <c r="R180" s="143"/>
      <c r="S180" s="143"/>
      <c r="T180" s="143"/>
      <c r="U180" s="143"/>
      <c r="V180" s="143"/>
      <c r="W180" s="143"/>
      <c r="X180" s="143"/>
      <c r="Y180" s="143"/>
      <c r="Z180" s="143"/>
      <c r="AA180" s="143"/>
      <c r="AB180" s="143"/>
      <c r="AC180" s="143"/>
      <c r="AD180" s="143"/>
      <c r="AE180" s="143"/>
      <c r="AF180" s="143"/>
      <c r="AG180" s="143"/>
      <c r="AH180" s="143"/>
      <c r="AI180" s="143"/>
      <c r="AJ180" s="143"/>
      <c r="AK180" s="143"/>
      <c r="AL180" s="143"/>
      <c r="AM180" s="143"/>
      <c r="AN180" s="143"/>
      <c r="AO180" s="143"/>
      <c r="AP180" s="143"/>
      <c r="AQ180" s="143"/>
      <c r="AR180" s="143"/>
      <c r="AS180" s="143"/>
      <c r="AT180" s="143"/>
      <c r="AU180" s="143"/>
      <c r="AV180" s="143"/>
      <c r="AW180" s="143"/>
      <c r="AX180" s="143"/>
      <c r="AY180" s="143"/>
      <c r="AZ180" s="143"/>
      <c r="BA180" s="151" t="s">
        <v>21</v>
      </c>
      <c r="BB180" s="151">
        <v>10</v>
      </c>
    </row>
    <row r="181" spans="1:55" ht="67.5" x14ac:dyDescent="0.25">
      <c r="A181" s="200"/>
      <c r="B181" s="218"/>
      <c r="C181" s="333">
        <f t="shared" si="5"/>
        <v>170</v>
      </c>
      <c r="D181" s="525"/>
      <c r="E181" s="316" t="s">
        <v>2606</v>
      </c>
      <c r="F181" s="189" t="s">
        <v>7187</v>
      </c>
      <c r="G181" s="523"/>
      <c r="H181" s="315" t="s">
        <v>169</v>
      </c>
      <c r="I181" s="194" t="s">
        <v>6</v>
      </c>
      <c r="J181" s="194" t="s">
        <v>34</v>
      </c>
      <c r="K181" s="195" t="s">
        <v>39</v>
      </c>
      <c r="L181" s="493" t="s">
        <v>1926</v>
      </c>
      <c r="M181" s="514"/>
      <c r="N181" s="151" t="s">
        <v>99</v>
      </c>
      <c r="O181" s="143"/>
      <c r="P181" s="143"/>
      <c r="Q181" s="143"/>
      <c r="R181" s="143"/>
      <c r="S181" s="143"/>
      <c r="T181" s="143"/>
      <c r="U181" s="143"/>
      <c r="V181" s="143"/>
      <c r="W181" s="143"/>
      <c r="X181" s="143"/>
      <c r="Y181" s="143"/>
      <c r="Z181" s="143"/>
      <c r="AA181" s="143"/>
      <c r="AB181" s="143"/>
      <c r="AC181" s="143"/>
      <c r="AD181" s="143"/>
      <c r="AE181" s="143"/>
      <c r="AF181" s="143"/>
      <c r="AG181" s="143"/>
      <c r="AH181" s="143"/>
      <c r="AI181" s="143"/>
      <c r="AJ181" s="143"/>
      <c r="AK181" s="143"/>
      <c r="AL181" s="143"/>
      <c r="AM181" s="143"/>
      <c r="AN181" s="143"/>
      <c r="AO181" s="143"/>
      <c r="AP181" s="143"/>
      <c r="AQ181" s="143"/>
      <c r="AR181" s="143"/>
      <c r="AS181" s="143"/>
      <c r="AT181" s="143"/>
      <c r="AU181" s="143"/>
      <c r="AV181" s="143"/>
      <c r="AW181" s="143"/>
      <c r="AX181" s="143"/>
      <c r="AY181" s="143"/>
      <c r="AZ181" s="143"/>
      <c r="BA181" s="151" t="s">
        <v>293</v>
      </c>
      <c r="BB181" s="151">
        <v>20</v>
      </c>
    </row>
    <row r="182" spans="1:55" ht="22.5" x14ac:dyDescent="0.25">
      <c r="A182" s="200"/>
      <c r="B182" s="218"/>
      <c r="C182" s="333">
        <f t="shared" si="5"/>
        <v>171</v>
      </c>
      <c r="D182" s="232" t="s">
        <v>37</v>
      </c>
      <c r="E182" s="232"/>
      <c r="F182" s="189" t="s">
        <v>7188</v>
      </c>
      <c r="G182" s="194" t="s">
        <v>41</v>
      </c>
      <c r="H182" s="233"/>
      <c r="I182" s="194" t="s">
        <v>1677</v>
      </c>
      <c r="J182" s="193">
        <v>6.35</v>
      </c>
      <c r="K182" s="195" t="s">
        <v>39</v>
      </c>
      <c r="L182" s="493" t="s">
        <v>1926</v>
      </c>
      <c r="M182" s="514"/>
      <c r="N182" s="151" t="s">
        <v>99</v>
      </c>
      <c r="O182" s="143"/>
      <c r="P182" s="143"/>
      <c r="Q182" s="143"/>
      <c r="R182" s="143"/>
      <c r="S182" s="143"/>
      <c r="T182" s="143"/>
      <c r="U182" s="143"/>
      <c r="V182" s="143"/>
      <c r="W182" s="143"/>
      <c r="X182" s="143"/>
      <c r="Y182" s="143"/>
      <c r="Z182" s="143"/>
      <c r="AA182" s="143"/>
      <c r="AB182" s="143"/>
      <c r="AC182" s="143"/>
      <c r="AD182" s="143"/>
      <c r="AE182" s="143"/>
      <c r="AF182" s="143"/>
      <c r="AG182" s="143"/>
      <c r="AH182" s="143"/>
      <c r="AI182" s="143"/>
      <c r="AJ182" s="143"/>
      <c r="AK182" s="143"/>
      <c r="AL182" s="143"/>
      <c r="AM182" s="143"/>
      <c r="AN182" s="143"/>
      <c r="AO182" s="143"/>
      <c r="AP182" s="143"/>
      <c r="AQ182" s="143"/>
      <c r="AR182" s="143"/>
      <c r="AS182" s="143"/>
      <c r="AT182" s="143"/>
      <c r="AU182" s="143"/>
      <c r="AV182" s="143"/>
      <c r="AW182" s="143"/>
      <c r="AX182" s="143"/>
      <c r="AY182" s="143"/>
      <c r="AZ182" s="143"/>
      <c r="BA182" s="151"/>
      <c r="BB182" s="151">
        <v>15</v>
      </c>
    </row>
    <row r="183" spans="1:55" ht="56.25" x14ac:dyDescent="0.25">
      <c r="A183" s="200"/>
      <c r="B183" s="218"/>
      <c r="C183" s="333">
        <f t="shared" si="5"/>
        <v>172</v>
      </c>
      <c r="D183" s="460" t="s">
        <v>1678</v>
      </c>
      <c r="E183" s="233"/>
      <c r="F183" s="189" t="s">
        <v>1679</v>
      </c>
      <c r="G183" s="237" t="s">
        <v>41</v>
      </c>
      <c r="H183" s="233"/>
      <c r="I183" s="233" t="s">
        <v>1681</v>
      </c>
      <c r="J183" s="238">
        <v>0.01</v>
      </c>
      <c r="K183" s="195" t="s">
        <v>39</v>
      </c>
      <c r="L183" s="495" t="s">
        <v>1927</v>
      </c>
      <c r="M183" s="514"/>
      <c r="N183" s="151" t="s">
        <v>99</v>
      </c>
      <c r="O183" s="143"/>
      <c r="P183" s="143"/>
      <c r="Q183" s="143"/>
      <c r="R183" s="143"/>
      <c r="S183" s="143"/>
      <c r="T183" s="143"/>
      <c r="U183" s="143"/>
      <c r="V183" s="143"/>
      <c r="W183" s="143"/>
      <c r="X183" s="143"/>
      <c r="Y183" s="143"/>
      <c r="Z183" s="143"/>
      <c r="AA183" s="143"/>
      <c r="AB183" s="143"/>
      <c r="AC183" s="143"/>
      <c r="AD183" s="143"/>
      <c r="AE183" s="143"/>
      <c r="AF183" s="143"/>
      <c r="AG183" s="143"/>
      <c r="AH183" s="143"/>
      <c r="AI183" s="143"/>
      <c r="AJ183" s="143"/>
      <c r="AK183" s="143"/>
      <c r="AL183" s="143"/>
      <c r="AM183" s="143"/>
      <c r="AN183" s="143"/>
      <c r="AO183" s="143"/>
      <c r="AP183" s="143"/>
      <c r="AQ183" s="143"/>
      <c r="AR183" s="143"/>
      <c r="AS183" s="143"/>
      <c r="AT183" s="143"/>
      <c r="AU183" s="143"/>
      <c r="AV183" s="143"/>
      <c r="AW183" s="143"/>
      <c r="AX183" s="143"/>
      <c r="AY183" s="143"/>
      <c r="AZ183" s="143"/>
      <c r="BA183" s="151"/>
      <c r="BB183" s="151"/>
    </row>
    <row r="184" spans="1:55" ht="15" x14ac:dyDescent="0.25">
      <c r="A184" s="200"/>
      <c r="B184" s="219" t="s">
        <v>1368</v>
      </c>
      <c r="C184" s="220"/>
      <c r="D184" s="220"/>
      <c r="E184" s="220"/>
      <c r="F184" s="220"/>
      <c r="G184" s="220"/>
      <c r="H184" s="220"/>
      <c r="I184" s="220"/>
      <c r="J184" s="220"/>
      <c r="K184" s="220"/>
      <c r="L184" s="220"/>
      <c r="M184" s="220"/>
      <c r="N184" s="220"/>
      <c r="O184" s="143"/>
      <c r="P184" s="143"/>
      <c r="Q184" s="143"/>
      <c r="R184" s="143"/>
      <c r="S184" s="143"/>
      <c r="T184" s="143"/>
      <c r="U184" s="143"/>
      <c r="V184" s="143"/>
      <c r="W184" s="143"/>
      <c r="X184" s="143"/>
      <c r="Y184" s="143"/>
      <c r="Z184" s="143"/>
      <c r="AA184" s="143"/>
      <c r="AB184" s="143"/>
      <c r="AC184" s="143"/>
      <c r="AD184" s="143"/>
      <c r="AE184" s="143"/>
      <c r="AF184" s="143"/>
      <c r="AG184" s="143"/>
      <c r="AH184" s="143"/>
      <c r="AI184" s="143"/>
      <c r="AJ184" s="143"/>
      <c r="AK184" s="143"/>
      <c r="AL184" s="143"/>
      <c r="AM184" s="143"/>
      <c r="AN184" s="143"/>
      <c r="AO184" s="143"/>
      <c r="AP184" s="143"/>
      <c r="AQ184" s="143"/>
      <c r="AR184" s="143"/>
      <c r="AS184" s="143"/>
      <c r="AT184" s="143"/>
      <c r="AU184" s="143"/>
      <c r="AV184" s="143"/>
      <c r="AW184" s="143"/>
      <c r="AX184" s="143"/>
      <c r="AY184" s="143"/>
      <c r="AZ184" s="143"/>
      <c r="BA184" s="533"/>
      <c r="BB184" s="534"/>
    </row>
    <row r="185" spans="1:55" ht="67.5" x14ac:dyDescent="0.25">
      <c r="A185" s="200"/>
      <c r="B185" s="221"/>
      <c r="C185" s="313">
        <f>SUM(C183,1)</f>
        <v>173</v>
      </c>
      <c r="D185" s="524" t="s">
        <v>2600</v>
      </c>
      <c r="E185" s="316" t="s">
        <v>21</v>
      </c>
      <c r="F185" s="149" t="s">
        <v>7189</v>
      </c>
      <c r="G185" s="522" t="s">
        <v>41</v>
      </c>
      <c r="H185" s="315" t="s">
        <v>169</v>
      </c>
      <c r="I185" s="313" t="s">
        <v>44</v>
      </c>
      <c r="J185" s="313" t="s">
        <v>766</v>
      </c>
      <c r="K185" s="312" t="s">
        <v>39</v>
      </c>
      <c r="L185" s="493" t="s">
        <v>1926</v>
      </c>
      <c r="M185" s="514"/>
      <c r="N185" s="311" t="s">
        <v>99</v>
      </c>
      <c r="O185" s="143"/>
      <c r="P185" s="143"/>
      <c r="Q185" s="143"/>
      <c r="R185" s="143"/>
      <c r="S185" s="143"/>
      <c r="T185" s="143"/>
      <c r="U185" s="143"/>
      <c r="V185" s="143"/>
      <c r="W185" s="143"/>
      <c r="X185" s="143"/>
      <c r="Y185" s="143"/>
      <c r="Z185" s="143"/>
      <c r="AA185" s="143"/>
      <c r="AB185" s="143"/>
      <c r="AC185" s="143"/>
      <c r="AD185" s="143"/>
      <c r="AE185" s="143"/>
      <c r="AF185" s="143"/>
      <c r="AG185" s="143"/>
      <c r="AH185" s="143"/>
      <c r="AI185" s="143"/>
      <c r="AJ185" s="143"/>
      <c r="AK185" s="143"/>
      <c r="AL185" s="143"/>
      <c r="AM185" s="143"/>
      <c r="AN185" s="143"/>
      <c r="AO185" s="143"/>
      <c r="AP185" s="143"/>
      <c r="AQ185" s="143"/>
      <c r="AR185" s="143"/>
      <c r="AS185" s="143"/>
      <c r="AT185" s="143"/>
      <c r="AU185" s="143"/>
      <c r="AV185" s="143"/>
      <c r="AW185" s="143"/>
      <c r="AX185" s="143"/>
      <c r="AY185" s="143"/>
      <c r="AZ185" s="143"/>
      <c r="BA185" s="222" t="s">
        <v>21</v>
      </c>
      <c r="BB185" s="151">
        <v>10</v>
      </c>
    </row>
    <row r="186" spans="1:55" ht="22.5" x14ac:dyDescent="0.25">
      <c r="A186" s="200"/>
      <c r="B186" s="221"/>
      <c r="C186" s="313">
        <f t="shared" ref="C186:C199" si="6">SUM(C185,1)</f>
        <v>174</v>
      </c>
      <c r="D186" s="525"/>
      <c r="E186" s="314" t="s">
        <v>22</v>
      </c>
      <c r="F186" s="149" t="s">
        <v>7180</v>
      </c>
      <c r="G186" s="523"/>
      <c r="H186" s="315" t="s">
        <v>169</v>
      </c>
      <c r="I186" s="313" t="s">
        <v>1676</v>
      </c>
      <c r="J186" s="313">
        <v>1000</v>
      </c>
      <c r="K186" s="312" t="s">
        <v>39</v>
      </c>
      <c r="L186" s="493" t="s">
        <v>1926</v>
      </c>
      <c r="M186" s="514"/>
      <c r="N186" s="311" t="s">
        <v>99</v>
      </c>
      <c r="O186" s="143"/>
      <c r="P186" s="143"/>
      <c r="Q186" s="143"/>
      <c r="R186" s="143"/>
      <c r="S186" s="143"/>
      <c r="T186" s="143"/>
      <c r="U186" s="143"/>
      <c r="V186" s="143"/>
      <c r="W186" s="143"/>
      <c r="X186" s="143"/>
      <c r="Y186" s="143"/>
      <c r="Z186" s="143"/>
      <c r="AA186" s="143"/>
      <c r="AB186" s="143"/>
      <c r="AC186" s="143"/>
      <c r="AD186" s="143"/>
      <c r="AE186" s="143"/>
      <c r="AF186" s="143"/>
      <c r="AG186" s="143"/>
      <c r="AH186" s="143"/>
      <c r="AI186" s="143"/>
      <c r="AJ186" s="143"/>
      <c r="AK186" s="143"/>
      <c r="AL186" s="143"/>
      <c r="AM186" s="143"/>
      <c r="AN186" s="143"/>
      <c r="AO186" s="143"/>
      <c r="AP186" s="143"/>
      <c r="AQ186" s="143"/>
      <c r="AR186" s="143"/>
      <c r="AS186" s="143"/>
      <c r="AT186" s="143"/>
      <c r="AU186" s="143"/>
      <c r="AV186" s="143"/>
      <c r="AW186" s="143"/>
      <c r="AX186" s="143"/>
      <c r="AY186" s="143"/>
      <c r="AZ186" s="143"/>
      <c r="BA186" s="222"/>
      <c r="BB186" s="318" t="s">
        <v>1466</v>
      </c>
    </row>
    <row r="187" spans="1:55" ht="67.5" x14ac:dyDescent="0.25">
      <c r="A187" s="200"/>
      <c r="B187" s="221"/>
      <c r="C187" s="333">
        <f t="shared" si="6"/>
        <v>175</v>
      </c>
      <c r="D187" s="524" t="s">
        <v>2601</v>
      </c>
      <c r="E187" s="314" t="s">
        <v>21</v>
      </c>
      <c r="F187" s="149" t="s">
        <v>7190</v>
      </c>
      <c r="G187" s="522" t="s">
        <v>41</v>
      </c>
      <c r="H187" s="315" t="s">
        <v>169</v>
      </c>
      <c r="I187" s="313" t="s">
        <v>44</v>
      </c>
      <c r="J187" s="313" t="s">
        <v>168</v>
      </c>
      <c r="K187" s="312" t="s">
        <v>39</v>
      </c>
      <c r="L187" s="493" t="s">
        <v>1926</v>
      </c>
      <c r="M187" s="514"/>
      <c r="N187" s="311" t="s">
        <v>99</v>
      </c>
      <c r="O187" s="143"/>
      <c r="P187" s="143"/>
      <c r="Q187" s="143"/>
      <c r="R187" s="143"/>
      <c r="S187" s="143"/>
      <c r="T187" s="143"/>
      <c r="U187" s="143"/>
      <c r="V187" s="143"/>
      <c r="W187" s="143"/>
      <c r="X187" s="143"/>
      <c r="Y187" s="143"/>
      <c r="Z187" s="143"/>
      <c r="AA187" s="143"/>
      <c r="AB187" s="143"/>
      <c r="AC187" s="143"/>
      <c r="AD187" s="143"/>
      <c r="AE187" s="143"/>
      <c r="AF187" s="143"/>
      <c r="AG187" s="143"/>
      <c r="AH187" s="143"/>
      <c r="AI187" s="143"/>
      <c r="AJ187" s="143"/>
      <c r="AK187" s="143"/>
      <c r="AL187" s="143"/>
      <c r="AM187" s="143"/>
      <c r="AN187" s="143"/>
      <c r="AO187" s="143"/>
      <c r="AP187" s="143"/>
      <c r="AQ187" s="143"/>
      <c r="AR187" s="143"/>
      <c r="AS187" s="143"/>
      <c r="AT187" s="143"/>
      <c r="AU187" s="143"/>
      <c r="AV187" s="143"/>
      <c r="AW187" s="143"/>
      <c r="AX187" s="143"/>
      <c r="AY187" s="143"/>
      <c r="AZ187" s="143"/>
      <c r="BA187" s="222" t="s">
        <v>21</v>
      </c>
      <c r="BB187" s="318" t="s">
        <v>1465</v>
      </c>
    </row>
    <row r="188" spans="1:55" ht="22.5" x14ac:dyDescent="0.25">
      <c r="A188" s="200"/>
      <c r="B188" s="221"/>
      <c r="C188" s="333">
        <f t="shared" si="6"/>
        <v>176</v>
      </c>
      <c r="D188" s="525"/>
      <c r="E188" s="314" t="s">
        <v>22</v>
      </c>
      <c r="F188" s="149" t="s">
        <v>7180</v>
      </c>
      <c r="G188" s="523"/>
      <c r="H188" s="315" t="s">
        <v>169</v>
      </c>
      <c r="I188" s="313" t="s">
        <v>1676</v>
      </c>
      <c r="J188" s="313">
        <v>1368.7</v>
      </c>
      <c r="K188" s="312" t="s">
        <v>39</v>
      </c>
      <c r="L188" s="493" t="s">
        <v>1926</v>
      </c>
      <c r="M188" s="514"/>
      <c r="N188" s="311" t="s">
        <v>99</v>
      </c>
      <c r="O188" s="143"/>
      <c r="P188" s="143"/>
      <c r="Q188" s="143"/>
      <c r="R188" s="143"/>
      <c r="S188" s="143"/>
      <c r="T188" s="143"/>
      <c r="U188" s="143"/>
      <c r="V188" s="143"/>
      <c r="W188" s="143"/>
      <c r="X188" s="143"/>
      <c r="Y188" s="143"/>
      <c r="Z188" s="143"/>
      <c r="AA188" s="143"/>
      <c r="AB188" s="143"/>
      <c r="AC188" s="143"/>
      <c r="AD188" s="143"/>
      <c r="AE188" s="143"/>
      <c r="AF188" s="143"/>
      <c r="AG188" s="143"/>
      <c r="AH188" s="143"/>
      <c r="AI188" s="143"/>
      <c r="AJ188" s="143"/>
      <c r="AK188" s="143"/>
      <c r="AL188" s="143"/>
      <c r="AM188" s="143"/>
      <c r="AN188" s="143"/>
      <c r="AO188" s="143"/>
      <c r="AP188" s="143"/>
      <c r="AQ188" s="143"/>
      <c r="AR188" s="143"/>
      <c r="AS188" s="143"/>
      <c r="AT188" s="143"/>
      <c r="AU188" s="143"/>
      <c r="AV188" s="143"/>
      <c r="AW188" s="143"/>
      <c r="AX188" s="143"/>
      <c r="AY188" s="143"/>
      <c r="AZ188" s="143"/>
      <c r="BA188" s="222"/>
      <c r="BB188" s="318" t="s">
        <v>1466</v>
      </c>
    </row>
    <row r="189" spans="1:55" ht="67.5" x14ac:dyDescent="0.25">
      <c r="A189" s="200"/>
      <c r="B189" s="221"/>
      <c r="C189" s="333">
        <f t="shared" si="6"/>
        <v>177</v>
      </c>
      <c r="D189" s="316" t="s">
        <v>1365</v>
      </c>
      <c r="E189" s="232"/>
      <c r="F189" s="149" t="s">
        <v>7191</v>
      </c>
      <c r="G189" s="429" t="s">
        <v>3665</v>
      </c>
      <c r="H189" s="233"/>
      <c r="I189" s="194" t="s">
        <v>6</v>
      </c>
      <c r="J189" s="405" t="s">
        <v>270</v>
      </c>
      <c r="K189" s="195" t="s">
        <v>39</v>
      </c>
      <c r="L189" s="493" t="s">
        <v>1926</v>
      </c>
      <c r="M189" s="514"/>
      <c r="N189" s="151" t="s">
        <v>99</v>
      </c>
      <c r="O189" s="143"/>
      <c r="P189" s="143"/>
      <c r="Q189" s="143"/>
      <c r="R189" s="143"/>
      <c r="S189" s="143"/>
      <c r="T189" s="143"/>
      <c r="U189" s="143"/>
      <c r="V189" s="143"/>
      <c r="W189" s="143"/>
      <c r="X189" s="143"/>
      <c r="Y189" s="143"/>
      <c r="Z189" s="143"/>
      <c r="AA189" s="143"/>
      <c r="AB189" s="143"/>
      <c r="AC189" s="143"/>
      <c r="AD189" s="143"/>
      <c r="AE189" s="143"/>
      <c r="AF189" s="143"/>
      <c r="AG189" s="143"/>
      <c r="AH189" s="143"/>
      <c r="AI189" s="143"/>
      <c r="AJ189" s="143"/>
      <c r="AK189" s="143"/>
      <c r="AL189" s="143"/>
      <c r="AM189" s="143"/>
      <c r="AN189" s="143"/>
      <c r="AO189" s="143"/>
      <c r="AP189" s="143"/>
      <c r="AQ189" s="143"/>
      <c r="AR189" s="143"/>
      <c r="AS189" s="143"/>
      <c r="AT189" s="143"/>
      <c r="AU189" s="143"/>
      <c r="AV189" s="143"/>
      <c r="AW189" s="143"/>
      <c r="AX189" s="143"/>
      <c r="AY189" s="143"/>
      <c r="AZ189" s="143"/>
      <c r="BA189" s="318" t="s">
        <v>1473</v>
      </c>
      <c r="BB189" s="151">
        <v>20</v>
      </c>
    </row>
    <row r="190" spans="1:55" ht="78.75" x14ac:dyDescent="0.25">
      <c r="A190" s="200"/>
      <c r="B190" s="221"/>
      <c r="C190" s="389">
        <f t="shared" si="6"/>
        <v>178</v>
      </c>
      <c r="D190" s="542" t="s">
        <v>267</v>
      </c>
      <c r="E190" s="232" t="s">
        <v>21</v>
      </c>
      <c r="F190" s="149" t="s">
        <v>7192</v>
      </c>
      <c r="G190" s="526" t="s">
        <v>41</v>
      </c>
      <c r="H190" s="194" t="s">
        <v>169</v>
      </c>
      <c r="I190" s="194" t="s">
        <v>44</v>
      </c>
      <c r="J190" s="194" t="s">
        <v>168</v>
      </c>
      <c r="K190" s="195" t="s">
        <v>39</v>
      </c>
      <c r="L190" s="493" t="s">
        <v>1926</v>
      </c>
      <c r="M190" s="514"/>
      <c r="N190" s="195" t="s">
        <v>99</v>
      </c>
      <c r="O190" s="143"/>
      <c r="P190" s="143"/>
      <c r="Q190" s="143"/>
      <c r="R190" s="143"/>
      <c r="S190" s="143"/>
      <c r="T190" s="143"/>
      <c r="U190" s="143"/>
      <c r="V190" s="143"/>
      <c r="W190" s="143"/>
      <c r="X190" s="143"/>
      <c r="Y190" s="143"/>
      <c r="Z190" s="143"/>
      <c r="AA190" s="143"/>
      <c r="AB190" s="143"/>
      <c r="AC190" s="143"/>
      <c r="AD190" s="143"/>
      <c r="AE190" s="143"/>
      <c r="AF190" s="143"/>
      <c r="AG190" s="143"/>
      <c r="AH190" s="143"/>
      <c r="AI190" s="143"/>
      <c r="AJ190" s="143"/>
      <c r="AK190" s="143"/>
      <c r="AL190" s="143"/>
      <c r="AM190" s="143"/>
      <c r="AN190" s="143"/>
      <c r="AO190" s="143"/>
      <c r="AP190" s="143"/>
      <c r="AQ190" s="143"/>
      <c r="AR190" s="143"/>
      <c r="AS190" s="143"/>
      <c r="AT190" s="143"/>
      <c r="AU190" s="143"/>
      <c r="AV190" s="143"/>
      <c r="AW190" s="143"/>
      <c r="AX190" s="143"/>
      <c r="AY190" s="143"/>
      <c r="AZ190" s="143"/>
      <c r="BA190" s="151" t="s">
        <v>21</v>
      </c>
      <c r="BB190" s="151" t="s">
        <v>1465</v>
      </c>
    </row>
    <row r="191" spans="1:55" ht="22.5" x14ac:dyDescent="0.25">
      <c r="A191" s="200"/>
      <c r="B191" s="221"/>
      <c r="C191" s="333">
        <f t="shared" si="6"/>
        <v>179</v>
      </c>
      <c r="D191" s="542"/>
      <c r="E191" s="232" t="s">
        <v>22</v>
      </c>
      <c r="F191" s="189" t="s">
        <v>7180</v>
      </c>
      <c r="G191" s="526"/>
      <c r="H191" s="194" t="s">
        <v>169</v>
      </c>
      <c r="I191" s="194" t="s">
        <v>1676</v>
      </c>
      <c r="J191" s="193">
        <v>10</v>
      </c>
      <c r="K191" s="195" t="s">
        <v>39</v>
      </c>
      <c r="L191" s="493" t="s">
        <v>1926</v>
      </c>
      <c r="M191" s="514"/>
      <c r="N191" s="195" t="s">
        <v>99</v>
      </c>
      <c r="O191" s="143"/>
      <c r="P191" s="143"/>
      <c r="Q191" s="143"/>
      <c r="R191" s="143"/>
      <c r="S191" s="143"/>
      <c r="T191" s="143"/>
      <c r="U191" s="143"/>
      <c r="V191" s="143"/>
      <c r="W191" s="143"/>
      <c r="X191" s="143"/>
      <c r="Y191" s="143"/>
      <c r="Z191" s="143"/>
      <c r="AA191" s="143"/>
      <c r="AB191" s="143"/>
      <c r="AC191" s="143"/>
      <c r="AD191" s="143"/>
      <c r="AE191" s="143"/>
      <c r="AF191" s="143"/>
      <c r="AG191" s="143"/>
      <c r="AH191" s="143"/>
      <c r="AI191" s="143"/>
      <c r="AJ191" s="143"/>
      <c r="AK191" s="143"/>
      <c r="AL191" s="143"/>
      <c r="AM191" s="143"/>
      <c r="AN191" s="143"/>
      <c r="AO191" s="143"/>
      <c r="AP191" s="143"/>
      <c r="AQ191" s="143"/>
      <c r="AR191" s="143"/>
      <c r="AS191" s="143"/>
      <c r="AT191" s="143"/>
      <c r="AU191" s="143"/>
      <c r="AV191" s="143"/>
      <c r="AW191" s="143"/>
      <c r="AX191" s="143"/>
      <c r="AY191" s="143"/>
      <c r="AZ191" s="143"/>
      <c r="BA191" s="151"/>
      <c r="BB191" s="151" t="s">
        <v>1466</v>
      </c>
    </row>
    <row r="192" spans="1:55" ht="56.25" x14ac:dyDescent="0.25">
      <c r="A192" s="200"/>
      <c r="B192" s="221"/>
      <c r="C192" s="333">
        <f t="shared" si="6"/>
        <v>180</v>
      </c>
      <c r="D192" s="545" t="s">
        <v>275</v>
      </c>
      <c r="E192" s="232" t="s">
        <v>10</v>
      </c>
      <c r="F192" s="189" t="s">
        <v>7193</v>
      </c>
      <c r="G192" s="537" t="s">
        <v>41</v>
      </c>
      <c r="H192" s="450" t="s">
        <v>169</v>
      </c>
      <c r="I192" s="195" t="s">
        <v>6</v>
      </c>
      <c r="J192" s="195" t="s">
        <v>155</v>
      </c>
      <c r="K192" s="195" t="s">
        <v>39</v>
      </c>
      <c r="L192" s="493" t="s">
        <v>7236</v>
      </c>
      <c r="M192" s="514"/>
      <c r="N192" s="151" t="s">
        <v>99</v>
      </c>
      <c r="O192" s="143"/>
      <c r="P192" s="143"/>
      <c r="Q192" s="143"/>
      <c r="R192" s="143"/>
      <c r="S192" s="143"/>
      <c r="T192" s="143"/>
      <c r="U192" s="143"/>
      <c r="V192" s="143"/>
      <c r="W192" s="143"/>
      <c r="X192" s="143"/>
      <c r="Y192" s="143"/>
      <c r="Z192" s="143"/>
      <c r="AA192" s="143"/>
      <c r="AB192" s="143"/>
      <c r="AC192" s="143"/>
      <c r="AD192" s="143"/>
      <c r="AE192" s="143"/>
      <c r="AF192" s="143"/>
      <c r="AG192" s="143"/>
      <c r="AH192" s="143"/>
      <c r="AI192" s="143"/>
      <c r="AJ192" s="143"/>
      <c r="AK192" s="143"/>
      <c r="AL192" s="143"/>
      <c r="AM192" s="143"/>
      <c r="AN192" s="143"/>
      <c r="AO192" s="143"/>
      <c r="AP192" s="143"/>
      <c r="AQ192" s="143"/>
      <c r="AR192" s="143"/>
      <c r="AS192" s="143"/>
      <c r="AT192" s="143"/>
      <c r="AU192" s="143"/>
      <c r="AV192" s="143"/>
      <c r="AW192" s="143"/>
      <c r="AX192" s="143"/>
      <c r="AY192" s="143"/>
      <c r="AZ192" s="143"/>
      <c r="BA192" s="151" t="s">
        <v>136</v>
      </c>
      <c r="BB192" s="151">
        <v>15</v>
      </c>
    </row>
    <row r="193" spans="1:54" ht="180" x14ac:dyDescent="0.25">
      <c r="A193" s="200"/>
      <c r="B193" s="221"/>
      <c r="C193" s="333">
        <f t="shared" si="6"/>
        <v>181</v>
      </c>
      <c r="D193" s="546"/>
      <c r="E193" s="232" t="s">
        <v>137</v>
      </c>
      <c r="F193" s="149" t="s">
        <v>7194</v>
      </c>
      <c r="G193" s="547"/>
      <c r="H193" s="450" t="s">
        <v>169</v>
      </c>
      <c r="I193" s="470" t="s">
        <v>0</v>
      </c>
      <c r="J193" s="195" t="s">
        <v>1683</v>
      </c>
      <c r="K193" s="195" t="s">
        <v>39</v>
      </c>
      <c r="L193" s="493" t="s">
        <v>7237</v>
      </c>
      <c r="M193" s="514"/>
      <c r="N193" s="195" t="s">
        <v>99</v>
      </c>
      <c r="O193" s="143"/>
      <c r="P193" s="143"/>
      <c r="Q193" s="143"/>
      <c r="R193" s="143"/>
      <c r="S193" s="143"/>
      <c r="T193" s="143"/>
      <c r="U193" s="143"/>
      <c r="V193" s="143"/>
      <c r="W193" s="143"/>
      <c r="X193" s="143"/>
      <c r="Y193" s="143"/>
      <c r="Z193" s="143"/>
      <c r="AA193" s="143"/>
      <c r="AB193" s="143"/>
      <c r="AC193" s="143"/>
      <c r="AD193" s="143"/>
      <c r="AE193" s="143"/>
      <c r="AF193" s="143"/>
      <c r="AG193" s="143"/>
      <c r="AH193" s="143"/>
      <c r="AI193" s="143"/>
      <c r="AJ193" s="143"/>
      <c r="AK193" s="143"/>
      <c r="AL193" s="143"/>
      <c r="AM193" s="143"/>
      <c r="AN193" s="143"/>
      <c r="AO193" s="143"/>
      <c r="AP193" s="143"/>
      <c r="AQ193" s="143"/>
      <c r="AR193" s="143"/>
      <c r="AS193" s="143"/>
      <c r="AT193" s="143"/>
      <c r="AU193" s="143"/>
      <c r="AV193" s="143"/>
      <c r="AW193" s="143"/>
      <c r="AX193" s="143"/>
      <c r="AY193" s="143"/>
      <c r="AZ193" s="143"/>
      <c r="BA193" s="151"/>
      <c r="BB193" s="151">
        <v>15</v>
      </c>
    </row>
    <row r="194" spans="1:54" ht="56.25" x14ac:dyDescent="0.25">
      <c r="A194" s="200"/>
      <c r="B194" s="221"/>
      <c r="C194" s="333">
        <f t="shared" si="6"/>
        <v>182</v>
      </c>
      <c r="D194" s="538"/>
      <c r="E194" s="232" t="s">
        <v>138</v>
      </c>
      <c r="F194" s="149" t="s">
        <v>7195</v>
      </c>
      <c r="G194" s="548"/>
      <c r="H194" s="233" t="s">
        <v>41</v>
      </c>
      <c r="I194" s="470" t="s">
        <v>0</v>
      </c>
      <c r="J194" s="195" t="s">
        <v>1684</v>
      </c>
      <c r="K194" s="195" t="s">
        <v>39</v>
      </c>
      <c r="L194" s="493" t="s">
        <v>7238</v>
      </c>
      <c r="M194" s="514"/>
      <c r="N194" s="195" t="s">
        <v>99</v>
      </c>
      <c r="O194" s="143"/>
      <c r="P194" s="143"/>
      <c r="Q194" s="143"/>
      <c r="R194" s="143"/>
      <c r="S194" s="143"/>
      <c r="T194" s="143"/>
      <c r="U194" s="143"/>
      <c r="V194" s="143"/>
      <c r="W194" s="143"/>
      <c r="X194" s="143"/>
      <c r="Y194" s="143"/>
      <c r="Z194" s="143"/>
      <c r="AA194" s="143"/>
      <c r="AB194" s="143"/>
      <c r="AC194" s="143"/>
      <c r="AD194" s="143"/>
      <c r="AE194" s="143"/>
      <c r="AF194" s="143"/>
      <c r="AG194" s="143"/>
      <c r="AH194" s="143"/>
      <c r="AI194" s="143"/>
      <c r="AJ194" s="143"/>
      <c r="AK194" s="143"/>
      <c r="AL194" s="143"/>
      <c r="AM194" s="143"/>
      <c r="AN194" s="143"/>
      <c r="AO194" s="143"/>
      <c r="AP194" s="143"/>
      <c r="AQ194" s="143"/>
      <c r="AR194" s="143"/>
      <c r="AS194" s="143"/>
      <c r="AT194" s="143"/>
      <c r="AU194" s="143"/>
      <c r="AV194" s="143"/>
      <c r="AW194" s="143"/>
      <c r="AX194" s="143"/>
      <c r="AY194" s="143"/>
      <c r="AZ194" s="143"/>
      <c r="BA194" s="151"/>
      <c r="BB194" s="151">
        <v>20</v>
      </c>
    </row>
    <row r="195" spans="1:54" ht="22.5" x14ac:dyDescent="0.25">
      <c r="A195" s="396"/>
      <c r="B195" s="397"/>
      <c r="C195" s="141">
        <f t="shared" si="6"/>
        <v>183</v>
      </c>
      <c r="D195" s="479" t="s">
        <v>7135</v>
      </c>
      <c r="E195" s="456" t="s">
        <v>6843</v>
      </c>
      <c r="F195" s="271" t="s">
        <v>7196</v>
      </c>
      <c r="G195" s="141" t="s">
        <v>41</v>
      </c>
      <c r="H195" s="141"/>
      <c r="I195" s="393" t="s">
        <v>30</v>
      </c>
      <c r="J195" s="399" t="s">
        <v>238</v>
      </c>
      <c r="K195" s="408" t="s">
        <v>39</v>
      </c>
      <c r="L195" s="497" t="s">
        <v>1926</v>
      </c>
      <c r="M195" s="514"/>
      <c r="N195" s="393" t="s">
        <v>99</v>
      </c>
      <c r="O195" s="143"/>
      <c r="P195" s="143"/>
      <c r="Q195" s="143"/>
      <c r="R195" s="143"/>
      <c r="S195" s="143"/>
      <c r="T195" s="143"/>
      <c r="U195" s="143"/>
      <c r="BA195" s="269"/>
      <c r="BB195" s="269" t="s">
        <v>1464</v>
      </c>
    </row>
    <row r="196" spans="1:54" ht="67.5" x14ac:dyDescent="0.25">
      <c r="A196" s="200"/>
      <c r="B196" s="221"/>
      <c r="C196" s="141">
        <f t="shared" si="6"/>
        <v>184</v>
      </c>
      <c r="D196" s="537" t="s">
        <v>273</v>
      </c>
      <c r="E196" s="232" t="s">
        <v>21</v>
      </c>
      <c r="F196" s="149" t="s">
        <v>2002</v>
      </c>
      <c r="G196" s="537" t="s">
        <v>41</v>
      </c>
      <c r="H196" s="233" t="s">
        <v>169</v>
      </c>
      <c r="I196" s="194" t="s">
        <v>44</v>
      </c>
      <c r="J196" s="194" t="s">
        <v>168</v>
      </c>
      <c r="K196" s="195" t="s">
        <v>39</v>
      </c>
      <c r="L196" s="493" t="s">
        <v>1927</v>
      </c>
      <c r="M196" s="514"/>
      <c r="N196" s="195" t="s">
        <v>99</v>
      </c>
      <c r="O196" s="143"/>
      <c r="P196" s="143"/>
      <c r="Q196" s="143"/>
      <c r="R196" s="143"/>
      <c r="S196" s="143"/>
      <c r="T196" s="143"/>
      <c r="U196" s="143"/>
      <c r="V196" s="143"/>
      <c r="W196" s="143"/>
      <c r="X196" s="143"/>
      <c r="Y196" s="143"/>
      <c r="Z196" s="143"/>
      <c r="AA196" s="143"/>
      <c r="AB196" s="143"/>
      <c r="AC196" s="143"/>
      <c r="AD196" s="143"/>
      <c r="AE196" s="143"/>
      <c r="AF196" s="143"/>
      <c r="AG196" s="143"/>
      <c r="AH196" s="143"/>
      <c r="AI196" s="143"/>
      <c r="AJ196" s="143"/>
      <c r="AK196" s="143"/>
      <c r="AL196" s="143"/>
      <c r="AM196" s="143"/>
      <c r="AN196" s="143"/>
      <c r="AO196" s="143"/>
      <c r="AP196" s="143"/>
      <c r="AQ196" s="143"/>
      <c r="AR196" s="143"/>
      <c r="AS196" s="143"/>
      <c r="AT196" s="143"/>
      <c r="AU196" s="143"/>
      <c r="AV196" s="143"/>
      <c r="AW196" s="143"/>
      <c r="AX196" s="143"/>
      <c r="AY196" s="143"/>
      <c r="AZ196" s="143"/>
      <c r="BA196" s="222" t="s">
        <v>21</v>
      </c>
      <c r="BB196" s="151" t="s">
        <v>1465</v>
      </c>
    </row>
    <row r="197" spans="1:54" ht="22.5" x14ac:dyDescent="0.25">
      <c r="A197" s="200"/>
      <c r="B197" s="221"/>
      <c r="C197" s="333">
        <f t="shared" si="6"/>
        <v>185</v>
      </c>
      <c r="D197" s="548"/>
      <c r="E197" s="232" t="s">
        <v>22</v>
      </c>
      <c r="F197" s="189" t="s">
        <v>219</v>
      </c>
      <c r="G197" s="548"/>
      <c r="H197" s="233" t="s">
        <v>169</v>
      </c>
      <c r="I197" s="194" t="s">
        <v>1676</v>
      </c>
      <c r="J197" s="193">
        <v>100</v>
      </c>
      <c r="K197" s="195" t="s">
        <v>39</v>
      </c>
      <c r="L197" s="493" t="s">
        <v>1927</v>
      </c>
      <c r="M197" s="514"/>
      <c r="N197" s="195" t="s">
        <v>99</v>
      </c>
      <c r="O197" s="143"/>
      <c r="P197" s="143"/>
      <c r="Q197" s="143"/>
      <c r="R197" s="143"/>
      <c r="S197" s="143"/>
      <c r="T197" s="143"/>
      <c r="U197" s="143"/>
      <c r="V197" s="143"/>
      <c r="W197" s="143"/>
      <c r="X197" s="143"/>
      <c r="Y197" s="143"/>
      <c r="Z197" s="143"/>
      <c r="AA197" s="143"/>
      <c r="AB197" s="143"/>
      <c r="AC197" s="143"/>
      <c r="AD197" s="143"/>
      <c r="AE197" s="143"/>
      <c r="AF197" s="143"/>
      <c r="AG197" s="143"/>
      <c r="AH197" s="143"/>
      <c r="AI197" s="143"/>
      <c r="AJ197" s="143"/>
      <c r="AK197" s="143"/>
      <c r="AL197" s="143"/>
      <c r="AM197" s="143"/>
      <c r="AN197" s="143"/>
      <c r="AO197" s="143"/>
      <c r="AP197" s="143"/>
      <c r="AQ197" s="143"/>
      <c r="AR197" s="143"/>
      <c r="AS197" s="143"/>
      <c r="AT197" s="143"/>
      <c r="AU197" s="143"/>
      <c r="AV197" s="143"/>
      <c r="AW197" s="143"/>
      <c r="AX197" s="143"/>
      <c r="AY197" s="143"/>
      <c r="AZ197" s="143"/>
      <c r="BA197" s="222"/>
      <c r="BB197" s="318" t="s">
        <v>1466</v>
      </c>
    </row>
    <row r="198" spans="1:54" ht="67.5" x14ac:dyDescent="0.25">
      <c r="A198" s="200"/>
      <c r="B198" s="221"/>
      <c r="C198" s="333">
        <f t="shared" si="6"/>
        <v>186</v>
      </c>
      <c r="D198" s="537" t="s">
        <v>274</v>
      </c>
      <c r="E198" s="232" t="s">
        <v>21</v>
      </c>
      <c r="F198" s="149" t="s">
        <v>3651</v>
      </c>
      <c r="G198" s="537" t="s">
        <v>41</v>
      </c>
      <c r="H198" s="233" t="s">
        <v>169</v>
      </c>
      <c r="I198" s="194" t="s">
        <v>44</v>
      </c>
      <c r="J198" s="194" t="s">
        <v>168</v>
      </c>
      <c r="K198" s="195" t="s">
        <v>39</v>
      </c>
      <c r="L198" s="493" t="s">
        <v>1927</v>
      </c>
      <c r="M198" s="514"/>
      <c r="N198" s="195" t="s">
        <v>99</v>
      </c>
      <c r="O198" s="143"/>
      <c r="P198" s="143"/>
      <c r="Q198" s="143"/>
      <c r="R198" s="143"/>
      <c r="S198" s="143"/>
      <c r="T198" s="143"/>
      <c r="U198" s="143"/>
      <c r="V198" s="143"/>
      <c r="W198" s="143"/>
      <c r="X198" s="143"/>
      <c r="Y198" s="143"/>
      <c r="Z198" s="143"/>
      <c r="AA198" s="143"/>
      <c r="AB198" s="143"/>
      <c r="AC198" s="143"/>
      <c r="AD198" s="143"/>
      <c r="AE198" s="143"/>
      <c r="AF198" s="143"/>
      <c r="AG198" s="143"/>
      <c r="AH198" s="143"/>
      <c r="AI198" s="143"/>
      <c r="AJ198" s="143"/>
      <c r="AK198" s="143"/>
      <c r="AL198" s="143"/>
      <c r="AM198" s="143"/>
      <c r="AN198" s="143"/>
      <c r="AO198" s="143"/>
      <c r="AP198" s="143"/>
      <c r="AQ198" s="143"/>
      <c r="AR198" s="143"/>
      <c r="AS198" s="143"/>
      <c r="AT198" s="143"/>
      <c r="AU198" s="143"/>
      <c r="AV198" s="143"/>
      <c r="AW198" s="143"/>
      <c r="AX198" s="143"/>
      <c r="AY198" s="143"/>
      <c r="AZ198" s="143"/>
      <c r="BA198" s="222" t="s">
        <v>21</v>
      </c>
      <c r="BB198" s="151" t="s">
        <v>1465</v>
      </c>
    </row>
    <row r="199" spans="1:54" ht="22.5" x14ac:dyDescent="0.25">
      <c r="A199" s="200"/>
      <c r="B199" s="221"/>
      <c r="C199" s="333">
        <f t="shared" si="6"/>
        <v>187</v>
      </c>
      <c r="D199" s="548"/>
      <c r="E199" s="232" t="s">
        <v>22</v>
      </c>
      <c r="F199" s="189" t="s">
        <v>219</v>
      </c>
      <c r="G199" s="548"/>
      <c r="H199" s="233" t="s">
        <v>169</v>
      </c>
      <c r="I199" s="194" t="s">
        <v>1676</v>
      </c>
      <c r="J199" s="193">
        <v>500</v>
      </c>
      <c r="K199" s="195" t="s">
        <v>39</v>
      </c>
      <c r="L199" s="493" t="s">
        <v>1927</v>
      </c>
      <c r="M199" s="514"/>
      <c r="N199" s="195" t="s">
        <v>99</v>
      </c>
      <c r="O199" s="143"/>
      <c r="P199" s="143"/>
      <c r="Q199" s="143"/>
      <c r="R199" s="143"/>
      <c r="S199" s="143"/>
      <c r="T199" s="143"/>
      <c r="U199" s="143"/>
      <c r="V199" s="143"/>
      <c r="W199" s="143"/>
      <c r="X199" s="143"/>
      <c r="Y199" s="143"/>
      <c r="Z199" s="143"/>
      <c r="AA199" s="143"/>
      <c r="AB199" s="143"/>
      <c r="AC199" s="143"/>
      <c r="AD199" s="143"/>
      <c r="AE199" s="143"/>
      <c r="AF199" s="143"/>
      <c r="AG199" s="143"/>
      <c r="AH199" s="143"/>
      <c r="AI199" s="143"/>
      <c r="AJ199" s="143"/>
      <c r="AK199" s="143"/>
      <c r="AL199" s="143"/>
      <c r="AM199" s="143"/>
      <c r="AN199" s="143"/>
      <c r="AO199" s="143"/>
      <c r="AP199" s="143"/>
      <c r="AQ199" s="143"/>
      <c r="AR199" s="143"/>
      <c r="AS199" s="143"/>
      <c r="AT199" s="143"/>
      <c r="AU199" s="143"/>
      <c r="AV199" s="143"/>
      <c r="AW199" s="143"/>
      <c r="AX199" s="143"/>
      <c r="AY199" s="143"/>
      <c r="AZ199" s="143"/>
      <c r="BA199" s="222"/>
      <c r="BB199" s="151" t="s">
        <v>1466</v>
      </c>
    </row>
    <row r="200" spans="1:54" ht="15" x14ac:dyDescent="0.25">
      <c r="A200" s="200"/>
      <c r="B200" s="223" t="s">
        <v>1680</v>
      </c>
      <c r="C200" s="224"/>
      <c r="D200" s="225"/>
      <c r="E200" s="225"/>
      <c r="F200" s="225"/>
      <c r="G200" s="226"/>
      <c r="H200" s="226"/>
      <c r="I200" s="226"/>
      <c r="J200" s="227"/>
      <c r="K200" s="226"/>
      <c r="L200" s="226"/>
      <c r="M200" s="226"/>
      <c r="N200" s="226"/>
      <c r="O200" s="143"/>
      <c r="P200" s="143"/>
      <c r="Q200" s="143"/>
      <c r="R200" s="143"/>
      <c r="S200" s="143"/>
      <c r="T200" s="143"/>
      <c r="U200" s="143"/>
      <c r="V200" s="143"/>
      <c r="W200" s="143"/>
      <c r="X200" s="143"/>
      <c r="Y200" s="143"/>
      <c r="Z200" s="143"/>
      <c r="AA200" s="143"/>
      <c r="AB200" s="143"/>
      <c r="AC200" s="143"/>
      <c r="AD200" s="143"/>
      <c r="AE200" s="143"/>
      <c r="AF200" s="143"/>
      <c r="AG200" s="143"/>
      <c r="AH200" s="143"/>
      <c r="AI200" s="143"/>
      <c r="AJ200" s="143"/>
      <c r="AK200" s="143"/>
      <c r="AL200" s="143"/>
      <c r="AM200" s="143"/>
      <c r="AN200" s="143"/>
      <c r="AO200" s="143"/>
      <c r="AP200" s="143"/>
      <c r="AQ200" s="143"/>
      <c r="AR200" s="143"/>
      <c r="AS200" s="143"/>
      <c r="AT200" s="143"/>
      <c r="AU200" s="143"/>
      <c r="AV200" s="143"/>
      <c r="AW200" s="143"/>
      <c r="AX200" s="143"/>
      <c r="AY200" s="143"/>
      <c r="AZ200" s="143"/>
      <c r="BA200" s="226"/>
      <c r="BB200" s="226"/>
    </row>
    <row r="201" spans="1:54" ht="56.25" x14ac:dyDescent="0.25">
      <c r="A201" s="210"/>
      <c r="B201" s="236"/>
      <c r="C201" s="262">
        <f>SUM(C199,1)</f>
        <v>188</v>
      </c>
      <c r="D201" s="194" t="s">
        <v>27</v>
      </c>
      <c r="E201" s="194"/>
      <c r="F201" s="271" t="s">
        <v>7197</v>
      </c>
      <c r="G201" s="195" t="s">
        <v>41</v>
      </c>
      <c r="H201" s="195"/>
      <c r="I201" s="194" t="s">
        <v>44</v>
      </c>
      <c r="J201" s="194" t="s">
        <v>168</v>
      </c>
      <c r="K201" s="195" t="s">
        <v>39</v>
      </c>
      <c r="L201" s="493" t="s">
        <v>7239</v>
      </c>
      <c r="M201" s="514"/>
      <c r="N201" s="151" t="s">
        <v>99</v>
      </c>
      <c r="O201" s="143"/>
      <c r="P201" s="143"/>
      <c r="Q201" s="143"/>
      <c r="R201" s="143"/>
      <c r="S201" s="143"/>
      <c r="T201" s="143"/>
      <c r="U201" s="143"/>
      <c r="V201" s="143"/>
      <c r="W201" s="143"/>
      <c r="X201" s="143"/>
      <c r="Y201" s="143"/>
      <c r="Z201" s="143"/>
      <c r="AA201" s="143"/>
      <c r="AB201" s="143"/>
      <c r="AC201" s="143"/>
      <c r="AD201" s="143"/>
      <c r="AE201" s="143"/>
      <c r="AF201" s="143"/>
      <c r="AG201" s="143"/>
      <c r="AH201" s="143"/>
      <c r="AI201" s="143"/>
      <c r="AJ201" s="143"/>
      <c r="AK201" s="143"/>
      <c r="AL201" s="143"/>
      <c r="AM201" s="143"/>
      <c r="AN201" s="143"/>
      <c r="AO201" s="143"/>
      <c r="AP201" s="143"/>
      <c r="AQ201" s="143"/>
      <c r="AR201" s="143"/>
      <c r="AS201" s="143"/>
      <c r="AT201" s="143"/>
      <c r="AU201" s="143"/>
      <c r="AV201" s="143"/>
      <c r="AW201" s="143"/>
      <c r="AX201" s="143"/>
      <c r="AY201" s="143"/>
      <c r="AZ201" s="143"/>
      <c r="BA201" s="222" t="s">
        <v>21</v>
      </c>
      <c r="BB201" s="151">
        <v>10</v>
      </c>
    </row>
    <row r="202" spans="1:54" ht="33.75" x14ac:dyDescent="0.25">
      <c r="A202" s="200"/>
      <c r="B202" s="235"/>
      <c r="C202" s="262">
        <f>SUM(C201,1)</f>
        <v>189</v>
      </c>
      <c r="D202" s="243" t="s">
        <v>38</v>
      </c>
      <c r="E202" s="194"/>
      <c r="F202" s="189" t="s">
        <v>7198</v>
      </c>
      <c r="G202" s="195" t="s">
        <v>41</v>
      </c>
      <c r="H202" s="195"/>
      <c r="I202" s="195" t="s">
        <v>30</v>
      </c>
      <c r="J202" s="195" t="s">
        <v>1366</v>
      </c>
      <c r="K202" s="195" t="s">
        <v>39</v>
      </c>
      <c r="L202" s="493" t="s">
        <v>1926</v>
      </c>
      <c r="M202" s="514"/>
      <c r="N202" s="151" t="s">
        <v>99</v>
      </c>
      <c r="O202" s="143"/>
      <c r="P202" s="143"/>
      <c r="Q202" s="143"/>
      <c r="R202" s="143"/>
      <c r="S202" s="143"/>
      <c r="T202" s="143"/>
      <c r="U202" s="143"/>
      <c r="V202" s="143"/>
      <c r="W202" s="143"/>
      <c r="X202" s="143"/>
      <c r="Y202" s="143"/>
      <c r="Z202" s="143"/>
      <c r="AA202" s="143"/>
      <c r="AB202" s="143"/>
      <c r="AC202" s="143"/>
      <c r="AD202" s="143"/>
      <c r="AE202" s="143"/>
      <c r="AF202" s="143"/>
      <c r="AG202" s="143"/>
      <c r="AH202" s="143"/>
      <c r="AI202" s="143"/>
      <c r="AJ202" s="143"/>
      <c r="AK202" s="143"/>
      <c r="AL202" s="143"/>
      <c r="AM202" s="143"/>
      <c r="AN202" s="143"/>
      <c r="AO202" s="143"/>
      <c r="AP202" s="143"/>
      <c r="AQ202" s="143"/>
      <c r="AR202" s="143"/>
      <c r="AS202" s="143"/>
      <c r="AT202" s="143"/>
      <c r="AU202" s="143"/>
      <c r="AV202" s="143"/>
      <c r="AW202" s="143"/>
      <c r="AX202" s="143"/>
      <c r="AY202" s="143"/>
      <c r="AZ202" s="143"/>
      <c r="BA202" s="142"/>
      <c r="BB202" s="305" t="s">
        <v>1464</v>
      </c>
    </row>
    <row r="203" spans="1:54" ht="15" x14ac:dyDescent="0.25">
      <c r="A203" s="268"/>
      <c r="B203" s="275" t="s">
        <v>2152</v>
      </c>
      <c r="C203" s="276"/>
      <c r="D203" s="277"/>
      <c r="E203" s="277"/>
      <c r="F203" s="278"/>
      <c r="G203" s="278"/>
      <c r="H203" s="278"/>
      <c r="I203" s="278"/>
      <c r="J203" s="278"/>
      <c r="K203" s="278"/>
      <c r="L203" s="278"/>
      <c r="M203" s="278"/>
      <c r="N203" s="278"/>
      <c r="BA203" s="277"/>
      <c r="BB203" s="277"/>
    </row>
    <row r="204" spans="1:54" ht="67.5" x14ac:dyDescent="0.25">
      <c r="A204" s="268"/>
      <c r="B204" s="279"/>
      <c r="C204" s="307">
        <f>SUM(C202,1)</f>
        <v>190</v>
      </c>
      <c r="D204" s="271" t="s">
        <v>2137</v>
      </c>
      <c r="E204" s="269"/>
      <c r="F204" s="271" t="s">
        <v>7606</v>
      </c>
      <c r="G204" s="266" t="s">
        <v>41</v>
      </c>
      <c r="H204" s="261"/>
      <c r="I204" s="266" t="s">
        <v>52</v>
      </c>
      <c r="J204" s="266" t="s">
        <v>614</v>
      </c>
      <c r="K204" s="266" t="s">
        <v>39</v>
      </c>
      <c r="L204" s="493" t="s">
        <v>1927</v>
      </c>
      <c r="M204" s="514"/>
      <c r="N204" s="267" t="s">
        <v>99</v>
      </c>
      <c r="BA204" s="222" t="s">
        <v>282</v>
      </c>
      <c r="BB204" s="473" t="s">
        <v>7058</v>
      </c>
    </row>
    <row r="205" spans="1:54" ht="22.5" x14ac:dyDescent="0.25">
      <c r="A205" s="210"/>
      <c r="B205" s="279"/>
      <c r="C205" s="263">
        <f>SUM(C204,1)</f>
        <v>191</v>
      </c>
      <c r="D205" s="292" t="s">
        <v>2153</v>
      </c>
      <c r="E205" s="269"/>
      <c r="F205" s="270" t="s">
        <v>2148</v>
      </c>
      <c r="G205" s="265" t="s">
        <v>41</v>
      </c>
      <c r="H205" s="264"/>
      <c r="I205" s="266" t="s">
        <v>30</v>
      </c>
      <c r="J205" s="266" t="s">
        <v>4</v>
      </c>
      <c r="K205" s="266" t="s">
        <v>39</v>
      </c>
      <c r="L205" s="493" t="s">
        <v>1927</v>
      </c>
      <c r="M205" s="514"/>
      <c r="N205" s="267" t="s">
        <v>99</v>
      </c>
      <c r="BA205" s="222"/>
      <c r="BB205" s="305" t="s">
        <v>1464</v>
      </c>
    </row>
    <row r="206" spans="1:54" ht="22.5" x14ac:dyDescent="0.25">
      <c r="A206" s="210"/>
      <c r="B206" s="279"/>
      <c r="C206" s="262">
        <f t="shared" ref="C206:C208" si="7">SUM(C205,1)</f>
        <v>192</v>
      </c>
      <c r="D206" s="292" t="s">
        <v>2154</v>
      </c>
      <c r="E206" s="269"/>
      <c r="F206" s="270" t="s">
        <v>2149</v>
      </c>
      <c r="G206" s="265" t="s">
        <v>41</v>
      </c>
      <c r="H206" s="264"/>
      <c r="I206" s="266" t="s">
        <v>30</v>
      </c>
      <c r="J206" s="266" t="s">
        <v>2158</v>
      </c>
      <c r="K206" s="266" t="s">
        <v>39</v>
      </c>
      <c r="L206" s="493" t="s">
        <v>1927</v>
      </c>
      <c r="M206" s="514"/>
      <c r="N206" s="267" t="s">
        <v>99</v>
      </c>
      <c r="BA206" s="222"/>
      <c r="BB206" s="305" t="s">
        <v>1464</v>
      </c>
    </row>
    <row r="207" spans="1:54" ht="22.5" x14ac:dyDescent="0.25">
      <c r="A207" s="210"/>
      <c r="B207" s="279"/>
      <c r="C207" s="262">
        <f t="shared" si="7"/>
        <v>193</v>
      </c>
      <c r="D207" s="269" t="s">
        <v>2138</v>
      </c>
      <c r="E207" s="269"/>
      <c r="F207" s="270" t="s">
        <v>2139</v>
      </c>
      <c r="G207" s="266" t="s">
        <v>41</v>
      </c>
      <c r="H207" s="261"/>
      <c r="I207" s="266" t="s">
        <v>2159</v>
      </c>
      <c r="J207" s="266" t="s">
        <v>2160</v>
      </c>
      <c r="K207" s="266" t="s">
        <v>39</v>
      </c>
      <c r="L207" s="493" t="s">
        <v>1927</v>
      </c>
      <c r="M207" s="514"/>
      <c r="N207" s="267" t="s">
        <v>99</v>
      </c>
      <c r="BA207" s="222"/>
      <c r="BB207" s="305" t="s">
        <v>1465</v>
      </c>
    </row>
    <row r="208" spans="1:54" ht="90" x14ac:dyDescent="0.25">
      <c r="A208" s="210"/>
      <c r="B208" s="279"/>
      <c r="C208" s="262">
        <f t="shared" si="7"/>
        <v>194</v>
      </c>
      <c r="D208" s="269" t="s">
        <v>2140</v>
      </c>
      <c r="E208" s="269"/>
      <c r="F208" s="270" t="s">
        <v>2602</v>
      </c>
      <c r="G208" s="428" t="s">
        <v>3665</v>
      </c>
      <c r="H208" s="261"/>
      <c r="I208" s="266" t="s">
        <v>6</v>
      </c>
      <c r="J208" s="312" t="s">
        <v>270</v>
      </c>
      <c r="K208" s="266" t="s">
        <v>39</v>
      </c>
      <c r="L208" s="493" t="s">
        <v>1927</v>
      </c>
      <c r="M208" s="514"/>
      <c r="N208" s="267" t="s">
        <v>99</v>
      </c>
      <c r="BA208" s="318" t="s">
        <v>1473</v>
      </c>
      <c r="BB208" s="305" t="s">
        <v>1464</v>
      </c>
    </row>
    <row r="209" spans="1:54" ht="15" x14ac:dyDescent="0.25">
      <c r="A209" s="210"/>
      <c r="B209" s="284" t="s">
        <v>2151</v>
      </c>
      <c r="C209" s="280"/>
      <c r="D209" s="281"/>
      <c r="E209" s="281"/>
      <c r="F209" s="291"/>
      <c r="G209" s="291"/>
      <c r="H209" s="291"/>
      <c r="I209" s="291"/>
      <c r="J209" s="291"/>
      <c r="K209" s="291"/>
      <c r="L209" s="291"/>
      <c r="M209" s="291"/>
      <c r="N209" s="291"/>
      <c r="BA209" s="281"/>
      <c r="BB209" s="281"/>
    </row>
    <row r="210" spans="1:54" ht="67.5" x14ac:dyDescent="0.25">
      <c r="A210" s="210"/>
      <c r="B210" s="288"/>
      <c r="C210" s="263">
        <f>SUM(C208,1)</f>
        <v>195</v>
      </c>
      <c r="D210" s="324" t="s">
        <v>2141</v>
      </c>
      <c r="E210" s="269"/>
      <c r="F210" s="270" t="s">
        <v>2621</v>
      </c>
      <c r="G210" s="266" t="s">
        <v>41</v>
      </c>
      <c r="H210" s="266"/>
      <c r="I210" s="266" t="s">
        <v>95</v>
      </c>
      <c r="J210" s="404" t="s">
        <v>2166</v>
      </c>
      <c r="K210" s="266" t="s">
        <v>39</v>
      </c>
      <c r="L210" s="493" t="s">
        <v>1927</v>
      </c>
      <c r="M210" s="514"/>
      <c r="N210" s="267" t="s">
        <v>99</v>
      </c>
      <c r="BA210" s="222" t="s">
        <v>2178</v>
      </c>
      <c r="BB210" s="305" t="s">
        <v>1465</v>
      </c>
    </row>
    <row r="211" spans="1:54" ht="101.25" x14ac:dyDescent="0.25">
      <c r="A211" s="210"/>
      <c r="B211" s="288"/>
      <c r="C211" s="263">
        <f>SUM(C210,1)</f>
        <v>196</v>
      </c>
      <c r="D211" s="324" t="s">
        <v>2147</v>
      </c>
      <c r="E211" s="269"/>
      <c r="F211" s="270" t="s">
        <v>3652</v>
      </c>
      <c r="G211" s="266" t="s">
        <v>41</v>
      </c>
      <c r="H211" s="266"/>
      <c r="I211" s="266" t="s">
        <v>95</v>
      </c>
      <c r="J211" s="266" t="s">
        <v>355</v>
      </c>
      <c r="K211" s="266" t="s">
        <v>39</v>
      </c>
      <c r="L211" s="493" t="s">
        <v>1927</v>
      </c>
      <c r="M211" s="514"/>
      <c r="N211" s="267" t="s">
        <v>99</v>
      </c>
      <c r="BA211" s="222" t="s">
        <v>2179</v>
      </c>
      <c r="BB211" s="305" t="s">
        <v>1464</v>
      </c>
    </row>
    <row r="212" spans="1:54" ht="33.75" x14ac:dyDescent="0.25">
      <c r="A212" s="210"/>
      <c r="B212" s="288"/>
      <c r="C212" s="263">
        <f t="shared" ref="C212:C219" si="8">SUM(C211,1)</f>
        <v>197</v>
      </c>
      <c r="D212" s="292" t="s">
        <v>2150</v>
      </c>
      <c r="E212" s="269"/>
      <c r="F212" s="270" t="s">
        <v>2618</v>
      </c>
      <c r="G212" s="266" t="s">
        <v>41</v>
      </c>
      <c r="H212" s="264"/>
      <c r="I212" s="263" t="s">
        <v>1677</v>
      </c>
      <c r="J212" s="193">
        <v>6.35</v>
      </c>
      <c r="K212" s="266" t="s">
        <v>39</v>
      </c>
      <c r="L212" s="493" t="s">
        <v>1927</v>
      </c>
      <c r="M212" s="514"/>
      <c r="N212" s="267" t="s">
        <v>99</v>
      </c>
      <c r="BA212" s="222"/>
      <c r="BB212" s="305" t="s">
        <v>1466</v>
      </c>
    </row>
    <row r="213" spans="1:54" ht="67.5" x14ac:dyDescent="0.25">
      <c r="A213" s="210"/>
      <c r="B213" s="288"/>
      <c r="C213" s="263">
        <f t="shared" si="8"/>
        <v>198</v>
      </c>
      <c r="D213" s="324" t="s">
        <v>2155</v>
      </c>
      <c r="E213" s="269"/>
      <c r="F213" s="270" t="s">
        <v>6844</v>
      </c>
      <c r="G213" s="266" t="s">
        <v>41</v>
      </c>
      <c r="H213" s="264"/>
      <c r="I213" s="266" t="s">
        <v>52</v>
      </c>
      <c r="J213" s="266" t="s">
        <v>2163</v>
      </c>
      <c r="K213" s="266" t="s">
        <v>39</v>
      </c>
      <c r="L213" s="493" t="s">
        <v>1927</v>
      </c>
      <c r="M213" s="514"/>
      <c r="N213" s="267" t="s">
        <v>99</v>
      </c>
      <c r="BA213" s="222" t="s">
        <v>282</v>
      </c>
      <c r="BB213" s="305" t="s">
        <v>1464</v>
      </c>
    </row>
    <row r="214" spans="1:54" ht="67.5" x14ac:dyDescent="0.25">
      <c r="A214" s="200"/>
      <c r="B214" s="288"/>
      <c r="C214" s="263">
        <f t="shared" si="8"/>
        <v>199</v>
      </c>
      <c r="D214" s="552" t="s">
        <v>2607</v>
      </c>
      <c r="E214" s="269" t="s">
        <v>2604</v>
      </c>
      <c r="F214" s="270" t="s">
        <v>2000</v>
      </c>
      <c r="G214" s="549" t="s">
        <v>41</v>
      </c>
      <c r="H214" s="317" t="s">
        <v>169</v>
      </c>
      <c r="I214" s="266" t="s">
        <v>44</v>
      </c>
      <c r="J214" s="266" t="s">
        <v>167</v>
      </c>
      <c r="K214" s="266" t="s">
        <v>39</v>
      </c>
      <c r="L214" s="493" t="s">
        <v>1927</v>
      </c>
      <c r="M214" s="514"/>
      <c r="N214" s="267" t="s">
        <v>99</v>
      </c>
      <c r="BA214" s="222" t="s">
        <v>21</v>
      </c>
      <c r="BB214" s="305" t="s">
        <v>1465</v>
      </c>
    </row>
    <row r="215" spans="1:54" ht="67.5" x14ac:dyDescent="0.25">
      <c r="A215" s="210"/>
      <c r="B215" s="288"/>
      <c r="C215" s="263">
        <f t="shared" si="8"/>
        <v>200</v>
      </c>
      <c r="D215" s="553"/>
      <c r="E215" s="269" t="s">
        <v>2605</v>
      </c>
      <c r="F215" s="270" t="s">
        <v>2001</v>
      </c>
      <c r="G215" s="550"/>
      <c r="H215" s="317" t="s">
        <v>169</v>
      </c>
      <c r="I215" s="266" t="s">
        <v>44</v>
      </c>
      <c r="J215" s="266" t="s">
        <v>168</v>
      </c>
      <c r="K215" s="266" t="s">
        <v>39</v>
      </c>
      <c r="L215" s="493" t="s">
        <v>1927</v>
      </c>
      <c r="M215" s="514"/>
      <c r="N215" s="267" t="s">
        <v>99</v>
      </c>
      <c r="BA215" s="222" t="s">
        <v>21</v>
      </c>
      <c r="BB215" s="305" t="s">
        <v>1465</v>
      </c>
    </row>
    <row r="216" spans="1:54" ht="56.25" x14ac:dyDescent="0.25">
      <c r="A216" s="210"/>
      <c r="B216" s="288"/>
      <c r="C216" s="263">
        <f t="shared" si="8"/>
        <v>201</v>
      </c>
      <c r="D216" s="554"/>
      <c r="E216" s="269" t="s">
        <v>2606</v>
      </c>
      <c r="F216" s="271" t="s">
        <v>2171</v>
      </c>
      <c r="G216" s="551"/>
      <c r="H216" s="317" t="s">
        <v>169</v>
      </c>
      <c r="I216" s="263" t="s">
        <v>6</v>
      </c>
      <c r="J216" s="266" t="s">
        <v>406</v>
      </c>
      <c r="K216" s="266" t="s">
        <v>39</v>
      </c>
      <c r="L216" s="493" t="s">
        <v>1927</v>
      </c>
      <c r="M216" s="514"/>
      <c r="N216" s="267" t="s">
        <v>99</v>
      </c>
      <c r="BA216" s="267" t="s">
        <v>293</v>
      </c>
      <c r="BB216" s="305" t="s">
        <v>1464</v>
      </c>
    </row>
    <row r="217" spans="1:54" ht="45" x14ac:dyDescent="0.25">
      <c r="A217" s="210"/>
      <c r="B217" s="288"/>
      <c r="C217" s="263">
        <f t="shared" si="8"/>
        <v>202</v>
      </c>
      <c r="D217" s="292" t="s">
        <v>2153</v>
      </c>
      <c r="E217" s="269"/>
      <c r="F217" s="270" t="s">
        <v>3653</v>
      </c>
      <c r="G217" s="266" t="s">
        <v>41</v>
      </c>
      <c r="H217" s="264"/>
      <c r="I217" s="266" t="s">
        <v>30</v>
      </c>
      <c r="J217" s="266" t="s">
        <v>4</v>
      </c>
      <c r="K217" s="266" t="s">
        <v>39</v>
      </c>
      <c r="L217" s="493" t="s">
        <v>1927</v>
      </c>
      <c r="M217" s="514"/>
      <c r="N217" s="267" t="s">
        <v>99</v>
      </c>
      <c r="BA217" s="222"/>
      <c r="BB217" s="305" t="s">
        <v>1464</v>
      </c>
    </row>
    <row r="218" spans="1:54" ht="33.75" x14ac:dyDescent="0.25">
      <c r="A218" s="210"/>
      <c r="B218" s="288"/>
      <c r="C218" s="263">
        <f t="shared" si="8"/>
        <v>203</v>
      </c>
      <c r="D218" s="292" t="s">
        <v>2154</v>
      </c>
      <c r="E218" s="269"/>
      <c r="F218" s="270" t="s">
        <v>3654</v>
      </c>
      <c r="G218" s="266" t="s">
        <v>41</v>
      </c>
      <c r="H218" s="264"/>
      <c r="I218" s="309" t="s">
        <v>30</v>
      </c>
      <c r="J218" s="266" t="s">
        <v>2158</v>
      </c>
      <c r="K218" s="266" t="s">
        <v>39</v>
      </c>
      <c r="L218" s="493" t="s">
        <v>1927</v>
      </c>
      <c r="M218" s="514"/>
      <c r="N218" s="267" t="s">
        <v>99</v>
      </c>
      <c r="BA218" s="222"/>
      <c r="BB218" s="305" t="s">
        <v>1464</v>
      </c>
    </row>
    <row r="219" spans="1:54" ht="56.25" x14ac:dyDescent="0.25">
      <c r="A219" s="210"/>
      <c r="B219" s="288"/>
      <c r="C219" s="263">
        <f t="shared" si="8"/>
        <v>204</v>
      </c>
      <c r="D219" s="269" t="s">
        <v>2608</v>
      </c>
      <c r="E219" s="269"/>
      <c r="F219" s="270" t="s">
        <v>3655</v>
      </c>
      <c r="G219" s="266" t="s">
        <v>41</v>
      </c>
      <c r="H219" s="266"/>
      <c r="I219" s="309" t="s">
        <v>2597</v>
      </c>
      <c r="J219" s="309" t="s">
        <v>4</v>
      </c>
      <c r="K219" s="266" t="s">
        <v>39</v>
      </c>
      <c r="L219" s="493" t="s">
        <v>1927</v>
      </c>
      <c r="M219" s="514"/>
      <c r="N219" s="267" t="s">
        <v>99</v>
      </c>
      <c r="BA219" s="222"/>
      <c r="BB219" s="308" t="s">
        <v>1464</v>
      </c>
    </row>
    <row r="220" spans="1:54" ht="15" x14ac:dyDescent="0.25">
      <c r="A220" s="210"/>
      <c r="B220" s="285" t="s">
        <v>2168</v>
      </c>
      <c r="C220" s="282"/>
      <c r="D220" s="283"/>
      <c r="E220" s="283"/>
      <c r="F220" s="290"/>
      <c r="G220" s="290"/>
      <c r="H220" s="290"/>
      <c r="I220" s="290"/>
      <c r="J220" s="290"/>
      <c r="K220" s="290"/>
      <c r="L220" s="290"/>
      <c r="M220" s="290"/>
      <c r="N220" s="290"/>
      <c r="BA220" s="283"/>
      <c r="BB220" s="283"/>
    </row>
    <row r="221" spans="1:54" ht="67.5" x14ac:dyDescent="0.25">
      <c r="A221" s="210"/>
      <c r="B221" s="286"/>
      <c r="C221" s="263">
        <f>SUM(C219,1)</f>
        <v>205</v>
      </c>
      <c r="D221" s="271" t="s">
        <v>2142</v>
      </c>
      <c r="E221" s="271"/>
      <c r="F221" s="271" t="s">
        <v>3656</v>
      </c>
      <c r="G221" s="266" t="s">
        <v>41</v>
      </c>
      <c r="H221" s="266"/>
      <c r="I221" s="266" t="s">
        <v>8</v>
      </c>
      <c r="J221" s="294" t="s">
        <v>2174</v>
      </c>
      <c r="K221" s="266" t="s">
        <v>39</v>
      </c>
      <c r="L221" s="493" t="s">
        <v>1927</v>
      </c>
      <c r="M221" s="514"/>
      <c r="N221" s="267" t="s">
        <v>99</v>
      </c>
      <c r="BA221" s="222" t="s">
        <v>2177</v>
      </c>
      <c r="BB221" s="305" t="s">
        <v>1464</v>
      </c>
    </row>
    <row r="222" spans="1:54" ht="101.25" x14ac:dyDescent="0.25">
      <c r="A222" s="210"/>
      <c r="B222" s="286"/>
      <c r="C222" s="263">
        <f t="shared" ref="C222:C226" si="9">SUM(C221,1)</f>
        <v>206</v>
      </c>
      <c r="D222" s="271" t="s">
        <v>2170</v>
      </c>
      <c r="E222" s="271"/>
      <c r="F222" s="271" t="s">
        <v>3657</v>
      </c>
      <c r="G222" s="266" t="s">
        <v>41</v>
      </c>
      <c r="H222" s="266"/>
      <c r="I222" s="266" t="s">
        <v>8</v>
      </c>
      <c r="J222" s="266" t="s">
        <v>2161</v>
      </c>
      <c r="K222" s="266" t="s">
        <v>39</v>
      </c>
      <c r="L222" s="493" t="s">
        <v>1927</v>
      </c>
      <c r="M222" s="514"/>
      <c r="N222" s="267" t="s">
        <v>99</v>
      </c>
      <c r="BA222" s="222" t="s">
        <v>2176</v>
      </c>
      <c r="BB222" s="305" t="s">
        <v>1464</v>
      </c>
    </row>
    <row r="223" spans="1:54" ht="78.75" x14ac:dyDescent="0.25">
      <c r="A223" s="210"/>
      <c r="B223" s="286"/>
      <c r="C223" s="263">
        <f t="shared" si="9"/>
        <v>207</v>
      </c>
      <c r="D223" s="271" t="s">
        <v>2167</v>
      </c>
      <c r="E223" s="271"/>
      <c r="F223" s="271" t="s">
        <v>3658</v>
      </c>
      <c r="G223" s="266" t="s">
        <v>41</v>
      </c>
      <c r="H223" s="266"/>
      <c r="I223" s="266" t="s">
        <v>8</v>
      </c>
      <c r="J223" s="266" t="s">
        <v>2161</v>
      </c>
      <c r="K223" s="266" t="s">
        <v>39</v>
      </c>
      <c r="L223" s="493" t="s">
        <v>1927</v>
      </c>
      <c r="M223" s="514"/>
      <c r="N223" s="267" t="s">
        <v>99</v>
      </c>
      <c r="BA223" s="222" t="s">
        <v>2176</v>
      </c>
      <c r="BB223" s="305" t="s">
        <v>1464</v>
      </c>
    </row>
    <row r="224" spans="1:54" ht="33.75" x14ac:dyDescent="0.25">
      <c r="A224" s="210"/>
      <c r="B224" s="286"/>
      <c r="C224" s="263">
        <f t="shared" si="9"/>
        <v>208</v>
      </c>
      <c r="D224" s="271" t="s">
        <v>2150</v>
      </c>
      <c r="E224" s="271"/>
      <c r="F224" s="271" t="s">
        <v>2618</v>
      </c>
      <c r="G224" s="266" t="s">
        <v>41</v>
      </c>
      <c r="H224" s="264"/>
      <c r="I224" s="263" t="s">
        <v>1677</v>
      </c>
      <c r="J224" s="193">
        <v>6.35</v>
      </c>
      <c r="K224" s="266" t="s">
        <v>39</v>
      </c>
      <c r="L224" s="493" t="s">
        <v>1927</v>
      </c>
      <c r="M224" s="514"/>
      <c r="N224" s="267" t="s">
        <v>99</v>
      </c>
      <c r="BA224" s="222"/>
      <c r="BB224" s="305" t="s">
        <v>1466</v>
      </c>
    </row>
    <row r="225" spans="1:54" ht="67.5" x14ac:dyDescent="0.25">
      <c r="A225" s="210"/>
      <c r="B225" s="286"/>
      <c r="C225" s="263">
        <f t="shared" si="9"/>
        <v>209</v>
      </c>
      <c r="D225" s="271" t="s">
        <v>2155</v>
      </c>
      <c r="E225" s="271"/>
      <c r="F225" s="270" t="s">
        <v>2172</v>
      </c>
      <c r="G225" s="266" t="s">
        <v>41</v>
      </c>
      <c r="H225" s="266"/>
      <c r="I225" s="266" t="s">
        <v>52</v>
      </c>
      <c r="J225" s="266" t="s">
        <v>2163</v>
      </c>
      <c r="K225" s="266" t="s">
        <v>39</v>
      </c>
      <c r="L225" s="493" t="s">
        <v>1927</v>
      </c>
      <c r="M225" s="514"/>
      <c r="N225" s="267" t="s">
        <v>99</v>
      </c>
      <c r="BA225" s="222" t="s">
        <v>282</v>
      </c>
      <c r="BB225" s="305" t="s">
        <v>1464</v>
      </c>
    </row>
    <row r="226" spans="1:54" ht="67.5" x14ac:dyDescent="0.25">
      <c r="A226" s="210"/>
      <c r="B226" s="286"/>
      <c r="C226" s="263">
        <f t="shared" si="9"/>
        <v>210</v>
      </c>
      <c r="D226" s="552" t="s">
        <v>2607</v>
      </c>
      <c r="E226" s="269" t="s">
        <v>2604</v>
      </c>
      <c r="F226" s="271" t="s">
        <v>2000</v>
      </c>
      <c r="G226" s="549" t="s">
        <v>41</v>
      </c>
      <c r="H226" s="317" t="s">
        <v>169</v>
      </c>
      <c r="I226" s="266" t="s">
        <v>44</v>
      </c>
      <c r="J226" s="266" t="s">
        <v>167</v>
      </c>
      <c r="K226" s="266" t="s">
        <v>39</v>
      </c>
      <c r="L226" s="493" t="s">
        <v>1927</v>
      </c>
      <c r="M226" s="514"/>
      <c r="N226" s="267" t="s">
        <v>99</v>
      </c>
      <c r="BA226" s="222" t="s">
        <v>21</v>
      </c>
      <c r="BB226" s="305" t="s">
        <v>1465</v>
      </c>
    </row>
    <row r="227" spans="1:54" ht="67.5" x14ac:dyDescent="0.25">
      <c r="A227" s="210"/>
      <c r="B227" s="286"/>
      <c r="C227" s="263">
        <f t="shared" ref="C227:C231" si="10">SUM(C226,1)</f>
        <v>211</v>
      </c>
      <c r="D227" s="553"/>
      <c r="E227" s="269" t="s">
        <v>2605</v>
      </c>
      <c r="F227" s="271" t="s">
        <v>2001</v>
      </c>
      <c r="G227" s="550"/>
      <c r="H227" s="317" t="s">
        <v>169</v>
      </c>
      <c r="I227" s="266" t="s">
        <v>44</v>
      </c>
      <c r="J227" s="266" t="s">
        <v>168</v>
      </c>
      <c r="K227" s="266" t="s">
        <v>39</v>
      </c>
      <c r="L227" s="493" t="s">
        <v>1927</v>
      </c>
      <c r="M227" s="514"/>
      <c r="N227" s="267" t="s">
        <v>99</v>
      </c>
      <c r="BA227" s="222" t="s">
        <v>21</v>
      </c>
      <c r="BB227" s="305" t="s">
        <v>1465</v>
      </c>
    </row>
    <row r="228" spans="1:54" ht="56.25" x14ac:dyDescent="0.25">
      <c r="A228" s="210"/>
      <c r="B228" s="286"/>
      <c r="C228" s="263">
        <f t="shared" si="10"/>
        <v>212</v>
      </c>
      <c r="D228" s="554"/>
      <c r="E228" s="269" t="s">
        <v>2606</v>
      </c>
      <c r="F228" s="271" t="s">
        <v>2171</v>
      </c>
      <c r="G228" s="551"/>
      <c r="H228" s="317" t="s">
        <v>169</v>
      </c>
      <c r="I228" s="263" t="s">
        <v>6</v>
      </c>
      <c r="J228" s="266" t="s">
        <v>406</v>
      </c>
      <c r="K228" s="266" t="s">
        <v>39</v>
      </c>
      <c r="L228" s="493" t="s">
        <v>1927</v>
      </c>
      <c r="M228" s="514"/>
      <c r="N228" s="267" t="s">
        <v>99</v>
      </c>
      <c r="BA228" s="267" t="s">
        <v>293</v>
      </c>
      <c r="BB228" s="305" t="s">
        <v>1464</v>
      </c>
    </row>
    <row r="229" spans="1:54" ht="67.5" x14ac:dyDescent="0.25">
      <c r="A229" s="210"/>
      <c r="B229" s="286"/>
      <c r="C229" s="263">
        <f t="shared" si="10"/>
        <v>213</v>
      </c>
      <c r="D229" s="555" t="s">
        <v>2143</v>
      </c>
      <c r="E229" s="269" t="s">
        <v>21</v>
      </c>
      <c r="F229" s="271" t="s">
        <v>2620</v>
      </c>
      <c r="G229" s="549" t="s">
        <v>41</v>
      </c>
      <c r="H229" s="402" t="s">
        <v>169</v>
      </c>
      <c r="I229" s="266" t="s">
        <v>44</v>
      </c>
      <c r="J229" s="266" t="s">
        <v>168</v>
      </c>
      <c r="K229" s="266" t="s">
        <v>39</v>
      </c>
      <c r="L229" s="493" t="s">
        <v>1927</v>
      </c>
      <c r="M229" s="514"/>
      <c r="N229" s="267" t="s">
        <v>99</v>
      </c>
      <c r="BA229" s="222" t="s">
        <v>21</v>
      </c>
      <c r="BB229" s="305" t="s">
        <v>1465</v>
      </c>
    </row>
    <row r="230" spans="1:54" ht="22.5" x14ac:dyDescent="0.25">
      <c r="A230" s="210"/>
      <c r="B230" s="286"/>
      <c r="C230" s="263">
        <f t="shared" si="10"/>
        <v>214</v>
      </c>
      <c r="D230" s="555"/>
      <c r="E230" s="269" t="s">
        <v>22</v>
      </c>
      <c r="F230" s="271" t="s">
        <v>2619</v>
      </c>
      <c r="G230" s="550"/>
      <c r="H230" s="402" t="s">
        <v>169</v>
      </c>
      <c r="I230" s="310" t="s">
        <v>1676</v>
      </c>
      <c r="J230" s="266" t="s">
        <v>2162</v>
      </c>
      <c r="K230" s="266" t="s">
        <v>39</v>
      </c>
      <c r="L230" s="493" t="s">
        <v>1927</v>
      </c>
      <c r="M230" s="514"/>
      <c r="N230" s="267" t="s">
        <v>99</v>
      </c>
      <c r="BA230" s="222"/>
      <c r="BB230" s="305" t="s">
        <v>1466</v>
      </c>
    </row>
    <row r="231" spans="1:54" ht="78.75" x14ac:dyDescent="0.25">
      <c r="A231" s="210"/>
      <c r="B231" s="286"/>
      <c r="C231" s="263">
        <f t="shared" si="10"/>
        <v>215</v>
      </c>
      <c r="D231" s="555"/>
      <c r="E231" s="269" t="s">
        <v>2144</v>
      </c>
      <c r="F231" s="271" t="s">
        <v>7607</v>
      </c>
      <c r="G231" s="551"/>
      <c r="H231" s="402" t="s">
        <v>169</v>
      </c>
      <c r="I231" s="266" t="s">
        <v>95</v>
      </c>
      <c r="J231" s="266" t="s">
        <v>2164</v>
      </c>
      <c r="K231" s="266" t="s">
        <v>39</v>
      </c>
      <c r="L231" s="493" t="s">
        <v>1927</v>
      </c>
      <c r="M231" s="514"/>
      <c r="N231" s="267" t="s">
        <v>99</v>
      </c>
      <c r="BA231" s="222" t="s">
        <v>2175</v>
      </c>
      <c r="BB231" s="305" t="s">
        <v>1465</v>
      </c>
    </row>
    <row r="232" spans="1:54" ht="15" x14ac:dyDescent="0.25">
      <c r="A232" s="210"/>
      <c r="B232" s="272" t="s">
        <v>2169</v>
      </c>
      <c r="C232" s="273"/>
      <c r="D232" s="274"/>
      <c r="E232" s="274"/>
      <c r="F232" s="289"/>
      <c r="G232" s="289"/>
      <c r="H232" s="289"/>
      <c r="I232" s="289"/>
      <c r="J232" s="289"/>
      <c r="K232" s="289"/>
      <c r="L232" s="289"/>
      <c r="M232" s="289"/>
      <c r="N232" s="289"/>
      <c r="BA232" s="274"/>
      <c r="BB232" s="274"/>
    </row>
    <row r="233" spans="1:54" ht="15" x14ac:dyDescent="0.25">
      <c r="A233" s="210"/>
      <c r="B233" s="287"/>
      <c r="C233" s="263">
        <f>SUM(C231,1)</f>
        <v>216</v>
      </c>
      <c r="D233" s="293" t="s">
        <v>2173</v>
      </c>
      <c r="E233" s="269"/>
      <c r="F233" s="271" t="s">
        <v>2145</v>
      </c>
      <c r="G233" s="266" t="s">
        <v>41</v>
      </c>
      <c r="H233" s="264"/>
      <c r="I233" s="266" t="s">
        <v>30</v>
      </c>
      <c r="J233" s="266" t="s">
        <v>4</v>
      </c>
      <c r="K233" s="266" t="s">
        <v>39</v>
      </c>
      <c r="L233" s="493" t="s">
        <v>1927</v>
      </c>
      <c r="M233" s="514"/>
      <c r="N233" s="267" t="s">
        <v>99</v>
      </c>
      <c r="BA233" s="222"/>
      <c r="BB233" s="305" t="s">
        <v>1464</v>
      </c>
    </row>
    <row r="234" spans="1:54" ht="15" x14ac:dyDescent="0.25">
      <c r="A234" s="210"/>
      <c r="B234" s="287"/>
      <c r="C234" s="263">
        <f>SUM(C233,1)</f>
        <v>217</v>
      </c>
      <c r="D234" s="271" t="s">
        <v>2596</v>
      </c>
      <c r="E234" s="269"/>
      <c r="F234" s="271" t="s">
        <v>2146</v>
      </c>
      <c r="G234" s="266" t="s">
        <v>41</v>
      </c>
      <c r="H234" s="264"/>
      <c r="I234" s="266" t="s">
        <v>30</v>
      </c>
      <c r="J234" s="266" t="s">
        <v>2165</v>
      </c>
      <c r="K234" s="266" t="s">
        <v>39</v>
      </c>
      <c r="L234" s="493" t="s">
        <v>1927</v>
      </c>
      <c r="M234" s="514"/>
      <c r="N234" s="267" t="s">
        <v>99</v>
      </c>
      <c r="BA234" s="222"/>
      <c r="BB234" s="305" t="s">
        <v>1464</v>
      </c>
    </row>
    <row r="235" spans="1:54" x14ac:dyDescent="0.2">
      <c r="A235" s="248" t="s">
        <v>18</v>
      </c>
      <c r="B235" s="249"/>
      <c r="C235" s="250"/>
      <c r="D235" s="251"/>
      <c r="E235" s="251"/>
      <c r="F235" s="252"/>
      <c r="G235" s="251"/>
      <c r="H235" s="251"/>
      <c r="I235" s="251"/>
      <c r="J235" s="253"/>
      <c r="K235" s="251"/>
      <c r="L235" s="251"/>
      <c r="M235" s="251"/>
      <c r="N235" s="251"/>
      <c r="BA235" s="251"/>
      <c r="BB235" s="251"/>
    </row>
    <row r="236" spans="1:54" x14ac:dyDescent="0.2">
      <c r="A236" s="254"/>
      <c r="B236" s="255" t="s">
        <v>53</v>
      </c>
      <c r="C236" s="256"/>
      <c r="D236" s="256"/>
      <c r="E236" s="256"/>
      <c r="F236" s="257"/>
      <c r="G236" s="256"/>
      <c r="H236" s="256"/>
      <c r="I236" s="256"/>
      <c r="J236" s="258"/>
      <c r="K236" s="256"/>
      <c r="L236" s="256"/>
      <c r="M236" s="256"/>
      <c r="N236" s="256"/>
      <c r="BA236" s="256"/>
      <c r="BB236" s="256"/>
    </row>
    <row r="237" spans="1:54" ht="123.75" x14ac:dyDescent="0.2">
      <c r="A237" s="254"/>
      <c r="B237" s="259"/>
      <c r="C237" s="263">
        <f>SUM(C234,1)</f>
        <v>218</v>
      </c>
      <c r="D237" s="136" t="s">
        <v>1968</v>
      </c>
      <c r="E237" s="136"/>
      <c r="F237" s="270" t="s">
        <v>7138</v>
      </c>
      <c r="G237" s="502" t="s">
        <v>7639</v>
      </c>
      <c r="H237" s="247"/>
      <c r="I237" s="247" t="s">
        <v>1682</v>
      </c>
      <c r="J237" s="247" t="s">
        <v>1370</v>
      </c>
      <c r="K237" s="247" t="s">
        <v>39</v>
      </c>
      <c r="L237" s="465" t="s">
        <v>1926</v>
      </c>
      <c r="M237" s="514"/>
      <c r="N237" s="260" t="s">
        <v>76</v>
      </c>
      <c r="BA237" s="269"/>
      <c r="BB237" s="269" t="s">
        <v>1464</v>
      </c>
    </row>
    <row r="238" spans="1:54" ht="123.75" x14ac:dyDescent="0.2">
      <c r="A238" s="254"/>
      <c r="B238" s="259"/>
      <c r="C238" s="500">
        <f>C237+1</f>
        <v>219</v>
      </c>
      <c r="D238" s="269" t="s">
        <v>7638</v>
      </c>
      <c r="E238" s="269"/>
      <c r="F238" s="270" t="s">
        <v>7138</v>
      </c>
      <c r="G238" s="502" t="s">
        <v>7639</v>
      </c>
      <c r="H238" s="502"/>
      <c r="I238" s="502" t="s">
        <v>1682</v>
      </c>
      <c r="J238" s="502" t="s">
        <v>1370</v>
      </c>
      <c r="K238" s="502" t="s">
        <v>39</v>
      </c>
      <c r="L238" s="514"/>
      <c r="M238" s="513" t="s">
        <v>1927</v>
      </c>
      <c r="N238" s="260" t="s">
        <v>76</v>
      </c>
      <c r="BA238" s="269"/>
      <c r="BB238" s="269" t="s">
        <v>1464</v>
      </c>
    </row>
    <row r="239" spans="1:54" x14ac:dyDescent="0.2">
      <c r="A239" s="254"/>
      <c r="B239" s="423" t="s">
        <v>3659</v>
      </c>
      <c r="C239" s="410"/>
      <c r="D239" s="410"/>
      <c r="E239" s="410"/>
      <c r="F239" s="410"/>
      <c r="G239" s="410"/>
      <c r="H239" s="410"/>
      <c r="I239" s="410"/>
      <c r="J239" s="410"/>
      <c r="K239" s="410"/>
      <c r="L239" s="410"/>
      <c r="M239" s="410"/>
      <c r="N239" s="411"/>
      <c r="BA239" s="363"/>
      <c r="BB239" s="363"/>
    </row>
    <row r="240" spans="1:54" ht="15" x14ac:dyDescent="0.2">
      <c r="A240" s="254"/>
      <c r="B240" s="424"/>
      <c r="C240" s="366">
        <f>C238+1</f>
        <v>220</v>
      </c>
      <c r="D240" s="372" t="s">
        <v>6835</v>
      </c>
      <c r="E240" s="373"/>
      <c r="F240" s="372" t="s">
        <v>2622</v>
      </c>
      <c r="G240" s="374" t="s">
        <v>41</v>
      </c>
      <c r="H240" s="374"/>
      <c r="I240" s="374" t="s">
        <v>2623</v>
      </c>
      <c r="J240" s="372"/>
      <c r="K240" s="372" t="s">
        <v>2624</v>
      </c>
      <c r="L240" s="372" t="s">
        <v>2624</v>
      </c>
      <c r="M240" s="372" t="s">
        <v>2624</v>
      </c>
      <c r="N240" s="372" t="s">
        <v>2625</v>
      </c>
      <c r="BA240" s="269"/>
      <c r="BB240" s="269" t="s">
        <v>1466</v>
      </c>
    </row>
    <row r="241" spans="1:54" ht="15" x14ac:dyDescent="0.2">
      <c r="A241" s="254"/>
      <c r="B241" s="424"/>
      <c r="C241" s="422">
        <f t="shared" ref="C241" si="11">SUM(C240,1)</f>
        <v>221</v>
      </c>
      <c r="D241" s="372" t="s">
        <v>6836</v>
      </c>
      <c r="E241" s="327"/>
      <c r="F241" s="326" t="s">
        <v>2622</v>
      </c>
      <c r="G241" s="81" t="s">
        <v>41</v>
      </c>
      <c r="H241" s="81"/>
      <c r="I241" s="81" t="s">
        <v>2623</v>
      </c>
      <c r="J241" s="326"/>
      <c r="K241" s="326" t="s">
        <v>2624</v>
      </c>
      <c r="L241" s="326" t="s">
        <v>2624</v>
      </c>
      <c r="M241" s="326" t="s">
        <v>2624</v>
      </c>
      <c r="N241" s="326" t="s">
        <v>2625</v>
      </c>
      <c r="BA241" s="269"/>
      <c r="BB241" s="269" t="s">
        <v>1466</v>
      </c>
    </row>
    <row r="242" spans="1:54" s="342" customFormat="1" ht="15" x14ac:dyDescent="0.2">
      <c r="A242" s="347" t="s">
        <v>48</v>
      </c>
      <c r="B242" s="348"/>
      <c r="C242" s="349"/>
      <c r="D242" s="349"/>
      <c r="E242" s="349"/>
      <c r="F242" s="349"/>
      <c r="G242" s="349"/>
      <c r="H242" s="349"/>
      <c r="I242" s="349"/>
      <c r="J242" s="349"/>
      <c r="K242" s="349"/>
      <c r="L242" s="349"/>
      <c r="M242" s="349"/>
      <c r="N242" s="361"/>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BA242" s="361"/>
      <c r="BB242" s="361"/>
    </row>
    <row r="243" spans="1:54" s="342" customFormat="1" x14ac:dyDescent="0.2">
      <c r="A243" s="350"/>
      <c r="B243" s="351" t="s">
        <v>3</v>
      </c>
      <c r="C243" s="352"/>
      <c r="D243" s="353"/>
      <c r="E243" s="353"/>
      <c r="F243" s="354"/>
      <c r="G243" s="353"/>
      <c r="H243" s="353"/>
      <c r="I243" s="353"/>
      <c r="J243" s="353"/>
      <c r="K243" s="353"/>
      <c r="L243" s="353"/>
      <c r="M243" s="353"/>
      <c r="N243" s="362"/>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BA243" s="362"/>
      <c r="BB243" s="362"/>
    </row>
    <row r="244" spans="1:54" s="342" customFormat="1" ht="67.5" x14ac:dyDescent="0.2">
      <c r="A244" s="355"/>
      <c r="B244" s="356"/>
      <c r="C244" s="357">
        <f>C241+1</f>
        <v>222</v>
      </c>
      <c r="D244" s="358" t="s">
        <v>145</v>
      </c>
      <c r="E244" s="81" t="s">
        <v>3395</v>
      </c>
      <c r="F244" s="270" t="s">
        <v>7119</v>
      </c>
      <c r="G244" s="81" t="s">
        <v>42</v>
      </c>
      <c r="H244" s="81" t="s">
        <v>41</v>
      </c>
      <c r="I244" s="81" t="s">
        <v>44</v>
      </c>
      <c r="J244" s="359" t="s">
        <v>3493</v>
      </c>
      <c r="K244" s="81" t="s">
        <v>39</v>
      </c>
      <c r="L244" s="81" t="s">
        <v>1926</v>
      </c>
      <c r="M244" s="514"/>
      <c r="N244" s="360" t="s">
        <v>99</v>
      </c>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s="445" t="s">
        <v>3400</v>
      </c>
      <c r="BB244" s="346">
        <v>15</v>
      </c>
    </row>
    <row r="245" spans="1:54" s="342" customFormat="1" ht="67.5" x14ac:dyDescent="0.2">
      <c r="A245" s="355"/>
      <c r="B245" s="356"/>
      <c r="C245" s="365">
        <f>C244+1</f>
        <v>223</v>
      </c>
      <c r="D245" s="368" t="s">
        <v>146</v>
      </c>
      <c r="E245" s="369" t="s">
        <v>3395</v>
      </c>
      <c r="F245" s="487" t="s">
        <v>7120</v>
      </c>
      <c r="G245" s="369" t="s">
        <v>42</v>
      </c>
      <c r="H245" s="369" t="s">
        <v>41</v>
      </c>
      <c r="I245" s="369" t="s">
        <v>44</v>
      </c>
      <c r="J245" s="370" t="s">
        <v>3493</v>
      </c>
      <c r="K245" s="369" t="s">
        <v>39</v>
      </c>
      <c r="L245" s="369" t="s">
        <v>1926</v>
      </c>
      <c r="M245" s="514"/>
      <c r="N245" s="371" t="s">
        <v>99</v>
      </c>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s="445" t="s">
        <v>3400</v>
      </c>
      <c r="BB245" s="346">
        <v>15</v>
      </c>
    </row>
    <row r="246" spans="1:54" ht="56.25" x14ac:dyDescent="0.2">
      <c r="A246" s="355"/>
      <c r="B246" s="356"/>
      <c r="C246" s="141">
        <f>SUM(C245,1)</f>
        <v>224</v>
      </c>
      <c r="D246" s="326" t="s">
        <v>3647</v>
      </c>
      <c r="E246" s="326"/>
      <c r="F246" s="484" t="s">
        <v>7108</v>
      </c>
      <c r="G246" s="81" t="s">
        <v>41</v>
      </c>
      <c r="H246" s="81"/>
      <c r="I246" s="326" t="s">
        <v>0</v>
      </c>
      <c r="J246" s="326" t="s">
        <v>2022</v>
      </c>
      <c r="K246" s="326" t="s">
        <v>43</v>
      </c>
      <c r="L246" s="326" t="s">
        <v>1926</v>
      </c>
      <c r="M246" s="514"/>
      <c r="N246" s="81" t="s">
        <v>99</v>
      </c>
      <c r="BA246" s="467" t="s">
        <v>6847</v>
      </c>
      <c r="BB246" s="395">
        <v>28</v>
      </c>
    </row>
    <row r="247" spans="1:54" ht="15" x14ac:dyDescent="0.25">
      <c r="A247" s="200"/>
      <c r="B247" s="206"/>
      <c r="C247" s="437">
        <f t="shared" ref="C247:C251" si="12">SUM(C246,1)</f>
        <v>225</v>
      </c>
      <c r="D247" s="464" t="s">
        <v>3663</v>
      </c>
      <c r="E247" s="438"/>
      <c r="F247" s="149" t="s">
        <v>3663</v>
      </c>
      <c r="G247" s="439" t="s">
        <v>41</v>
      </c>
      <c r="H247" s="439"/>
      <c r="I247" s="438" t="s">
        <v>0</v>
      </c>
      <c r="J247" s="463" t="s">
        <v>7200</v>
      </c>
      <c r="K247" s="439" t="s">
        <v>39</v>
      </c>
      <c r="L247" s="493" t="s">
        <v>1927</v>
      </c>
      <c r="M247" s="514"/>
      <c r="N247" s="170" t="s">
        <v>99</v>
      </c>
      <c r="O247" s="143"/>
      <c r="P247" s="143"/>
      <c r="Q247" s="143"/>
      <c r="R247" s="143"/>
      <c r="S247" s="143"/>
      <c r="T247" s="143"/>
      <c r="U247" s="143"/>
      <c r="V247" s="143"/>
      <c r="W247" s="143"/>
      <c r="X247" s="143"/>
      <c r="Y247" s="143"/>
      <c r="Z247" s="143"/>
      <c r="AA247" s="143"/>
      <c r="AB247" s="143"/>
      <c r="AC247" s="143"/>
      <c r="AD247" s="143"/>
      <c r="AE247" s="143"/>
      <c r="AF247" s="143"/>
      <c r="AG247" s="143"/>
      <c r="AH247" s="143"/>
      <c r="AI247" s="143"/>
      <c r="AJ247" s="143"/>
      <c r="AK247" s="143"/>
      <c r="AL247" s="143"/>
      <c r="AM247" s="143"/>
      <c r="AN247" s="143"/>
      <c r="AO247" s="143"/>
      <c r="AP247" s="143"/>
      <c r="AQ247" s="143"/>
      <c r="AR247" s="143"/>
      <c r="AS247" s="143"/>
      <c r="AT247" s="143"/>
      <c r="AU247" s="143"/>
      <c r="AV247" s="143"/>
      <c r="AW247" s="143"/>
      <c r="AX247" s="143"/>
      <c r="AY247" s="143"/>
      <c r="AZ247" s="143"/>
      <c r="BA247" s="439"/>
      <c r="BB247" s="439" t="s">
        <v>1466</v>
      </c>
    </row>
    <row r="248" spans="1:54" ht="15" x14ac:dyDescent="0.25">
      <c r="A248" s="200"/>
      <c r="B248" s="206"/>
      <c r="C248" s="437">
        <f t="shared" si="12"/>
        <v>226</v>
      </c>
      <c r="D248" s="464" t="s">
        <v>3664</v>
      </c>
      <c r="E248" s="438"/>
      <c r="F248" s="149" t="s">
        <v>3664</v>
      </c>
      <c r="G248" s="439" t="s">
        <v>41</v>
      </c>
      <c r="H248" s="439"/>
      <c r="I248" s="438" t="s">
        <v>0</v>
      </c>
      <c r="J248" s="466" t="s">
        <v>7201</v>
      </c>
      <c r="K248" s="439" t="s">
        <v>39</v>
      </c>
      <c r="L248" s="493" t="s">
        <v>1927</v>
      </c>
      <c r="M248" s="514"/>
      <c r="N248" s="170" t="s">
        <v>99</v>
      </c>
      <c r="O248" s="143"/>
      <c r="P248" s="143"/>
      <c r="Q248" s="143"/>
      <c r="R248" s="143"/>
      <c r="S248" s="143"/>
      <c r="T248" s="143"/>
      <c r="U248" s="143"/>
      <c r="V248" s="143"/>
      <c r="W248" s="143"/>
      <c r="X248" s="143"/>
      <c r="Y248" s="143"/>
      <c r="Z248" s="143"/>
      <c r="AA248" s="143"/>
      <c r="AB248" s="143"/>
      <c r="AC248" s="143"/>
      <c r="AD248" s="143"/>
      <c r="AE248" s="143"/>
      <c r="AF248" s="143"/>
      <c r="AG248" s="143"/>
      <c r="AH248" s="143"/>
      <c r="AI248" s="143"/>
      <c r="AJ248" s="143"/>
      <c r="AK248" s="143"/>
      <c r="AL248" s="143"/>
      <c r="AM248" s="143"/>
      <c r="AN248" s="143"/>
      <c r="AO248" s="143"/>
      <c r="AP248" s="143"/>
      <c r="AQ248" s="143"/>
      <c r="AR248" s="143"/>
      <c r="AS248" s="143"/>
      <c r="AT248" s="143"/>
      <c r="AU248" s="143"/>
      <c r="AV248" s="143"/>
      <c r="AW248" s="143"/>
      <c r="AX248" s="143"/>
      <c r="AY248" s="143"/>
      <c r="AZ248" s="143"/>
      <c r="BA248" s="439"/>
      <c r="BB248" s="439" t="s">
        <v>1466</v>
      </c>
    </row>
    <row r="249" spans="1:54" ht="45" x14ac:dyDescent="0.25">
      <c r="A249" s="200"/>
      <c r="B249" s="206"/>
      <c r="C249" s="477">
        <f t="shared" si="12"/>
        <v>227</v>
      </c>
      <c r="D249" s="326" t="s">
        <v>7076</v>
      </c>
      <c r="E249" s="327"/>
      <c r="F249" s="271" t="s">
        <v>7132</v>
      </c>
      <c r="G249" s="81" t="s">
        <v>41</v>
      </c>
      <c r="H249" s="81"/>
      <c r="I249" s="81" t="s">
        <v>50</v>
      </c>
      <c r="J249" s="326" t="s">
        <v>43</v>
      </c>
      <c r="K249" s="326" t="s">
        <v>39</v>
      </c>
      <c r="L249" s="326" t="s">
        <v>1926</v>
      </c>
      <c r="M249" s="514"/>
      <c r="N249" s="326" t="s">
        <v>99</v>
      </c>
      <c r="O249" s="143"/>
      <c r="P249" s="143"/>
      <c r="Q249" s="143"/>
      <c r="R249" s="143"/>
      <c r="S249" s="143"/>
      <c r="T249" s="143"/>
      <c r="U249" s="143"/>
      <c r="V249" s="143"/>
      <c r="W249" s="143"/>
      <c r="X249" s="143"/>
      <c r="Y249" s="143"/>
      <c r="Z249" s="143"/>
      <c r="AA249" s="143"/>
      <c r="AB249" s="143"/>
      <c r="AC249" s="143"/>
      <c r="AD249" s="143"/>
      <c r="AE249" s="143"/>
      <c r="AF249" s="143"/>
      <c r="AG249" s="143"/>
      <c r="AH249" s="143"/>
      <c r="AI249" s="143"/>
      <c r="AJ249" s="143"/>
      <c r="AK249" s="143"/>
      <c r="AL249" s="143"/>
      <c r="AM249" s="143"/>
      <c r="AN249" s="143"/>
      <c r="AO249" s="143"/>
      <c r="AP249" s="143"/>
      <c r="AQ249" s="143"/>
      <c r="AR249" s="143"/>
      <c r="AS249" s="143"/>
      <c r="AT249" s="143"/>
      <c r="AU249" s="143"/>
      <c r="AV249" s="143"/>
      <c r="AW249" s="143"/>
      <c r="AX249" s="143"/>
      <c r="AY249" s="143"/>
      <c r="AZ249" s="143"/>
      <c r="BA249" s="476" t="s">
        <v>84</v>
      </c>
      <c r="BB249" s="476" t="s">
        <v>1466</v>
      </c>
    </row>
    <row r="250" spans="1:54" ht="22.5" x14ac:dyDescent="0.25">
      <c r="A250" s="200"/>
      <c r="B250" s="206"/>
      <c r="C250" s="477">
        <f t="shared" si="12"/>
        <v>228</v>
      </c>
      <c r="D250" s="326" t="s">
        <v>7074</v>
      </c>
      <c r="E250" s="327"/>
      <c r="F250" s="271" t="s">
        <v>7199</v>
      </c>
      <c r="G250" s="81" t="s">
        <v>41</v>
      </c>
      <c r="H250" s="81"/>
      <c r="I250" s="81" t="s">
        <v>0</v>
      </c>
      <c r="J250" s="326" t="s">
        <v>6846</v>
      </c>
      <c r="K250" s="326" t="s">
        <v>39</v>
      </c>
      <c r="L250" s="326" t="s">
        <v>1926</v>
      </c>
      <c r="M250" s="514"/>
      <c r="N250" s="326" t="s">
        <v>99</v>
      </c>
      <c r="O250" s="143"/>
      <c r="P250" s="143"/>
      <c r="Q250" s="143"/>
      <c r="R250" s="143"/>
      <c r="S250" s="143"/>
      <c r="T250" s="143"/>
      <c r="U250" s="143"/>
      <c r="V250" s="143"/>
      <c r="W250" s="143"/>
      <c r="X250" s="143"/>
      <c r="Y250" s="143"/>
      <c r="Z250" s="143"/>
      <c r="AA250" s="143"/>
      <c r="AB250" s="143"/>
      <c r="AC250" s="143"/>
      <c r="AD250" s="143"/>
      <c r="AE250" s="143"/>
      <c r="AF250" s="143"/>
      <c r="AG250" s="143"/>
      <c r="AH250" s="143"/>
      <c r="AI250" s="143"/>
      <c r="AJ250" s="143"/>
      <c r="AK250" s="143"/>
      <c r="AL250" s="143"/>
      <c r="AM250" s="143"/>
      <c r="AN250" s="143"/>
      <c r="AO250" s="143"/>
      <c r="AP250" s="143"/>
      <c r="AQ250" s="143"/>
      <c r="AR250" s="143"/>
      <c r="AS250" s="143"/>
      <c r="AT250" s="143"/>
      <c r="AU250" s="143"/>
      <c r="AV250" s="143"/>
      <c r="AW250" s="143"/>
      <c r="AX250" s="143"/>
      <c r="AY250" s="143"/>
      <c r="AZ250" s="143"/>
      <c r="BA250" s="476"/>
      <c r="BB250" s="476" t="s">
        <v>1466</v>
      </c>
    </row>
    <row r="251" spans="1:54" ht="22.5" x14ac:dyDescent="0.25">
      <c r="A251" s="200"/>
      <c r="B251" s="206"/>
      <c r="C251" s="477">
        <f t="shared" si="12"/>
        <v>229</v>
      </c>
      <c r="D251" s="326" t="s">
        <v>7075</v>
      </c>
      <c r="E251" s="327"/>
      <c r="F251" s="271" t="s">
        <v>7139</v>
      </c>
      <c r="G251" s="81" t="s">
        <v>41</v>
      </c>
      <c r="H251" s="81"/>
      <c r="I251" s="81" t="s">
        <v>17</v>
      </c>
      <c r="J251" s="326" t="s">
        <v>7073</v>
      </c>
      <c r="K251" s="326" t="s">
        <v>39</v>
      </c>
      <c r="L251" s="326" t="s">
        <v>1927</v>
      </c>
      <c r="M251" s="514"/>
      <c r="N251" s="326" t="s">
        <v>99</v>
      </c>
      <c r="O251" s="143"/>
      <c r="P251" s="143"/>
      <c r="Q251" s="143"/>
      <c r="R251" s="143"/>
      <c r="S251" s="143"/>
      <c r="T251" s="143"/>
      <c r="U251" s="143"/>
      <c r="V251" s="143"/>
      <c r="W251" s="143"/>
      <c r="X251" s="143"/>
      <c r="Y251" s="143"/>
      <c r="Z251" s="143"/>
      <c r="AA251" s="143"/>
      <c r="AB251" s="143"/>
      <c r="AC251" s="143"/>
      <c r="AD251" s="143"/>
      <c r="AE251" s="143"/>
      <c r="AF251" s="143"/>
      <c r="AG251" s="143"/>
      <c r="AH251" s="143"/>
      <c r="AI251" s="143"/>
      <c r="AJ251" s="143"/>
      <c r="AK251" s="143"/>
      <c r="AL251" s="143"/>
      <c r="AM251" s="143"/>
      <c r="AN251" s="143"/>
      <c r="AO251" s="143"/>
      <c r="AP251" s="143"/>
      <c r="AQ251" s="143"/>
      <c r="AR251" s="143"/>
      <c r="AS251" s="143"/>
      <c r="AT251" s="143"/>
      <c r="AU251" s="143"/>
      <c r="AV251" s="143"/>
      <c r="AW251" s="143"/>
      <c r="AX251" s="143"/>
      <c r="AY251" s="143"/>
      <c r="AZ251" s="143"/>
      <c r="BA251" s="476"/>
      <c r="BB251" s="476" t="s">
        <v>1466</v>
      </c>
    </row>
    <row r="252" spans="1:54" ht="56.25" x14ac:dyDescent="0.2">
      <c r="A252" s="355"/>
      <c r="B252" s="504"/>
      <c r="C252" s="503">
        <f>SUM(C251,1)</f>
        <v>230</v>
      </c>
      <c r="D252" s="326" t="s">
        <v>7638</v>
      </c>
      <c r="E252" s="327"/>
      <c r="F252" s="270" t="s">
        <v>7918</v>
      </c>
      <c r="G252" s="81" t="s">
        <v>41</v>
      </c>
      <c r="H252" s="81"/>
      <c r="I252" s="81" t="s">
        <v>1682</v>
      </c>
      <c r="J252" s="326" t="s">
        <v>1370</v>
      </c>
      <c r="K252" s="326" t="s">
        <v>43</v>
      </c>
      <c r="L252" s="514"/>
      <c r="M252" s="326" t="s">
        <v>1927</v>
      </c>
      <c r="N252" s="326" t="s">
        <v>99</v>
      </c>
      <c r="BA252" s="269"/>
      <c r="BB252" s="269" t="s">
        <v>1464</v>
      </c>
    </row>
    <row r="253" spans="1:54" ht="22.5" x14ac:dyDescent="0.2">
      <c r="A253" s="355"/>
      <c r="B253" s="505"/>
      <c r="C253" s="503">
        <f t="shared" ref="C253:C256" si="13">SUM(C252,1)</f>
        <v>231</v>
      </c>
      <c r="D253" s="326" t="s">
        <v>7642</v>
      </c>
      <c r="E253" s="327"/>
      <c r="F253" s="270" t="s">
        <v>7917</v>
      </c>
      <c r="G253" s="81" t="s">
        <v>41</v>
      </c>
      <c r="H253" s="81"/>
      <c r="I253" s="81" t="s">
        <v>1682</v>
      </c>
      <c r="J253" s="326" t="s">
        <v>1372</v>
      </c>
      <c r="K253" s="326" t="s">
        <v>39</v>
      </c>
      <c r="L253" s="514"/>
      <c r="M253" s="326" t="s">
        <v>1927</v>
      </c>
      <c r="N253" s="326" t="s">
        <v>99</v>
      </c>
      <c r="BA253" s="269"/>
      <c r="BB253" s="269" t="s">
        <v>1464</v>
      </c>
    </row>
    <row r="254" spans="1:54" ht="15" x14ac:dyDescent="0.2">
      <c r="A254" s="355"/>
      <c r="B254" s="367" t="s">
        <v>3659</v>
      </c>
      <c r="C254" s="367"/>
      <c r="D254" s="367"/>
      <c r="E254" s="367"/>
      <c r="F254" s="367"/>
      <c r="G254" s="367"/>
      <c r="H254" s="367"/>
      <c r="I254" s="367"/>
      <c r="J254" s="367"/>
      <c r="K254" s="367"/>
      <c r="L254" s="367"/>
      <c r="M254" s="367"/>
      <c r="N254" s="375"/>
      <c r="BA254" s="363"/>
      <c r="BB254" s="363"/>
    </row>
    <row r="255" spans="1:54" ht="15" x14ac:dyDescent="0.2">
      <c r="A255" s="355"/>
      <c r="B255" s="364"/>
      <c r="C255" s="503">
        <f>SUM(C253,1)</f>
        <v>232</v>
      </c>
      <c r="D255" s="326" t="s">
        <v>6837</v>
      </c>
      <c r="E255" s="327"/>
      <c r="F255" s="326" t="s">
        <v>7640</v>
      </c>
      <c r="G255" s="81" t="s">
        <v>41</v>
      </c>
      <c r="H255" s="81"/>
      <c r="I255" s="81" t="s">
        <v>7641</v>
      </c>
      <c r="J255" s="326"/>
      <c r="K255" s="326" t="s">
        <v>2624</v>
      </c>
      <c r="L255" s="326" t="s">
        <v>2624</v>
      </c>
      <c r="M255" s="326" t="s">
        <v>2624</v>
      </c>
      <c r="N255" s="326" t="s">
        <v>99</v>
      </c>
      <c r="BA255" s="269"/>
      <c r="BB255" s="269" t="s">
        <v>1466</v>
      </c>
    </row>
    <row r="256" spans="1:54" ht="15" x14ac:dyDescent="0.2">
      <c r="A256" s="409"/>
      <c r="B256" s="376"/>
      <c r="C256" s="503">
        <f t="shared" si="13"/>
        <v>233</v>
      </c>
      <c r="D256" s="326" t="s">
        <v>6838</v>
      </c>
      <c r="E256" s="327"/>
      <c r="F256" s="326" t="s">
        <v>7640</v>
      </c>
      <c r="G256" s="81" t="s">
        <v>41</v>
      </c>
      <c r="H256" s="81"/>
      <c r="I256" s="81" t="s">
        <v>7641</v>
      </c>
      <c r="J256" s="326"/>
      <c r="K256" s="326" t="s">
        <v>2624</v>
      </c>
      <c r="L256" s="326" t="s">
        <v>2624</v>
      </c>
      <c r="M256" s="326" t="s">
        <v>2624</v>
      </c>
      <c r="N256" s="326" t="s">
        <v>99</v>
      </c>
      <c r="BA256" s="269"/>
      <c r="BB256" s="269" t="s">
        <v>1466</v>
      </c>
    </row>
  </sheetData>
  <mergeCells count="94">
    <mergeCell ref="G80:G82"/>
    <mergeCell ref="D103:D104"/>
    <mergeCell ref="G103:G104"/>
    <mergeCell ref="D90:D92"/>
    <mergeCell ref="G90:G92"/>
    <mergeCell ref="D87:D89"/>
    <mergeCell ref="G87:G89"/>
    <mergeCell ref="D149:D150"/>
    <mergeCell ref="G149:G150"/>
    <mergeCell ref="D141:D143"/>
    <mergeCell ref="G141:G143"/>
    <mergeCell ref="D105:D110"/>
    <mergeCell ref="G105:G110"/>
    <mergeCell ref="F21:F22"/>
    <mergeCell ref="G21:G22"/>
    <mergeCell ref="F39:F40"/>
    <mergeCell ref="G39:G40"/>
    <mergeCell ref="G77:G79"/>
    <mergeCell ref="BA32:BB32"/>
    <mergeCell ref="G66:G68"/>
    <mergeCell ref="D124:D128"/>
    <mergeCell ref="G124:G128"/>
    <mergeCell ref="F127:F128"/>
    <mergeCell ref="D119:D123"/>
    <mergeCell ref="G119:G123"/>
    <mergeCell ref="F122:F123"/>
    <mergeCell ref="D111:D118"/>
    <mergeCell ref="G111:G118"/>
    <mergeCell ref="D69:D71"/>
    <mergeCell ref="G69:G71"/>
    <mergeCell ref="D66:D68"/>
    <mergeCell ref="G37:G38"/>
    <mergeCell ref="D80:D82"/>
    <mergeCell ref="D77:D79"/>
    <mergeCell ref="D21:D22"/>
    <mergeCell ref="D9:D11"/>
    <mergeCell ref="G9:G11"/>
    <mergeCell ref="D63:D65"/>
    <mergeCell ref="G63:G65"/>
    <mergeCell ref="D60:D62"/>
    <mergeCell ref="G60:G62"/>
    <mergeCell ref="D49:D51"/>
    <mergeCell ref="G49:G51"/>
    <mergeCell ref="D57:D59"/>
    <mergeCell ref="G57:G59"/>
    <mergeCell ref="D54:D56"/>
    <mergeCell ref="G54:G56"/>
    <mergeCell ref="D39:D40"/>
    <mergeCell ref="D37:D38"/>
    <mergeCell ref="F37:F38"/>
    <mergeCell ref="D192:D194"/>
    <mergeCell ref="G190:G191"/>
    <mergeCell ref="G192:G194"/>
    <mergeCell ref="D196:D197"/>
    <mergeCell ref="G229:G231"/>
    <mergeCell ref="G214:G216"/>
    <mergeCell ref="G226:G228"/>
    <mergeCell ref="D226:D228"/>
    <mergeCell ref="D214:D216"/>
    <mergeCell ref="D229:D231"/>
    <mergeCell ref="D198:D199"/>
    <mergeCell ref="G196:G197"/>
    <mergeCell ref="G198:G199"/>
    <mergeCell ref="D190:D191"/>
    <mergeCell ref="BA168:BB168"/>
    <mergeCell ref="BA184:BB184"/>
    <mergeCell ref="D129:D130"/>
    <mergeCell ref="F129:F130"/>
    <mergeCell ref="G129:G130"/>
    <mergeCell ref="D135:D137"/>
    <mergeCell ref="G135:G137"/>
    <mergeCell ref="D133:D134"/>
    <mergeCell ref="G133:G134"/>
    <mergeCell ref="D131:D132"/>
    <mergeCell ref="F131:F132"/>
    <mergeCell ref="G131:G132"/>
    <mergeCell ref="D144:D146"/>
    <mergeCell ref="G144:G146"/>
    <mergeCell ref="G179:G181"/>
    <mergeCell ref="D179:D181"/>
    <mergeCell ref="G153:G154"/>
    <mergeCell ref="D153:D154"/>
    <mergeCell ref="D187:D188"/>
    <mergeCell ref="G185:G186"/>
    <mergeCell ref="G187:G188"/>
    <mergeCell ref="D172:D173"/>
    <mergeCell ref="D177:D178"/>
    <mergeCell ref="G172:G173"/>
    <mergeCell ref="G177:G178"/>
    <mergeCell ref="D185:D186"/>
    <mergeCell ref="D169:D171"/>
    <mergeCell ref="G169:G171"/>
    <mergeCell ref="D174:D176"/>
    <mergeCell ref="G174:G176"/>
  </mergeCells>
  <pageMargins left="0.7" right="0.7" top="0.75" bottom="0.75" header="0.3" footer="0.3"/>
  <pageSetup orientation="portrait" r:id="rId1"/>
  <ignoredErrors>
    <ignoredError sqref="J37:J42 J21:J22 J104 J128 J130 J132 J134 J136 J230 J237"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7109375" defaultRowHeight="11.25" x14ac:dyDescent="0.2"/>
  <cols>
    <col min="1" max="1" width="15.5703125" style="50" bestFit="1" customWidth="1"/>
    <col min="2" max="2" width="17.5703125" style="50" customWidth="1"/>
    <col min="3" max="3" width="12" style="50" customWidth="1"/>
    <col min="4" max="4" width="17.85546875" style="50" bestFit="1" customWidth="1"/>
    <col min="5" max="5" width="15" style="50" bestFit="1" customWidth="1"/>
    <col min="6" max="6" width="17.42578125" style="38" bestFit="1" customWidth="1"/>
    <col min="7" max="7" width="14.140625" style="38" customWidth="1"/>
    <col min="8" max="8" width="17" style="38" bestFit="1" customWidth="1"/>
    <col min="9" max="16384" width="20.7109375" style="33"/>
  </cols>
  <sheetData>
    <row r="1" spans="1:8" x14ac:dyDescent="0.2">
      <c r="A1" s="44" t="s">
        <v>59</v>
      </c>
      <c r="B1" s="45"/>
      <c r="C1" s="45"/>
      <c r="D1" s="45"/>
      <c r="E1" s="45"/>
      <c r="F1" s="45"/>
      <c r="G1" s="45"/>
      <c r="H1" s="45"/>
    </row>
    <row r="2" spans="1:8" x14ac:dyDescent="0.2">
      <c r="A2" s="46">
        <v>1</v>
      </c>
      <c r="B2" s="46">
        <f>SUM(A2,1)</f>
        <v>2</v>
      </c>
      <c r="C2" s="46">
        <f t="shared" ref="C2:H2" si="0">SUM(B2,1)</f>
        <v>3</v>
      </c>
      <c r="D2" s="46">
        <f t="shared" si="0"/>
        <v>4</v>
      </c>
      <c r="E2" s="46">
        <f t="shared" si="0"/>
        <v>5</v>
      </c>
      <c r="F2" s="46">
        <f t="shared" si="0"/>
        <v>6</v>
      </c>
      <c r="G2" s="46">
        <f t="shared" si="0"/>
        <v>7</v>
      </c>
      <c r="H2" s="46">
        <f t="shared" si="0"/>
        <v>8</v>
      </c>
    </row>
    <row r="3" spans="1:8" ht="22.5" x14ac:dyDescent="0.2">
      <c r="A3" s="47" t="s">
        <v>23</v>
      </c>
      <c r="B3" s="48" t="s">
        <v>57</v>
      </c>
      <c r="C3" s="48" t="s">
        <v>119</v>
      </c>
      <c r="D3" s="48" t="s">
        <v>159</v>
      </c>
      <c r="E3" s="48" t="s">
        <v>230</v>
      </c>
      <c r="F3" s="48" t="s">
        <v>160</v>
      </c>
      <c r="G3" s="48" t="s">
        <v>231</v>
      </c>
      <c r="H3" s="48" t="s">
        <v>179</v>
      </c>
    </row>
    <row r="4" spans="1:8" x14ac:dyDescent="0.2">
      <c r="A4" s="47" t="s">
        <v>42</v>
      </c>
      <c r="B4" s="49" t="s">
        <v>42</v>
      </c>
      <c r="C4" s="49" t="s">
        <v>42</v>
      </c>
      <c r="D4" s="49" t="s">
        <v>42</v>
      </c>
      <c r="E4" s="49" t="s">
        <v>42</v>
      </c>
      <c r="F4" s="49" t="s">
        <v>42</v>
      </c>
      <c r="G4" s="49" t="s">
        <v>42</v>
      </c>
      <c r="H4" s="49" t="s">
        <v>42</v>
      </c>
    </row>
    <row r="5" spans="1:8" x14ac:dyDescent="0.2">
      <c r="A5" s="98" t="s">
        <v>7647</v>
      </c>
      <c r="C5" s="58" t="s">
        <v>154</v>
      </c>
      <c r="D5" s="34"/>
      <c r="F5" s="34"/>
    </row>
    <row r="6" spans="1:8" x14ac:dyDescent="0.2">
      <c r="D6" s="34"/>
      <c r="F6" s="34"/>
    </row>
    <row r="7" spans="1:8" x14ac:dyDescent="0.2">
      <c r="D7" s="34"/>
      <c r="F7" s="34"/>
    </row>
    <row r="8" spans="1:8" x14ac:dyDescent="0.2">
      <c r="D8" s="34"/>
      <c r="F8" s="34"/>
    </row>
    <row r="9" spans="1:8" x14ac:dyDescent="0.2">
      <c r="D9" s="34"/>
      <c r="F9" s="34"/>
    </row>
    <row r="10" spans="1:8" x14ac:dyDescent="0.2">
      <c r="D10" s="34"/>
      <c r="F10" s="34"/>
    </row>
    <row r="11" spans="1:8" x14ac:dyDescent="0.2">
      <c r="D11" s="34"/>
      <c r="F11" s="34"/>
    </row>
    <row r="12" spans="1:8" x14ac:dyDescent="0.2">
      <c r="D12" s="34"/>
      <c r="F12" s="34"/>
    </row>
    <row r="13" spans="1:8" x14ac:dyDescent="0.2">
      <c r="D13" s="34"/>
      <c r="F13" s="34"/>
    </row>
    <row r="14" spans="1:8" x14ac:dyDescent="0.2">
      <c r="D14" s="34"/>
      <c r="F14" s="34"/>
    </row>
    <row r="15" spans="1:8" x14ac:dyDescent="0.2">
      <c r="D15" s="34"/>
      <c r="F15" s="34"/>
    </row>
    <row r="16" spans="1:8" x14ac:dyDescent="0.2">
      <c r="D16" s="34"/>
      <c r="F16" s="34"/>
    </row>
    <row r="17" spans="4:6" x14ac:dyDescent="0.2">
      <c r="D17" s="34"/>
      <c r="F17" s="34"/>
    </row>
    <row r="18" spans="4:6" x14ac:dyDescent="0.2">
      <c r="D18" s="34"/>
      <c r="F18" s="34"/>
    </row>
    <row r="19" spans="4:6" x14ac:dyDescent="0.2">
      <c r="D19" s="34"/>
      <c r="F19" s="34"/>
    </row>
    <row r="20" spans="4:6" x14ac:dyDescent="0.2">
      <c r="D20" s="34"/>
      <c r="F20" s="34"/>
    </row>
    <row r="21" spans="4:6" x14ac:dyDescent="0.2">
      <c r="D21" s="34"/>
      <c r="F21" s="34"/>
    </row>
    <row r="22" spans="4:6" x14ac:dyDescent="0.2">
      <c r="D22" s="34"/>
      <c r="F22" s="34"/>
    </row>
    <row r="23" spans="4:6" x14ac:dyDescent="0.2">
      <c r="D23" s="34"/>
      <c r="F23" s="34"/>
    </row>
    <row r="24" spans="4:6" x14ac:dyDescent="0.2">
      <c r="D24" s="34"/>
      <c r="F24" s="34"/>
    </row>
    <row r="25" spans="4:6" x14ac:dyDescent="0.2">
      <c r="D25" s="34"/>
      <c r="F25" s="34"/>
    </row>
    <row r="26" spans="4:6" x14ac:dyDescent="0.2">
      <c r="D26" s="34"/>
      <c r="F26" s="34"/>
    </row>
    <row r="27" spans="4:6" x14ac:dyDescent="0.2">
      <c r="D27" s="34"/>
      <c r="F27" s="34"/>
    </row>
    <row r="28" spans="4:6" x14ac:dyDescent="0.2">
      <c r="D28" s="34"/>
      <c r="F28" s="34"/>
    </row>
    <row r="29" spans="4:6" x14ac:dyDescent="0.2">
      <c r="D29" s="34"/>
      <c r="F29" s="34"/>
    </row>
    <row r="30" spans="4:6" x14ac:dyDescent="0.2">
      <c r="D30" s="34"/>
      <c r="F30" s="34"/>
    </row>
    <row r="31" spans="4:6" x14ac:dyDescent="0.2">
      <c r="D31" s="34"/>
      <c r="F31" s="34"/>
    </row>
    <row r="32" spans="4:6" x14ac:dyDescent="0.2">
      <c r="D32" s="34"/>
      <c r="F32" s="34"/>
    </row>
    <row r="33" spans="4:6" x14ac:dyDescent="0.2">
      <c r="D33" s="34"/>
      <c r="F33" s="34"/>
    </row>
    <row r="34" spans="4:6" x14ac:dyDescent="0.2">
      <c r="D34" s="34"/>
      <c r="F34" s="34"/>
    </row>
    <row r="35" spans="4:6" x14ac:dyDescent="0.2">
      <c r="D35" s="34"/>
      <c r="F35" s="34"/>
    </row>
    <row r="36" spans="4:6" x14ac:dyDescent="0.2">
      <c r="D36" s="34"/>
      <c r="F36" s="34"/>
    </row>
    <row r="37" spans="4:6" x14ac:dyDescent="0.2">
      <c r="D37" s="34"/>
      <c r="F37" s="34"/>
    </row>
    <row r="38" spans="4:6" x14ac:dyDescent="0.2">
      <c r="D38" s="34"/>
      <c r="F38" s="34"/>
    </row>
    <row r="39" spans="4:6" x14ac:dyDescent="0.2">
      <c r="D39" s="34"/>
      <c r="F39" s="34"/>
    </row>
    <row r="40" spans="4:6" x14ac:dyDescent="0.2">
      <c r="D40" s="34"/>
      <c r="F40" s="34"/>
    </row>
    <row r="41" spans="4:6" x14ac:dyDescent="0.2">
      <c r="D41" s="34"/>
      <c r="F41" s="34"/>
    </row>
    <row r="42" spans="4:6" x14ac:dyDescent="0.2">
      <c r="D42" s="34"/>
      <c r="F42" s="34"/>
    </row>
    <row r="43" spans="4:6" x14ac:dyDescent="0.2">
      <c r="D43" s="34"/>
      <c r="F43" s="34"/>
    </row>
    <row r="44" spans="4:6" x14ac:dyDescent="0.2">
      <c r="D44" s="34"/>
      <c r="F44" s="34"/>
    </row>
    <row r="45" spans="4:6" x14ac:dyDescent="0.2">
      <c r="D45" s="34"/>
      <c r="F45" s="34"/>
    </row>
    <row r="46" spans="4:6" x14ac:dyDescent="0.2">
      <c r="D46" s="34"/>
      <c r="F46" s="34"/>
    </row>
    <row r="47" spans="4:6" x14ac:dyDescent="0.2">
      <c r="D47" s="34"/>
      <c r="F47" s="34"/>
    </row>
    <row r="48" spans="4:6" x14ac:dyDescent="0.2">
      <c r="D48" s="34"/>
      <c r="F48" s="34"/>
    </row>
    <row r="49" spans="4:6" x14ac:dyDescent="0.2">
      <c r="D49" s="34"/>
      <c r="F49" s="34"/>
    </row>
    <row r="50" spans="4:6" x14ac:dyDescent="0.2">
      <c r="D50" s="34"/>
      <c r="F50" s="34"/>
    </row>
    <row r="51" spans="4:6" x14ac:dyDescent="0.2">
      <c r="D51" s="34"/>
      <c r="F51" s="34"/>
    </row>
    <row r="52" spans="4:6" x14ac:dyDescent="0.2">
      <c r="D52" s="34"/>
      <c r="F52" s="34"/>
    </row>
    <row r="53" spans="4:6" x14ac:dyDescent="0.2">
      <c r="D53" s="34"/>
      <c r="F53" s="34"/>
    </row>
    <row r="54" spans="4:6" x14ac:dyDescent="0.2">
      <c r="D54" s="34"/>
      <c r="F54" s="34"/>
    </row>
    <row r="55" spans="4:6" x14ac:dyDescent="0.2">
      <c r="D55" s="34"/>
      <c r="F55" s="34"/>
    </row>
    <row r="56" spans="4:6" x14ac:dyDescent="0.2">
      <c r="D56" s="34"/>
      <c r="F56" s="34"/>
    </row>
    <row r="57" spans="4:6" x14ac:dyDescent="0.2">
      <c r="D57" s="34"/>
      <c r="F57" s="34"/>
    </row>
    <row r="58" spans="4:6" x14ac:dyDescent="0.2">
      <c r="D58" s="34"/>
      <c r="F58" s="34"/>
    </row>
    <row r="59" spans="4:6" x14ac:dyDescent="0.2">
      <c r="D59" s="34"/>
      <c r="F59" s="34"/>
    </row>
    <row r="60" spans="4:6" x14ac:dyDescent="0.2">
      <c r="D60" s="34"/>
      <c r="F60" s="34"/>
    </row>
    <row r="61" spans="4:6" x14ac:dyDescent="0.2">
      <c r="D61" s="34"/>
      <c r="F61" s="34"/>
    </row>
    <row r="62" spans="4:6" x14ac:dyDescent="0.2">
      <c r="D62" s="34"/>
      <c r="F62" s="34"/>
    </row>
    <row r="63" spans="4:6" x14ac:dyDescent="0.2">
      <c r="D63" s="34"/>
      <c r="F63" s="34"/>
    </row>
    <row r="64" spans="4:6" x14ac:dyDescent="0.2">
      <c r="D64" s="34"/>
      <c r="F64" s="34"/>
    </row>
    <row r="65" spans="4:6" x14ac:dyDescent="0.2">
      <c r="D65" s="34"/>
      <c r="F65" s="34"/>
    </row>
    <row r="66" spans="4:6" x14ac:dyDescent="0.2">
      <c r="D66" s="34"/>
      <c r="F66" s="34"/>
    </row>
    <row r="67" spans="4:6" x14ac:dyDescent="0.2">
      <c r="D67" s="34"/>
      <c r="F67" s="34"/>
    </row>
    <row r="68" spans="4:6" x14ac:dyDescent="0.2">
      <c r="D68" s="34"/>
      <c r="F68" s="34"/>
    </row>
    <row r="69" spans="4:6" x14ac:dyDescent="0.2">
      <c r="D69" s="34"/>
      <c r="F69" s="34"/>
    </row>
    <row r="70" spans="4:6" x14ac:dyDescent="0.2">
      <c r="D70" s="34"/>
      <c r="F70" s="34"/>
    </row>
    <row r="71" spans="4:6" x14ac:dyDescent="0.2">
      <c r="D71" s="34"/>
      <c r="F71" s="34"/>
    </row>
    <row r="72" spans="4:6" x14ac:dyDescent="0.2">
      <c r="D72" s="34"/>
      <c r="F72" s="34"/>
    </row>
    <row r="73" spans="4:6" x14ac:dyDescent="0.2">
      <c r="D73" s="34"/>
      <c r="F73" s="34"/>
    </row>
    <row r="74" spans="4:6" x14ac:dyDescent="0.2">
      <c r="D74" s="34"/>
      <c r="F74" s="34"/>
    </row>
    <row r="75" spans="4:6" x14ac:dyDescent="0.2">
      <c r="D75" s="34"/>
      <c r="F75" s="34"/>
    </row>
    <row r="76" spans="4:6" x14ac:dyDescent="0.2">
      <c r="D76" s="34"/>
      <c r="F76" s="34"/>
    </row>
    <row r="77" spans="4:6" x14ac:dyDescent="0.2">
      <c r="D77" s="34"/>
      <c r="F77" s="34"/>
    </row>
    <row r="78" spans="4:6" x14ac:dyDescent="0.2">
      <c r="D78" s="34"/>
      <c r="F78" s="34"/>
    </row>
    <row r="79" spans="4:6" x14ac:dyDescent="0.2">
      <c r="D79" s="34"/>
      <c r="F79" s="34"/>
    </row>
    <row r="80" spans="4:6" x14ac:dyDescent="0.2">
      <c r="D80" s="34"/>
      <c r="F80" s="34"/>
    </row>
    <row r="81" spans="4:6" x14ac:dyDescent="0.2">
      <c r="D81" s="34"/>
      <c r="F81" s="34"/>
    </row>
    <row r="82" spans="4:6" x14ac:dyDescent="0.2">
      <c r="D82" s="34"/>
      <c r="F82" s="34"/>
    </row>
    <row r="83" spans="4:6" x14ac:dyDescent="0.2">
      <c r="D83" s="34"/>
      <c r="F83" s="34"/>
    </row>
    <row r="84" spans="4:6" x14ac:dyDescent="0.2">
      <c r="D84" s="34"/>
      <c r="F84" s="34"/>
    </row>
    <row r="85" spans="4:6" x14ac:dyDescent="0.2">
      <c r="D85" s="34"/>
      <c r="F85" s="34"/>
    </row>
    <row r="86" spans="4:6" x14ac:dyDescent="0.2">
      <c r="D86" s="34"/>
      <c r="F86" s="34"/>
    </row>
    <row r="87" spans="4:6" x14ac:dyDescent="0.2">
      <c r="D87" s="34"/>
      <c r="F87" s="34"/>
    </row>
    <row r="88" spans="4:6" x14ac:dyDescent="0.2">
      <c r="D88" s="34"/>
      <c r="F88" s="34"/>
    </row>
    <row r="89" spans="4:6" x14ac:dyDescent="0.2">
      <c r="D89" s="34"/>
      <c r="F89" s="34"/>
    </row>
    <row r="90" spans="4:6" x14ac:dyDescent="0.2">
      <c r="D90" s="34"/>
      <c r="F90" s="34"/>
    </row>
    <row r="91" spans="4:6" x14ac:dyDescent="0.2">
      <c r="D91" s="34"/>
      <c r="F91" s="34"/>
    </row>
    <row r="92" spans="4:6" x14ac:dyDescent="0.2">
      <c r="D92" s="34"/>
      <c r="F92" s="34"/>
    </row>
    <row r="93" spans="4:6" x14ac:dyDescent="0.2">
      <c r="D93" s="34"/>
      <c r="F93" s="34"/>
    </row>
    <row r="94" spans="4:6" x14ac:dyDescent="0.2">
      <c r="D94" s="34"/>
      <c r="F94" s="34"/>
    </row>
    <row r="95" spans="4:6" x14ac:dyDescent="0.2">
      <c r="D95" s="34"/>
      <c r="F95" s="34"/>
    </row>
    <row r="96" spans="4:6" x14ac:dyDescent="0.2">
      <c r="D96" s="34"/>
      <c r="F96" s="34"/>
    </row>
    <row r="97" spans="4:6" x14ac:dyDescent="0.2">
      <c r="D97" s="34"/>
      <c r="F97" s="34"/>
    </row>
    <row r="98" spans="4:6" x14ac:dyDescent="0.2">
      <c r="D98" s="34"/>
      <c r="F98" s="34"/>
    </row>
    <row r="99" spans="4:6" x14ac:dyDescent="0.2">
      <c r="D99" s="34"/>
      <c r="F99" s="34"/>
    </row>
    <row r="100" spans="4:6" x14ac:dyDescent="0.2">
      <c r="D100" s="34"/>
      <c r="F100" s="34"/>
    </row>
    <row r="101" spans="4:6" x14ac:dyDescent="0.2">
      <c r="D101" s="34"/>
      <c r="F101" s="34"/>
    </row>
    <row r="102" spans="4:6" x14ac:dyDescent="0.2">
      <c r="D102" s="34"/>
      <c r="F102" s="34"/>
    </row>
    <row r="103" spans="4:6" x14ac:dyDescent="0.2">
      <c r="D103" s="34"/>
      <c r="F103" s="34"/>
    </row>
  </sheetData>
  <sheetProtection algorithmName="SHA-512" hashValue="t3woA8htM2W7r8AVVPrpaWrCmoDlzZ0AgmlMtLJFc/8Z+wZ9uaPeAMrA88+jJIvdqRxz9j7tepbXA0rsu99aYw==" saltValue="15FaTZMVUjxZhNPc43go3g==" spinCount="100000" sheet="1" objects="1" scenarios="1"/>
  <customSheetViews>
    <customSheetView guid="{566A416C-56B6-4095-B00C-74C49F27ECB8}" state="hidden">
      <selection activeCell="A5" sqref="A5"/>
      <pageMargins left="0.75" right="0.75" top="1" bottom="1" header="0.5" footer="0.5"/>
      <pageSetup orientation="portrait" r:id="rId1"/>
      <headerFooter alignWithMargins="0"/>
    </customSheetView>
    <customSheetView guid="{4622CF12-BA2A-4175-B01D-C720AB0A1158}" state="hidden">
      <selection activeCell="A5" sqref="A5"/>
      <pageMargins left="0.75" right="0.75" top="1" bottom="1" header="0.5" footer="0.5"/>
      <pageSetup orientation="portrait" r:id="rId2"/>
      <headerFooter alignWithMargins="0"/>
    </customSheetView>
    <customSheetView guid="{1F0D0CB9-53AB-4FD3-89A0-64EB433EA59F}" state="hidden">
      <selection activeCell="A5" sqref="A5"/>
      <pageMargins left="0.75" right="0.75" top="1" bottom="1" header="0.5" footer="0.5"/>
      <pageSetup orientation="portrait" r:id="rId3"/>
      <headerFooter alignWithMargins="0"/>
    </customSheetView>
    <customSheetView guid="{1D7CA095-271E-4EB7-AAA6-ABB5C8F68930}">
      <selection activeCell="A5" sqref="A5"/>
      <pageMargins left="0.75" right="0.75" top="1" bottom="1" header="0.5" footer="0.5"/>
      <pageSetup orientation="portrait" r:id="rId4"/>
      <headerFooter alignWithMargins="0"/>
    </customSheetView>
    <customSheetView guid="{93C8E6D7-8971-4D84-9CD7-E172DB923E03}" state="hidden">
      <selection activeCell="A5" sqref="A5"/>
      <pageMargins left="0.75" right="0.75" top="1" bottom="1" header="0.5" footer="0.5"/>
      <pageSetup orientation="portrait" r:id="rId5"/>
      <headerFooter alignWithMargins="0"/>
    </customSheetView>
  </customSheetViews>
  <phoneticPr fontId="7"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orientation="portrait" r:id="rId6"/>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HY513"/>
  <sheetViews>
    <sheetView zoomScaleNormal="100" zoomScaleSheetLayoutView="100" workbookViewId="0">
      <pane xSplit="2" ySplit="6" topLeftCell="C7" activePane="bottomRight" state="frozen"/>
      <selection pane="topRight" activeCell="C1" sqref="C1"/>
      <selection pane="bottomLeft" activeCell="A7" sqref="A7"/>
      <selection pane="bottomRight" activeCell="A10" sqref="A10"/>
    </sheetView>
  </sheetViews>
  <sheetFormatPr defaultColWidth="18.28515625" defaultRowHeight="11.25" x14ac:dyDescent="0.2"/>
  <cols>
    <col min="1" max="1" width="10.7109375" style="38" customWidth="1"/>
    <col min="2" max="2" width="20.7109375" style="38" customWidth="1"/>
    <col min="3" max="3" width="40.7109375" style="38" customWidth="1"/>
    <col min="4" max="4" width="20.7109375" style="38" customWidth="1"/>
    <col min="5" max="6" width="15.7109375" style="59" customWidth="1"/>
    <col min="7" max="7" width="20.7109375" style="59" customWidth="1"/>
    <col min="8" max="9" width="20.7109375" style="38" customWidth="1"/>
    <col min="10" max="10" width="15.7109375" style="38" customWidth="1"/>
    <col min="11" max="13" width="20.7109375" style="38" customWidth="1"/>
    <col min="14" max="14" width="10.7109375" style="51" customWidth="1"/>
    <col min="15" max="15" width="20.7109375" style="51" customWidth="1"/>
    <col min="16" max="19" width="15.7109375" style="38" customWidth="1"/>
    <col min="20" max="22" width="15.7109375" style="59" customWidth="1"/>
    <col min="23" max="23" width="15.7109375" style="52" customWidth="1"/>
    <col min="24" max="24" width="30.7109375" style="38" customWidth="1"/>
    <col min="25" max="27" width="20.7109375" style="38" customWidth="1"/>
    <col min="28" max="28" width="10.7109375" style="38" customWidth="1"/>
    <col min="29" max="29" width="20.7109375" style="38" customWidth="1"/>
    <col min="30" max="30" width="10.7109375" style="38" customWidth="1"/>
    <col min="31" max="33" width="20.7109375" style="38" customWidth="1"/>
    <col min="34" max="35" width="15.7109375" style="38" customWidth="1"/>
    <col min="36" max="36" width="20.7109375" style="38" customWidth="1"/>
    <col min="37" max="37" width="20.7109375" style="33" customWidth="1"/>
    <col min="38" max="38" width="10.7109375" style="38" customWidth="1"/>
    <col min="39" max="39" width="15.7109375" style="38" customWidth="1"/>
    <col min="40" max="41" width="15.7109375" style="59" customWidth="1"/>
    <col min="42" max="44" width="20.7109375" style="59" customWidth="1"/>
    <col min="45" max="45" width="20.7109375" style="52" customWidth="1"/>
    <col min="46" max="46" width="15.7109375" style="59" customWidth="1"/>
    <col min="47" max="47" width="20.7109375" style="59" customWidth="1"/>
    <col min="48" max="48" width="20.7109375" style="52" customWidth="1"/>
    <col min="49" max="49" width="15.7109375" style="59" customWidth="1"/>
    <col min="50" max="50" width="20.7109375" style="59" customWidth="1"/>
    <col min="51" max="51" width="20.7109375" style="52" customWidth="1"/>
    <col min="52" max="52" width="15.7109375" style="59" customWidth="1"/>
    <col min="53" max="53" width="20.7109375" style="59" customWidth="1"/>
    <col min="54" max="54" width="20.7109375" style="52" customWidth="1"/>
    <col min="55" max="55" width="15.7109375" style="59" customWidth="1"/>
    <col min="56" max="57" width="20.7109375" style="59" customWidth="1"/>
    <col min="58" max="58" width="15.7109375" style="59" customWidth="1"/>
    <col min="59" max="60" width="20.7109375" style="59" customWidth="1"/>
    <col min="61" max="61" width="15.7109375" style="59" customWidth="1"/>
    <col min="62" max="64" width="20.7109375" style="59" customWidth="1"/>
    <col min="65" max="65" width="20.7109375" style="52" customWidth="1"/>
    <col min="66" max="66" width="20.7109375" style="59" customWidth="1"/>
    <col min="67" max="67" width="20.7109375" style="38" customWidth="1"/>
    <col min="68" max="68" width="15.7109375" style="52" customWidth="1"/>
    <col min="69" max="69" width="15.7109375" style="59" customWidth="1"/>
    <col min="70" max="70" width="20.7109375" style="59" customWidth="1"/>
    <col min="71" max="71" width="15.7109375" style="52" customWidth="1"/>
    <col min="72" max="72" width="15.7109375" style="59" customWidth="1"/>
    <col min="73" max="73" width="20.7109375" style="59" customWidth="1"/>
    <col min="74" max="74" width="20.7109375" style="51" customWidth="1"/>
    <col min="75" max="75" width="15.7109375" style="38" customWidth="1"/>
    <col min="76" max="76" width="20.7109375" style="38" customWidth="1"/>
    <col min="77" max="77" width="15.7109375" style="38" customWidth="1"/>
    <col min="78" max="79" width="15.7109375" style="51" customWidth="1"/>
    <col min="80" max="80" width="20.7109375" style="51" customWidth="1"/>
    <col min="81" max="82" width="15.7109375" style="51" customWidth="1"/>
    <col min="83" max="83" width="20.7109375" style="51" customWidth="1"/>
    <col min="84" max="84" width="20.7109375" style="38" customWidth="1"/>
    <col min="85" max="85" width="20.7109375" style="59" customWidth="1"/>
    <col min="86" max="86" width="15.7109375" style="38" customWidth="1"/>
    <col min="87" max="87" width="15.7109375" style="59" customWidth="1"/>
    <col min="88" max="90" width="20.7109375" style="59" customWidth="1"/>
    <col min="91" max="91" width="20.7109375" style="52" customWidth="1"/>
    <col min="92" max="92" width="15.7109375" style="59" customWidth="1"/>
    <col min="93" max="93" width="20.7109375" style="52" customWidth="1"/>
    <col min="94" max="94" width="10.7109375" style="52" customWidth="1"/>
    <col min="95" max="95" width="20.7109375" style="52" customWidth="1"/>
    <col min="96" max="96" width="15.7109375" style="52" customWidth="1"/>
    <col min="97" max="97" width="15.7109375" style="51" customWidth="1"/>
    <col min="98" max="98" width="20.7109375" style="51" customWidth="1"/>
    <col min="99" max="100" width="15.7109375" style="51" customWidth="1"/>
    <col min="101" max="101" width="20.7109375" style="51" customWidth="1"/>
    <col min="102" max="102" width="15.7109375" style="51" customWidth="1"/>
    <col min="103" max="103" width="15.7109375" style="52" customWidth="1"/>
    <col min="104" max="104" width="20.7109375" style="52" customWidth="1"/>
    <col min="105" max="105" width="15.7109375" style="51" customWidth="1"/>
    <col min="106" max="106" width="15.7109375" style="52" customWidth="1"/>
    <col min="107" max="107" width="20.7109375" style="52" customWidth="1"/>
    <col min="108" max="108" width="30.7109375" style="52" customWidth="1"/>
    <col min="109" max="109" width="20.7109375" style="52" customWidth="1"/>
    <col min="110" max="111" width="15.7109375" style="52" customWidth="1"/>
    <col min="112" max="112" width="20.7109375" style="52" customWidth="1"/>
    <col min="113" max="113" width="10.7109375" style="52" customWidth="1"/>
    <col min="114" max="114" width="15.7109375" style="63" customWidth="1"/>
    <col min="115" max="116" width="15.7109375" style="52" customWidth="1"/>
    <col min="117" max="117" width="20.7109375" style="52" customWidth="1"/>
    <col min="118" max="118" width="10.7109375" style="59" customWidth="1"/>
    <col min="119" max="119" width="15.7109375" style="63" customWidth="1"/>
    <col min="120" max="120" width="10.7109375" style="38" customWidth="1"/>
    <col min="121" max="121" width="15.7109375" style="62" customWidth="1"/>
    <col min="122" max="122" width="10.7109375" style="38" customWidth="1"/>
    <col min="123" max="123" width="15.7109375" style="62" customWidth="1"/>
    <col min="124" max="124" width="15.7109375" style="38" customWidth="1"/>
    <col min="125" max="125" width="20.7109375" style="62" customWidth="1"/>
    <col min="126" max="127" width="20.7109375" style="38" customWidth="1"/>
    <col min="128" max="129" width="15.7109375" style="38" customWidth="1"/>
    <col min="130" max="130" width="25.7109375" style="51" customWidth="1"/>
    <col min="131" max="132" width="15.7109375" style="59" customWidth="1"/>
    <col min="133" max="133" width="20.7109375" style="52" customWidth="1"/>
    <col min="134" max="135" width="15.7109375" style="59" customWidth="1"/>
    <col min="136" max="139" width="20.7109375" style="59" customWidth="1"/>
    <col min="140" max="154" width="20.7109375" style="51" customWidth="1"/>
    <col min="155" max="155" width="20.7109375" style="38" customWidth="1"/>
    <col min="156" max="156" width="10.7109375" style="38" customWidth="1"/>
    <col min="157" max="157" width="20.7109375" style="38" customWidth="1"/>
    <col min="158" max="159" width="15.7109375" style="38" customWidth="1"/>
    <col min="160" max="160" width="20.7109375" style="38" customWidth="1"/>
    <col min="161" max="161" width="10.7109375" style="122" customWidth="1"/>
    <col min="162" max="164" width="15.7109375" style="33" customWidth="1"/>
    <col min="165" max="165" width="20.7109375" style="33" customWidth="1"/>
    <col min="166" max="166" width="10.7109375" style="33" customWidth="1"/>
    <col min="167" max="167" width="15.7109375" style="38" customWidth="1"/>
    <col min="168" max="169" width="10.7109375" style="38" customWidth="1"/>
    <col min="170" max="170" width="20.7109375" style="38" customWidth="1"/>
    <col min="171" max="171" width="15.7109375" style="38" customWidth="1"/>
    <col min="172" max="172" width="20.7109375" style="122" customWidth="1"/>
    <col min="173" max="173" width="10.7109375" style="33" customWidth="1"/>
    <col min="174" max="174" width="15.7109375" style="123" customWidth="1"/>
    <col min="175" max="175" width="10.7109375" style="33" customWidth="1"/>
    <col min="176" max="176" width="15.7109375" style="33" customWidth="1"/>
    <col min="177" max="177" width="20.7109375" style="33" customWidth="1"/>
    <col min="178" max="178" width="10.7109375" style="33" customWidth="1"/>
    <col min="179" max="181" width="15.7109375" style="33" customWidth="1"/>
    <col min="182" max="183" width="20.7109375" style="123" customWidth="1"/>
    <col min="184" max="184" width="10.7109375" style="123" customWidth="1"/>
    <col min="185" max="185" width="15.7109375" style="38" customWidth="1"/>
    <col min="186" max="186" width="10.7109375" style="38" customWidth="1"/>
    <col min="187" max="187" width="15.7109375" style="108" customWidth="1"/>
    <col min="188" max="188" width="10.7109375" style="108" customWidth="1"/>
    <col min="189" max="189" width="20.7109375" style="108" customWidth="1"/>
    <col min="190" max="190" width="17.7109375" style="108" customWidth="1"/>
    <col min="191" max="192" width="20.7109375" style="108" customWidth="1"/>
    <col min="193" max="193" width="10.7109375" style="108" customWidth="1"/>
    <col min="194" max="194" width="20.7109375" style="108" customWidth="1"/>
    <col min="195" max="195" width="10.7109375" style="108" customWidth="1"/>
    <col min="196" max="196" width="20.7109375" style="108" customWidth="1"/>
    <col min="197" max="197" width="15.7109375" style="108" customWidth="1"/>
    <col min="198" max="198" width="20.7109375" style="108" customWidth="1"/>
    <col min="199" max="200" width="10.7109375" style="108" customWidth="1"/>
    <col min="201" max="207" width="20.7109375" style="108" customWidth="1"/>
    <col min="208" max="208" width="15.7109375" style="108" customWidth="1"/>
    <col min="209" max="209" width="20.7109375" style="108" customWidth="1"/>
    <col min="210" max="211" width="10.7109375" style="108" customWidth="1"/>
    <col min="212" max="212" width="20.7109375" style="108" customWidth="1"/>
    <col min="213" max="213" width="10.7109375" style="108" customWidth="1"/>
    <col min="214" max="214" width="15.7109375" style="108" customWidth="1"/>
    <col min="215" max="215" width="10.7109375" style="108" customWidth="1"/>
    <col min="216" max="219" width="20.7109375" style="108" customWidth="1"/>
    <col min="220" max="223" width="15.7109375" style="108" customWidth="1"/>
    <col min="224" max="224" width="28.7109375" style="108" customWidth="1"/>
    <col min="225" max="229" width="15.7109375" style="51" customWidth="1"/>
    <col min="230" max="231" width="20.7109375" style="108" customWidth="1"/>
    <col min="232" max="233" width="15.7109375" style="108" customWidth="1"/>
    <col min="234" max="16384" width="18.28515625" style="108"/>
  </cols>
  <sheetData>
    <row r="1" spans="1:233" ht="46.5" customHeight="1" x14ac:dyDescent="0.2">
      <c r="A1" s="51" t="s">
        <v>1696</v>
      </c>
      <c r="B1" s="51"/>
      <c r="C1" s="51"/>
      <c r="D1" s="51"/>
      <c r="E1" s="52"/>
      <c r="F1" s="52"/>
      <c r="G1" s="52"/>
      <c r="H1" s="51"/>
      <c r="I1" s="51"/>
      <c r="J1" s="51"/>
      <c r="K1" s="51"/>
      <c r="L1" s="51"/>
      <c r="M1" s="51"/>
      <c r="P1" s="51"/>
      <c r="Q1" s="51"/>
      <c r="R1" s="51"/>
      <c r="S1" s="51"/>
      <c r="T1" s="52"/>
      <c r="U1" s="52"/>
      <c r="V1" s="52"/>
      <c r="X1" s="51"/>
      <c r="Y1" s="51"/>
      <c r="Z1" s="51"/>
      <c r="AA1" s="51"/>
      <c r="AB1" s="51"/>
      <c r="AC1" s="51"/>
      <c r="AD1" s="51"/>
      <c r="AE1" s="51"/>
      <c r="AF1" s="51"/>
      <c r="AG1" s="51"/>
      <c r="AH1" s="51"/>
      <c r="AI1" s="51"/>
      <c r="AJ1" s="51"/>
      <c r="AL1" s="51"/>
      <c r="AM1" s="51"/>
      <c r="AN1" s="52"/>
      <c r="AO1" s="52"/>
      <c r="AP1" s="52"/>
      <c r="AQ1" s="52"/>
      <c r="AR1" s="52"/>
      <c r="BE1" s="52"/>
      <c r="BF1" s="52"/>
      <c r="BG1" s="52"/>
      <c r="BH1" s="52"/>
      <c r="BI1" s="52"/>
      <c r="BJ1" s="52"/>
      <c r="BK1" s="52"/>
      <c r="BL1" s="52"/>
      <c r="BN1" s="52"/>
      <c r="BO1" s="51"/>
      <c r="BQ1" s="52"/>
      <c r="BR1" s="52"/>
      <c r="BT1" s="52"/>
      <c r="BU1" s="52"/>
      <c r="BW1" s="51"/>
      <c r="BX1" s="51"/>
      <c r="BY1" s="51"/>
      <c r="BZ1" s="52"/>
      <c r="CA1" s="52"/>
      <c r="CB1" s="52"/>
      <c r="CF1" s="51"/>
      <c r="CG1" s="52"/>
      <c r="CH1" s="51"/>
      <c r="CI1" s="52"/>
      <c r="CJ1" s="52"/>
      <c r="CK1" s="52"/>
      <c r="CL1" s="52"/>
      <c r="CN1" s="52"/>
      <c r="DJ1" s="52"/>
      <c r="DN1" s="52"/>
      <c r="DO1" s="52"/>
      <c r="DP1" s="51"/>
      <c r="DQ1" s="51"/>
      <c r="DR1" s="51"/>
      <c r="DS1" s="51"/>
      <c r="DT1" s="51"/>
      <c r="DU1" s="51"/>
      <c r="DV1" s="51"/>
      <c r="DW1" s="51"/>
      <c r="DX1" s="51"/>
      <c r="DY1" s="51"/>
      <c r="EA1" s="52"/>
      <c r="EB1" s="52"/>
      <c r="ED1" s="52"/>
      <c r="EE1" s="52"/>
      <c r="EF1" s="52"/>
      <c r="EG1" s="52"/>
      <c r="EH1" s="52"/>
      <c r="EI1" s="52"/>
      <c r="EY1" s="51"/>
      <c r="EZ1" s="51"/>
      <c r="FA1" s="51"/>
      <c r="FB1" s="51"/>
      <c r="FC1" s="51"/>
      <c r="FD1" s="51"/>
      <c r="FE1" s="51"/>
      <c r="FF1" s="124"/>
      <c r="FG1" s="124"/>
      <c r="FH1" s="124"/>
      <c r="FI1" s="124"/>
      <c r="FJ1" s="124"/>
      <c r="FK1" s="51"/>
      <c r="FL1" s="51"/>
      <c r="FM1" s="51"/>
      <c r="FN1" s="51"/>
      <c r="FO1" s="51"/>
      <c r="FP1" s="51"/>
      <c r="FQ1" s="124"/>
      <c r="FR1" s="124"/>
      <c r="FS1" s="124"/>
      <c r="FT1" s="124"/>
      <c r="FU1" s="124"/>
      <c r="FV1" s="124"/>
      <c r="FW1" s="124"/>
      <c r="FX1" s="124"/>
      <c r="FY1" s="124"/>
      <c r="FZ1" s="124"/>
      <c r="GA1" s="124"/>
      <c r="GB1" s="124"/>
      <c r="GC1" s="51"/>
      <c r="GD1" s="51"/>
    </row>
    <row r="2" spans="1:233" ht="15" x14ac:dyDescent="0.2">
      <c r="A2" s="65" t="s">
        <v>16</v>
      </c>
      <c r="B2" s="66"/>
      <c r="C2" s="66"/>
      <c r="D2" s="66"/>
      <c r="E2" s="66"/>
      <c r="F2" s="66"/>
      <c r="G2" s="66"/>
      <c r="H2" s="67" t="s">
        <v>18</v>
      </c>
      <c r="I2" s="67"/>
      <c r="J2" s="68"/>
      <c r="K2" s="68"/>
      <c r="L2" s="68"/>
      <c r="M2" s="68"/>
      <c r="N2" s="68"/>
      <c r="O2" s="68"/>
      <c r="P2" s="68"/>
      <c r="Q2" s="68"/>
      <c r="R2" s="68"/>
      <c r="S2" s="68"/>
      <c r="T2" s="68"/>
      <c r="U2" s="68"/>
      <c r="V2" s="68"/>
      <c r="W2" s="68"/>
      <c r="X2" s="68"/>
      <c r="Y2" s="69" t="s">
        <v>48</v>
      </c>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c r="CV2" s="70"/>
      <c r="CW2" s="70"/>
      <c r="CX2" s="70"/>
      <c r="CY2" s="70"/>
      <c r="CZ2" s="70"/>
      <c r="DA2" s="70"/>
      <c r="DB2" s="70"/>
      <c r="DC2" s="70"/>
      <c r="DD2" s="70"/>
      <c r="DE2" s="70"/>
      <c r="DF2" s="70"/>
      <c r="DG2" s="70"/>
      <c r="DH2" s="70"/>
      <c r="DI2" s="70"/>
      <c r="DJ2" s="70"/>
      <c r="DK2" s="70"/>
      <c r="DL2" s="70"/>
      <c r="DM2" s="70"/>
      <c r="DN2" s="70"/>
      <c r="DO2" s="70"/>
      <c r="DP2" s="70"/>
      <c r="DQ2" s="70"/>
      <c r="DR2" s="70"/>
      <c r="DS2" s="70"/>
      <c r="DT2" s="70"/>
      <c r="DU2" s="70"/>
      <c r="DV2" s="70"/>
      <c r="DW2" s="70"/>
      <c r="DX2" s="70"/>
      <c r="DY2" s="70"/>
      <c r="DZ2" s="70"/>
      <c r="EA2" s="70"/>
      <c r="EB2" s="70"/>
      <c r="EC2" s="70"/>
      <c r="ED2" s="70"/>
      <c r="EE2" s="70"/>
      <c r="EF2" s="70"/>
      <c r="EG2" s="70"/>
      <c r="EH2" s="70"/>
      <c r="EI2" s="70"/>
      <c r="EJ2" s="70"/>
      <c r="EK2" s="70"/>
      <c r="EL2" s="70"/>
      <c r="EM2" s="70"/>
      <c r="EN2" s="70"/>
      <c r="EO2" s="70"/>
      <c r="EP2" s="70"/>
      <c r="EQ2" s="70"/>
      <c r="ER2" s="70"/>
      <c r="ES2" s="70"/>
      <c r="ET2" s="70"/>
      <c r="EU2" s="70"/>
      <c r="EV2" s="70"/>
      <c r="EW2" s="70"/>
      <c r="EX2" s="70"/>
      <c r="EY2" s="70"/>
      <c r="EZ2" s="70"/>
      <c r="FA2" s="70"/>
      <c r="FB2" s="70"/>
      <c r="FC2" s="70"/>
      <c r="FD2" s="70"/>
      <c r="FE2" s="70"/>
      <c r="FF2" s="70"/>
      <c r="FG2" s="70"/>
      <c r="FH2" s="70"/>
      <c r="FI2" s="70"/>
      <c r="FJ2" s="70"/>
      <c r="FK2" s="70"/>
      <c r="FL2" s="70"/>
      <c r="FM2" s="70"/>
      <c r="FN2" s="70"/>
      <c r="FO2" s="70"/>
      <c r="FP2" s="70"/>
      <c r="FQ2" s="70"/>
      <c r="FR2" s="70"/>
      <c r="FS2" s="70"/>
      <c r="FT2" s="70"/>
      <c r="FU2" s="70"/>
      <c r="FV2" s="70"/>
      <c r="FW2" s="70"/>
      <c r="FX2" s="70"/>
      <c r="FY2" s="70"/>
      <c r="FZ2" s="70"/>
      <c r="GA2" s="70"/>
      <c r="GB2" s="70"/>
      <c r="GC2" s="70"/>
      <c r="GD2" s="70"/>
      <c r="GE2" s="70"/>
      <c r="GF2" s="70"/>
      <c r="GG2" s="70"/>
      <c r="GH2" s="70"/>
      <c r="GI2" s="70"/>
      <c r="GJ2" s="70"/>
      <c r="GK2" s="70"/>
      <c r="GL2" s="70"/>
      <c r="GM2" s="70"/>
      <c r="GN2" s="70"/>
      <c r="GO2" s="70"/>
      <c r="GP2" s="70"/>
      <c r="GQ2" s="70"/>
      <c r="GR2" s="70"/>
      <c r="GS2" s="70"/>
      <c r="GT2" s="70"/>
      <c r="GU2" s="70"/>
      <c r="GV2" s="70"/>
      <c r="GW2" s="70"/>
      <c r="GX2" s="70"/>
      <c r="GY2" s="70"/>
      <c r="GZ2" s="70"/>
      <c r="HA2" s="70"/>
      <c r="HB2" s="70"/>
      <c r="HC2" s="70"/>
      <c r="HD2" s="70"/>
      <c r="HE2" s="70"/>
      <c r="HF2" s="70"/>
      <c r="HG2" s="70"/>
      <c r="HH2" s="70"/>
      <c r="HI2" s="70"/>
      <c r="HJ2" s="67" t="s">
        <v>18</v>
      </c>
      <c r="HK2" s="67"/>
      <c r="HL2" s="67"/>
      <c r="HM2" s="67"/>
      <c r="HN2" s="379" t="s">
        <v>48</v>
      </c>
      <c r="HO2" s="361"/>
      <c r="HP2" s="361"/>
      <c r="HQ2" s="70"/>
      <c r="HR2" s="70"/>
      <c r="HS2" s="70"/>
      <c r="HT2" s="70"/>
      <c r="HU2" s="70"/>
      <c r="HV2" s="361"/>
      <c r="HW2" s="361"/>
      <c r="HX2" s="361"/>
      <c r="HY2" s="361"/>
    </row>
    <row r="3" spans="1:233" ht="15" x14ac:dyDescent="0.2">
      <c r="A3" s="71"/>
      <c r="B3" s="71"/>
      <c r="C3" s="71"/>
      <c r="D3" s="71"/>
      <c r="E3" s="71"/>
      <c r="F3" s="71"/>
      <c r="G3" s="71"/>
      <c r="H3" s="72" t="s">
        <v>49</v>
      </c>
      <c r="I3" s="73"/>
      <c r="J3" s="74" t="s">
        <v>53</v>
      </c>
      <c r="K3" s="74"/>
      <c r="L3" s="75"/>
      <c r="M3" s="75"/>
      <c r="N3" s="75"/>
      <c r="O3" s="75"/>
      <c r="P3" s="75"/>
      <c r="Q3" s="75"/>
      <c r="R3" s="75"/>
      <c r="S3" s="75"/>
      <c r="T3" s="74"/>
      <c r="U3" s="74"/>
      <c r="V3" s="74"/>
      <c r="W3" s="74"/>
      <c r="X3" s="74"/>
      <c r="Y3" s="76" t="s">
        <v>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c r="DJ3" s="77"/>
      <c r="DK3" s="77"/>
      <c r="DL3" s="77"/>
      <c r="DM3" s="77"/>
      <c r="DN3" s="77"/>
      <c r="DO3" s="77"/>
      <c r="DP3" s="77"/>
      <c r="DQ3" s="77"/>
      <c r="DR3" s="77"/>
      <c r="DS3" s="77"/>
      <c r="DT3" s="77"/>
      <c r="DU3" s="77"/>
      <c r="DV3" s="77"/>
      <c r="DW3" s="77"/>
      <c r="DX3" s="77"/>
      <c r="DY3" s="77"/>
      <c r="DZ3" s="77"/>
      <c r="EA3" s="331" t="s">
        <v>3646</v>
      </c>
      <c r="EB3" s="239" t="s">
        <v>2023</v>
      </c>
      <c r="EC3" s="239" t="s">
        <v>2023</v>
      </c>
      <c r="ED3" s="239" t="s">
        <v>2023</v>
      </c>
      <c r="EE3" s="239" t="s">
        <v>2023</v>
      </c>
      <c r="EF3" s="239" t="s">
        <v>2023</v>
      </c>
      <c r="EG3" s="239"/>
      <c r="EH3" s="239"/>
      <c r="EI3" s="239"/>
      <c r="EJ3" s="239"/>
      <c r="EK3" s="239"/>
      <c r="EL3" s="239"/>
      <c r="EM3" s="239"/>
      <c r="EN3" s="239"/>
      <c r="EO3" s="239"/>
      <c r="EP3" s="239"/>
      <c r="EQ3" s="239"/>
      <c r="ER3" s="239"/>
      <c r="ES3" s="239"/>
      <c r="ET3" s="239"/>
      <c r="EU3" s="239"/>
      <c r="EV3" s="239"/>
      <c r="EW3" s="239"/>
      <c r="EX3" s="239"/>
      <c r="EY3" s="239"/>
      <c r="EZ3" s="239"/>
      <c r="FA3" s="239"/>
      <c r="FB3" s="216" t="s">
        <v>1367</v>
      </c>
      <c r="FC3" s="319"/>
      <c r="FD3" s="319"/>
      <c r="FE3" s="319"/>
      <c r="FF3" s="319"/>
      <c r="FG3" s="319"/>
      <c r="FH3" s="319"/>
      <c r="FI3" s="319"/>
      <c r="FJ3" s="319"/>
      <c r="FK3" s="319"/>
      <c r="FL3" s="218"/>
      <c r="FM3" s="218"/>
      <c r="FN3" s="218"/>
      <c r="FO3" s="218"/>
      <c r="FP3" s="218"/>
      <c r="FQ3" s="219" t="s">
        <v>1368</v>
      </c>
      <c r="FR3" s="221"/>
      <c r="FS3" s="221"/>
      <c r="FT3" s="221"/>
      <c r="FU3" s="221"/>
      <c r="FV3" s="221"/>
      <c r="FW3" s="221"/>
      <c r="FX3" s="221"/>
      <c r="FY3" s="221"/>
      <c r="FZ3" s="221"/>
      <c r="GA3" s="221"/>
      <c r="GB3" s="221"/>
      <c r="GC3" s="221"/>
      <c r="GD3" s="221"/>
      <c r="GE3" s="221"/>
      <c r="GF3" s="223" t="s">
        <v>1680</v>
      </c>
      <c r="GG3" s="235"/>
      <c r="GH3" s="275" t="s">
        <v>2152</v>
      </c>
      <c r="GI3" s="279"/>
      <c r="GJ3" s="279"/>
      <c r="GK3" s="279"/>
      <c r="GL3" s="279"/>
      <c r="GM3" s="284" t="s">
        <v>2151</v>
      </c>
      <c r="GN3" s="288"/>
      <c r="GO3" s="288"/>
      <c r="GP3" s="288"/>
      <c r="GQ3" s="288"/>
      <c r="GR3" s="288"/>
      <c r="GS3" s="288"/>
      <c r="GT3" s="288"/>
      <c r="GU3" s="288"/>
      <c r="GV3" s="288"/>
      <c r="GW3" s="285" t="s">
        <v>2168</v>
      </c>
      <c r="GX3" s="286"/>
      <c r="GY3" s="286"/>
      <c r="GZ3" s="286"/>
      <c r="HA3" s="286"/>
      <c r="HB3" s="286"/>
      <c r="HC3" s="286"/>
      <c r="HD3" s="286"/>
      <c r="HE3" s="286"/>
      <c r="HF3" s="286"/>
      <c r="HG3" s="286"/>
      <c r="HH3" s="272" t="s">
        <v>2169</v>
      </c>
      <c r="HI3" s="377"/>
      <c r="HJ3" s="378" t="s">
        <v>53</v>
      </c>
      <c r="HK3" s="378"/>
      <c r="HL3" s="363" t="s">
        <v>3659</v>
      </c>
      <c r="HM3" s="363"/>
      <c r="HN3" s="380" t="s">
        <v>3</v>
      </c>
      <c r="HO3" s="381"/>
      <c r="HP3" s="381"/>
      <c r="HQ3" s="418"/>
      <c r="HR3" s="418"/>
      <c r="HS3" s="418"/>
      <c r="HT3" s="418"/>
      <c r="HU3" s="418"/>
      <c r="HV3" s="418"/>
      <c r="HW3" s="418"/>
      <c r="HX3" s="363" t="s">
        <v>3659</v>
      </c>
      <c r="HY3" s="363"/>
    </row>
    <row r="4" spans="1:233" x14ac:dyDescent="0.2">
      <c r="A4" s="53">
        <v>1</v>
      </c>
      <c r="B4" s="46">
        <f t="shared" ref="B4:BX4" si="0">SUM(A4,1)</f>
        <v>2</v>
      </c>
      <c r="C4" s="46">
        <f t="shared" si="0"/>
        <v>3</v>
      </c>
      <c r="D4" s="46">
        <f t="shared" ref="D4" si="1">SUM(C4,1)</f>
        <v>4</v>
      </c>
      <c r="E4" s="46">
        <f t="shared" ref="E4" si="2">SUM(D4,1)</f>
        <v>5</v>
      </c>
      <c r="F4" s="46">
        <f t="shared" ref="F4" si="3">SUM(E4,1)</f>
        <v>6</v>
      </c>
      <c r="G4" s="46">
        <f t="shared" ref="G4" si="4">SUM(F4,1)</f>
        <v>7</v>
      </c>
      <c r="H4" s="46">
        <f t="shared" si="0"/>
        <v>8</v>
      </c>
      <c r="I4" s="46">
        <f t="shared" si="0"/>
        <v>9</v>
      </c>
      <c r="J4" s="46">
        <f t="shared" si="0"/>
        <v>10</v>
      </c>
      <c r="K4" s="46">
        <f t="shared" si="0"/>
        <v>11</v>
      </c>
      <c r="L4" s="46">
        <f t="shared" si="0"/>
        <v>12</v>
      </c>
      <c r="M4" s="46">
        <f t="shared" si="0"/>
        <v>13</v>
      </c>
      <c r="N4" s="46">
        <f t="shared" si="0"/>
        <v>14</v>
      </c>
      <c r="O4" s="104">
        <f t="shared" si="0"/>
        <v>15</v>
      </c>
      <c r="P4" s="104">
        <f t="shared" si="0"/>
        <v>16</v>
      </c>
      <c r="Q4" s="46">
        <f t="shared" si="0"/>
        <v>17</v>
      </c>
      <c r="R4" s="46">
        <f t="shared" si="0"/>
        <v>18</v>
      </c>
      <c r="S4" s="46">
        <f t="shared" si="0"/>
        <v>19</v>
      </c>
      <c r="T4" s="46">
        <f t="shared" si="0"/>
        <v>20</v>
      </c>
      <c r="U4" s="46">
        <f t="shared" si="0"/>
        <v>21</v>
      </c>
      <c r="V4" s="46">
        <f t="shared" ref="V4" si="5">SUM(U4,1)</f>
        <v>22</v>
      </c>
      <c r="W4" s="46">
        <f t="shared" ref="W4" si="6">SUM(V4,1)</f>
        <v>23</v>
      </c>
      <c r="X4" s="46">
        <f t="shared" si="0"/>
        <v>24</v>
      </c>
      <c r="Y4" s="46">
        <f t="shared" si="0"/>
        <v>25</v>
      </c>
      <c r="Z4" s="46">
        <f t="shared" si="0"/>
        <v>26</v>
      </c>
      <c r="AA4" s="46">
        <f t="shared" si="0"/>
        <v>27</v>
      </c>
      <c r="AB4" s="104">
        <f t="shared" ref="AB4" si="7">SUM(AA4,1)</f>
        <v>28</v>
      </c>
      <c r="AC4" s="104">
        <f t="shared" ref="AC4" si="8">SUM(AB4,1)</f>
        <v>29</v>
      </c>
      <c r="AD4" s="104">
        <f t="shared" ref="AD4" si="9">SUM(AC4,1)</f>
        <v>30</v>
      </c>
      <c r="AE4" s="104">
        <f t="shared" ref="AE4" si="10">SUM(AD4,1)</f>
        <v>31</v>
      </c>
      <c r="AF4" s="120">
        <f t="shared" ref="AF4" si="11">SUM(AE4,1)</f>
        <v>32</v>
      </c>
      <c r="AG4" s="120">
        <f t="shared" ref="AG4" si="12">SUM(AF4,1)</f>
        <v>33</v>
      </c>
      <c r="AH4" s="104">
        <f t="shared" ref="AH4" si="13">SUM(AG4,1)</f>
        <v>34</v>
      </c>
      <c r="AI4" s="46">
        <f t="shared" ref="AI4" si="14">SUM(AH4,1)</f>
        <v>35</v>
      </c>
      <c r="AJ4" s="46">
        <f t="shared" si="0"/>
        <v>36</v>
      </c>
      <c r="AK4" s="120">
        <f t="shared" si="0"/>
        <v>37</v>
      </c>
      <c r="AL4" s="120">
        <f t="shared" si="0"/>
        <v>38</v>
      </c>
      <c r="AM4" s="46">
        <f t="shared" ref="AM4" si="15">SUM(AL4,1)</f>
        <v>39</v>
      </c>
      <c r="AN4" s="46">
        <f t="shared" ref="AN4" si="16">SUM(AM4,1)</f>
        <v>40</v>
      </c>
      <c r="AO4" s="46">
        <f t="shared" si="0"/>
        <v>41</v>
      </c>
      <c r="AP4" s="46">
        <f t="shared" si="0"/>
        <v>42</v>
      </c>
      <c r="AQ4" s="46">
        <f t="shared" ref="AQ4:AS4" si="17">SUM(AP4,1)</f>
        <v>43</v>
      </c>
      <c r="AR4" s="46">
        <f t="shared" ref="AR4" si="18">SUM(AQ4,1)</f>
        <v>44</v>
      </c>
      <c r="AS4" s="46">
        <f t="shared" si="17"/>
        <v>45</v>
      </c>
      <c r="AT4" s="46">
        <f t="shared" si="0"/>
        <v>46</v>
      </c>
      <c r="AU4" s="46">
        <f t="shared" si="0"/>
        <v>47</v>
      </c>
      <c r="AV4" s="46">
        <f t="shared" si="0"/>
        <v>48</v>
      </c>
      <c r="AW4" s="46">
        <f t="shared" si="0"/>
        <v>49</v>
      </c>
      <c r="AX4" s="46">
        <f t="shared" si="0"/>
        <v>50</v>
      </c>
      <c r="AY4" s="120">
        <f t="shared" si="0"/>
        <v>51</v>
      </c>
      <c r="AZ4" s="120">
        <f t="shared" si="0"/>
        <v>52</v>
      </c>
      <c r="BA4" s="120">
        <f t="shared" si="0"/>
        <v>53</v>
      </c>
      <c r="BB4" s="120">
        <f t="shared" si="0"/>
        <v>54</v>
      </c>
      <c r="BC4" s="120">
        <f t="shared" si="0"/>
        <v>55</v>
      </c>
      <c r="BD4" s="120">
        <f t="shared" si="0"/>
        <v>56</v>
      </c>
      <c r="BE4" s="120">
        <f t="shared" si="0"/>
        <v>57</v>
      </c>
      <c r="BF4" s="120">
        <f t="shared" ref="BF4" si="19">SUM(BE4,1)</f>
        <v>58</v>
      </c>
      <c r="BG4" s="120">
        <f t="shared" ref="BG4" si="20">SUM(BF4,1)</f>
        <v>59</v>
      </c>
      <c r="BH4" s="120">
        <f t="shared" ref="BH4" si="21">SUM(BG4,1)</f>
        <v>60</v>
      </c>
      <c r="BI4" s="120">
        <f t="shared" ref="BI4" si="22">SUM(BH4,1)</f>
        <v>61</v>
      </c>
      <c r="BJ4" s="120">
        <f t="shared" ref="BJ4" si="23">SUM(BI4,1)</f>
        <v>62</v>
      </c>
      <c r="BK4" s="120">
        <f t="shared" ref="BK4" si="24">SUM(BJ4,1)</f>
        <v>63</v>
      </c>
      <c r="BL4" s="120">
        <f t="shared" ref="BL4" si="25">SUM(BK4,1)</f>
        <v>64</v>
      </c>
      <c r="BM4" s="120">
        <f t="shared" ref="BM4" si="26">SUM(BL4,1)</f>
        <v>65</v>
      </c>
      <c r="BN4" s="120">
        <f t="shared" ref="BN4" si="27">SUM(BM4,1)</f>
        <v>66</v>
      </c>
      <c r="BO4" s="120">
        <f t="shared" ref="BO4" si="28">SUM(BN4,1)</f>
        <v>67</v>
      </c>
      <c r="BP4" s="120">
        <f t="shared" si="0"/>
        <v>68</v>
      </c>
      <c r="BQ4" s="120">
        <f t="shared" si="0"/>
        <v>69</v>
      </c>
      <c r="BR4" s="120">
        <f t="shared" si="0"/>
        <v>70</v>
      </c>
      <c r="BS4" s="120">
        <f t="shared" ref="BS4" si="29">SUM(BR4,1)</f>
        <v>71</v>
      </c>
      <c r="BT4" s="120">
        <f t="shared" ref="BT4" si="30">SUM(BS4,1)</f>
        <v>72</v>
      </c>
      <c r="BU4" s="120">
        <f t="shared" ref="BU4" si="31">SUM(BT4,1)</f>
        <v>73</v>
      </c>
      <c r="BV4" s="120">
        <f t="shared" ref="BV4" si="32">SUM(BU4,1)</f>
        <v>74</v>
      </c>
      <c r="BW4" s="120">
        <f t="shared" ref="BW4" si="33">SUM(BV4,1)</f>
        <v>75</v>
      </c>
      <c r="BX4" s="120">
        <f t="shared" si="0"/>
        <v>76</v>
      </c>
      <c r="BY4" s="120">
        <f>SUM(BX4,1)</f>
        <v>77</v>
      </c>
      <c r="BZ4" s="120">
        <f t="shared" ref="BZ4" si="34">SUM(BY4,1)</f>
        <v>78</v>
      </c>
      <c r="CA4" s="120">
        <f t="shared" ref="CA4" si="35">SUM(BZ4,1)</f>
        <v>79</v>
      </c>
      <c r="CB4" s="120">
        <f t="shared" ref="CB4:EA4" si="36">SUM(CA4,1)</f>
        <v>80</v>
      </c>
      <c r="CC4" s="120">
        <f t="shared" si="36"/>
        <v>81</v>
      </c>
      <c r="CD4" s="120">
        <f t="shared" si="36"/>
        <v>82</v>
      </c>
      <c r="CE4" s="120">
        <f t="shared" si="36"/>
        <v>83</v>
      </c>
      <c r="CF4" s="120">
        <f t="shared" si="36"/>
        <v>84</v>
      </c>
      <c r="CG4" s="120">
        <f t="shared" si="36"/>
        <v>85</v>
      </c>
      <c r="CH4" s="120">
        <f t="shared" si="36"/>
        <v>86</v>
      </c>
      <c r="CI4" s="120">
        <f t="shared" si="36"/>
        <v>87</v>
      </c>
      <c r="CJ4" s="120">
        <f t="shared" si="36"/>
        <v>88</v>
      </c>
      <c r="CK4" s="120">
        <f t="shared" si="36"/>
        <v>89</v>
      </c>
      <c r="CL4" s="120">
        <f t="shared" ref="CL4" si="37">SUM(CK4,1)</f>
        <v>90</v>
      </c>
      <c r="CM4" s="120">
        <f t="shared" ref="CM4" si="38">SUM(CL4,1)</f>
        <v>91</v>
      </c>
      <c r="CN4" s="120">
        <f t="shared" ref="CN4" si="39">SUM(CM4,1)</f>
        <v>92</v>
      </c>
      <c r="CO4" s="120">
        <f t="shared" ref="CO4:CQ4" si="40">SUM(CN4,1)</f>
        <v>93</v>
      </c>
      <c r="CP4" s="120">
        <f t="shared" si="40"/>
        <v>94</v>
      </c>
      <c r="CQ4" s="120">
        <f t="shared" si="40"/>
        <v>95</v>
      </c>
      <c r="CR4" s="120">
        <f>SUM(CQ4,1)</f>
        <v>96</v>
      </c>
      <c r="CS4" s="120">
        <f t="shared" si="36"/>
        <v>97</v>
      </c>
      <c r="CT4" s="120">
        <f t="shared" si="36"/>
        <v>98</v>
      </c>
      <c r="CU4" s="120">
        <f t="shared" si="36"/>
        <v>99</v>
      </c>
      <c r="CV4" s="120">
        <f t="shared" si="36"/>
        <v>100</v>
      </c>
      <c r="CW4" s="120">
        <f t="shared" si="36"/>
        <v>101</v>
      </c>
      <c r="CX4" s="120">
        <f t="shared" si="36"/>
        <v>102</v>
      </c>
      <c r="CY4" s="120">
        <f t="shared" si="36"/>
        <v>103</v>
      </c>
      <c r="CZ4" s="120">
        <f t="shared" si="36"/>
        <v>104</v>
      </c>
      <c r="DA4" s="120">
        <f t="shared" si="36"/>
        <v>105</v>
      </c>
      <c r="DB4" s="120">
        <f t="shared" si="36"/>
        <v>106</v>
      </c>
      <c r="DC4" s="120">
        <f t="shared" si="36"/>
        <v>107</v>
      </c>
      <c r="DD4" s="120">
        <f t="shared" si="36"/>
        <v>108</v>
      </c>
      <c r="DE4" s="120">
        <f t="shared" si="36"/>
        <v>109</v>
      </c>
      <c r="DF4" s="120">
        <f t="shared" si="36"/>
        <v>110</v>
      </c>
      <c r="DG4" s="120">
        <f t="shared" si="36"/>
        <v>111</v>
      </c>
      <c r="DH4" s="120">
        <f t="shared" si="36"/>
        <v>112</v>
      </c>
      <c r="DI4" s="120">
        <f t="shared" si="36"/>
        <v>113</v>
      </c>
      <c r="DJ4" s="120">
        <f t="shared" si="36"/>
        <v>114</v>
      </c>
      <c r="DK4" s="120">
        <f t="shared" si="36"/>
        <v>115</v>
      </c>
      <c r="DL4" s="120">
        <f t="shared" si="36"/>
        <v>116</v>
      </c>
      <c r="DM4" s="120">
        <f t="shared" si="36"/>
        <v>117</v>
      </c>
      <c r="DN4" s="120">
        <f t="shared" si="36"/>
        <v>118</v>
      </c>
      <c r="DO4" s="120">
        <f t="shared" si="36"/>
        <v>119</v>
      </c>
      <c r="DP4" s="120">
        <f t="shared" si="36"/>
        <v>120</v>
      </c>
      <c r="DQ4" s="120">
        <f t="shared" ref="DQ4" si="41">SUM(DP4,1)</f>
        <v>121</v>
      </c>
      <c r="DR4" s="120">
        <f t="shared" ref="DR4" si="42">SUM(DQ4,1)</f>
        <v>122</v>
      </c>
      <c r="DS4" s="120">
        <f t="shared" ref="DS4" si="43">SUM(DR4,1)</f>
        <v>123</v>
      </c>
      <c r="DT4" s="120">
        <f t="shared" ref="DT4" si="44">SUM(DS4,1)</f>
        <v>124</v>
      </c>
      <c r="DU4" s="120">
        <f t="shared" ref="DU4" si="45">SUM(DT4,1)</f>
        <v>125</v>
      </c>
      <c r="DV4" s="120">
        <f t="shared" ref="DV4" si="46">SUM(DU4,1)</f>
        <v>126</v>
      </c>
      <c r="DW4" s="120">
        <f t="shared" ref="DW4" si="47">SUM(DV4,1)</f>
        <v>127</v>
      </c>
      <c r="DX4" s="120">
        <f t="shared" ref="DX4" si="48">SUM(DW4,1)</f>
        <v>128</v>
      </c>
      <c r="DY4" s="120">
        <f t="shared" si="36"/>
        <v>129</v>
      </c>
      <c r="DZ4" s="120">
        <f t="shared" si="36"/>
        <v>130</v>
      </c>
      <c r="EA4" s="120">
        <f t="shared" si="36"/>
        <v>131</v>
      </c>
      <c r="EB4" s="120">
        <f t="shared" ref="EB4" si="49">SUM(EA4,1)</f>
        <v>132</v>
      </c>
      <c r="EC4" s="120">
        <f t="shared" ref="EC4" si="50">SUM(EB4,1)</f>
        <v>133</v>
      </c>
      <c r="ED4" s="382">
        <f t="shared" ref="ED4:FA4" si="51">SUM(EC4,1)</f>
        <v>134</v>
      </c>
      <c r="EE4" s="382">
        <f t="shared" si="51"/>
        <v>135</v>
      </c>
      <c r="EF4" s="382">
        <f t="shared" si="51"/>
        <v>136</v>
      </c>
      <c r="EG4" s="382">
        <f t="shared" si="51"/>
        <v>137</v>
      </c>
      <c r="EH4" s="382">
        <f t="shared" si="51"/>
        <v>138</v>
      </c>
      <c r="EI4" s="382">
        <f t="shared" si="51"/>
        <v>139</v>
      </c>
      <c r="EJ4" s="382">
        <f t="shared" si="51"/>
        <v>140</v>
      </c>
      <c r="EK4" s="382">
        <f t="shared" si="51"/>
        <v>141</v>
      </c>
      <c r="EL4" s="382">
        <f t="shared" si="51"/>
        <v>142</v>
      </c>
      <c r="EM4" s="382">
        <f t="shared" si="51"/>
        <v>143</v>
      </c>
      <c r="EN4" s="382">
        <f t="shared" si="51"/>
        <v>144</v>
      </c>
      <c r="EO4" s="431">
        <f t="shared" ref="EO4" si="52">SUM(EN4,1)</f>
        <v>145</v>
      </c>
      <c r="EP4" s="431">
        <f t="shared" ref="EP4" si="53">SUM(EO4,1)</f>
        <v>146</v>
      </c>
      <c r="EQ4" s="382">
        <f t="shared" si="51"/>
        <v>147</v>
      </c>
      <c r="ER4" s="382">
        <f t="shared" si="51"/>
        <v>148</v>
      </c>
      <c r="ES4" s="382">
        <f t="shared" si="51"/>
        <v>149</v>
      </c>
      <c r="ET4" s="382">
        <f t="shared" si="51"/>
        <v>150</v>
      </c>
      <c r="EU4" s="431">
        <f t="shared" ref="EU4" si="54">SUM(ET4,1)</f>
        <v>151</v>
      </c>
      <c r="EV4" s="431">
        <f t="shared" si="51"/>
        <v>152</v>
      </c>
      <c r="EW4" s="431">
        <f t="shared" ref="EW4" si="55">SUM(EV4,1)</f>
        <v>153</v>
      </c>
      <c r="EX4" s="431">
        <f t="shared" ref="EX4:EY4" si="56">SUM(EW4,1)</f>
        <v>154</v>
      </c>
      <c r="EY4" s="431">
        <f t="shared" si="56"/>
        <v>155</v>
      </c>
      <c r="EZ4" s="431">
        <f t="shared" ref="EZ4" si="57">SUM(EY4,1)</f>
        <v>156</v>
      </c>
      <c r="FA4" s="382">
        <f t="shared" si="51"/>
        <v>157</v>
      </c>
      <c r="FB4" s="413">
        <f t="shared" ref="FB4" si="58">SUM(FA4,1)</f>
        <v>158</v>
      </c>
      <c r="FC4" s="413">
        <f t="shared" ref="FC4" si="59">SUM(FB4,1)</f>
        <v>159</v>
      </c>
      <c r="FD4" s="413">
        <f t="shared" ref="FD4:FE4" si="60">SUM(FC4,1)</f>
        <v>160</v>
      </c>
      <c r="FE4" s="413">
        <f t="shared" si="60"/>
        <v>161</v>
      </c>
      <c r="FF4" s="333">
        <f>SUM(FE4,1)</f>
        <v>162</v>
      </c>
      <c r="FG4" s="413">
        <f t="shared" ref="FG4" si="61">SUM(FF4,1)</f>
        <v>163</v>
      </c>
      <c r="FH4" s="413">
        <f t="shared" ref="FH4" si="62">SUM(FG4,1)</f>
        <v>164</v>
      </c>
      <c r="FI4" s="413">
        <f t="shared" ref="FI4:FJ4" si="63">SUM(FH4,1)</f>
        <v>165</v>
      </c>
      <c r="FJ4" s="413">
        <f t="shared" si="63"/>
        <v>166</v>
      </c>
      <c r="FK4" s="333">
        <f t="shared" ref="FK4:GS4" si="64">SUM(FJ4,1)</f>
        <v>167</v>
      </c>
      <c r="FL4" s="333">
        <f t="shared" si="64"/>
        <v>168</v>
      </c>
      <c r="FM4" s="333">
        <f t="shared" si="64"/>
        <v>169</v>
      </c>
      <c r="FN4" s="333">
        <f t="shared" si="64"/>
        <v>170</v>
      </c>
      <c r="FO4" s="333">
        <f t="shared" si="64"/>
        <v>171</v>
      </c>
      <c r="FP4" s="333">
        <f t="shared" si="64"/>
        <v>172</v>
      </c>
      <c r="FQ4" s="333">
        <f t="shared" si="64"/>
        <v>173</v>
      </c>
      <c r="FR4" s="333">
        <f t="shared" si="64"/>
        <v>174</v>
      </c>
      <c r="FS4" s="333">
        <f t="shared" si="64"/>
        <v>175</v>
      </c>
      <c r="FT4" s="333">
        <f t="shared" si="64"/>
        <v>176</v>
      </c>
      <c r="FU4" s="333">
        <f t="shared" si="64"/>
        <v>177</v>
      </c>
      <c r="FV4" s="389">
        <f t="shared" ref="FV4" si="65">SUM(FU4,1)</f>
        <v>178</v>
      </c>
      <c r="FW4" s="389">
        <f t="shared" ref="FW4" si="66">SUM(FV4,1)</f>
        <v>179</v>
      </c>
      <c r="FX4" s="389">
        <f t="shared" ref="FX4" si="67">SUM(FW4,1)</f>
        <v>180</v>
      </c>
      <c r="FY4" s="389">
        <f t="shared" ref="FY4" si="68">SUM(FX4,1)</f>
        <v>181</v>
      </c>
      <c r="FZ4" s="389">
        <f t="shared" ref="FZ4" si="69">SUM(FY4,1)</f>
        <v>182</v>
      </c>
      <c r="GA4" s="391">
        <f t="shared" ref="GA4" si="70">SUM(FZ4,1)</f>
        <v>183</v>
      </c>
      <c r="GB4" s="391">
        <f t="shared" ref="GB4" si="71">SUM(GA4,1)</f>
        <v>184</v>
      </c>
      <c r="GC4" s="389">
        <f t="shared" ref="GC4" si="72">SUM(GB4,1)</f>
        <v>185</v>
      </c>
      <c r="GD4" s="389">
        <f t="shared" ref="GD4" si="73">SUM(GC4,1)</f>
        <v>186</v>
      </c>
      <c r="GE4" s="389">
        <f t="shared" ref="GE4" si="74">SUM(GD4,1)</f>
        <v>187</v>
      </c>
      <c r="GF4" s="389">
        <f t="shared" ref="GF4" si="75">SUM(GE4,1)</f>
        <v>188</v>
      </c>
      <c r="GG4" s="333">
        <f t="shared" si="64"/>
        <v>189</v>
      </c>
      <c r="GH4" s="333">
        <f t="shared" si="64"/>
        <v>190</v>
      </c>
      <c r="GI4" s="333">
        <f t="shared" si="64"/>
        <v>191</v>
      </c>
      <c r="GJ4" s="333">
        <f t="shared" si="64"/>
        <v>192</v>
      </c>
      <c r="GK4" s="333">
        <f t="shared" si="64"/>
        <v>193</v>
      </c>
      <c r="GL4" s="333">
        <f t="shared" si="64"/>
        <v>194</v>
      </c>
      <c r="GM4" s="333">
        <f t="shared" si="64"/>
        <v>195</v>
      </c>
      <c r="GN4" s="333">
        <f t="shared" si="64"/>
        <v>196</v>
      </c>
      <c r="GO4" s="333">
        <f t="shared" si="64"/>
        <v>197</v>
      </c>
      <c r="GP4" s="333">
        <f t="shared" si="64"/>
        <v>198</v>
      </c>
      <c r="GQ4" s="333">
        <f t="shared" si="64"/>
        <v>199</v>
      </c>
      <c r="GR4" s="333">
        <f t="shared" si="64"/>
        <v>200</v>
      </c>
      <c r="GS4" s="333">
        <f t="shared" si="64"/>
        <v>201</v>
      </c>
      <c r="GT4" s="333">
        <f t="shared" ref="GT4:HJ4" si="76">SUM(GS4,1)</f>
        <v>202</v>
      </c>
      <c r="GU4" s="333">
        <f t="shared" si="76"/>
        <v>203</v>
      </c>
      <c r="GV4" s="333">
        <f t="shared" si="76"/>
        <v>204</v>
      </c>
      <c r="GW4" s="333">
        <f t="shared" si="76"/>
        <v>205</v>
      </c>
      <c r="GX4" s="333">
        <f t="shared" si="76"/>
        <v>206</v>
      </c>
      <c r="GY4" s="333">
        <f t="shared" si="76"/>
        <v>207</v>
      </c>
      <c r="GZ4" s="333">
        <f t="shared" si="76"/>
        <v>208</v>
      </c>
      <c r="HA4" s="333">
        <f t="shared" si="76"/>
        <v>209</v>
      </c>
      <c r="HB4" s="333">
        <f t="shared" si="76"/>
        <v>210</v>
      </c>
      <c r="HC4" s="333">
        <f t="shared" si="76"/>
        <v>211</v>
      </c>
      <c r="HD4" s="333">
        <f t="shared" si="76"/>
        <v>212</v>
      </c>
      <c r="HE4" s="333">
        <f t="shared" si="76"/>
        <v>213</v>
      </c>
      <c r="HF4" s="333">
        <f t="shared" si="76"/>
        <v>214</v>
      </c>
      <c r="HG4" s="333">
        <f t="shared" si="76"/>
        <v>215</v>
      </c>
      <c r="HH4" s="333">
        <f t="shared" si="76"/>
        <v>216</v>
      </c>
      <c r="HI4" s="333">
        <f t="shared" si="76"/>
        <v>217</v>
      </c>
      <c r="HJ4" s="333">
        <f t="shared" si="76"/>
        <v>218</v>
      </c>
      <c r="HK4" s="421">
        <f t="shared" ref="HK4" si="77">SUM(HJ4,1)</f>
        <v>219</v>
      </c>
      <c r="HL4" s="421">
        <f t="shared" ref="HL4" si="78">SUM(HK4,1)</f>
        <v>220</v>
      </c>
      <c r="HM4" s="421">
        <f t="shared" ref="HM4" si="79">SUM(HL4,1)</f>
        <v>221</v>
      </c>
      <c r="HN4" s="421">
        <f t="shared" ref="HN4" si="80">SUM(HM4,1)</f>
        <v>222</v>
      </c>
      <c r="HO4" s="421">
        <f t="shared" ref="HO4" si="81">SUM(HN4,1)</f>
        <v>223</v>
      </c>
      <c r="HP4" s="394">
        <f t="shared" ref="HP4" si="82">SUM(HO4,1)</f>
        <v>224</v>
      </c>
      <c r="HQ4" s="120">
        <f t="shared" ref="HQ4" si="83">SUM(HP4,1)</f>
        <v>225</v>
      </c>
      <c r="HR4" s="120">
        <f t="shared" ref="HR4" si="84">SUM(HQ4,1)</f>
        <v>226</v>
      </c>
      <c r="HS4" s="120">
        <f t="shared" ref="HS4:HX4" si="85">SUM(HR4,1)</f>
        <v>227</v>
      </c>
      <c r="HT4" s="120">
        <f t="shared" ref="HT4" si="86">SUM(HS4,1)</f>
        <v>228</v>
      </c>
      <c r="HU4" s="120">
        <f t="shared" si="85"/>
        <v>229</v>
      </c>
      <c r="HV4" s="120">
        <f t="shared" si="85"/>
        <v>230</v>
      </c>
      <c r="HW4" s="500">
        <f t="shared" si="85"/>
        <v>231</v>
      </c>
      <c r="HX4" s="500">
        <f t="shared" si="85"/>
        <v>232</v>
      </c>
      <c r="HY4" s="500">
        <f>SUM(HX4,1)</f>
        <v>233</v>
      </c>
    </row>
    <row r="5" spans="1:233" ht="33.75" customHeight="1" x14ac:dyDescent="0.2">
      <c r="A5" s="84" t="s">
        <v>20</v>
      </c>
      <c r="B5" s="84" t="s">
        <v>18</v>
      </c>
      <c r="C5" s="84" t="s">
        <v>1357</v>
      </c>
      <c r="D5" s="84" t="s">
        <v>51</v>
      </c>
      <c r="E5" s="575" t="s">
        <v>139</v>
      </c>
      <c r="F5" s="582"/>
      <c r="G5" s="586"/>
      <c r="H5" s="84" t="s">
        <v>96</v>
      </c>
      <c r="I5" s="84" t="s">
        <v>54</v>
      </c>
      <c r="J5" s="84" t="s">
        <v>103</v>
      </c>
      <c r="K5" s="84" t="s">
        <v>101</v>
      </c>
      <c r="L5" s="84" t="s">
        <v>97</v>
      </c>
      <c r="M5" s="84" t="s">
        <v>55</v>
      </c>
      <c r="N5" s="595" t="s">
        <v>7634</v>
      </c>
      <c r="O5" s="596"/>
      <c r="P5" s="84" t="s">
        <v>46</v>
      </c>
      <c r="Q5" s="84" t="s">
        <v>115</v>
      </c>
      <c r="R5" s="84" t="s">
        <v>47</v>
      </c>
      <c r="S5" s="84" t="s">
        <v>128</v>
      </c>
      <c r="T5" s="84" t="s">
        <v>105</v>
      </c>
      <c r="U5" s="84" t="s">
        <v>140</v>
      </c>
      <c r="V5" s="84" t="s">
        <v>108</v>
      </c>
      <c r="W5" s="83" t="s">
        <v>123</v>
      </c>
      <c r="X5" s="84" t="s">
        <v>88</v>
      </c>
      <c r="Y5" s="84" t="s">
        <v>97</v>
      </c>
      <c r="Z5" s="84" t="s">
        <v>55</v>
      </c>
      <c r="AA5" s="84" t="s">
        <v>7633</v>
      </c>
      <c r="AB5" s="595" t="s">
        <v>7634</v>
      </c>
      <c r="AC5" s="596"/>
      <c r="AD5" s="595" t="s">
        <v>7635</v>
      </c>
      <c r="AE5" s="596"/>
      <c r="AF5" s="138" t="s">
        <v>1968</v>
      </c>
      <c r="AG5" s="138" t="s">
        <v>1969</v>
      </c>
      <c r="AH5" s="84" t="s">
        <v>272</v>
      </c>
      <c r="AI5" s="84" t="s">
        <v>78</v>
      </c>
      <c r="AJ5" s="84" t="s">
        <v>124</v>
      </c>
      <c r="AK5" s="121" t="s">
        <v>263</v>
      </c>
      <c r="AL5" s="84" t="s">
        <v>149</v>
      </c>
      <c r="AM5" s="84" t="s">
        <v>147</v>
      </c>
      <c r="AN5" s="575" t="s">
        <v>156</v>
      </c>
      <c r="AO5" s="575"/>
      <c r="AP5" s="575"/>
      <c r="AQ5" s="82" t="s">
        <v>195</v>
      </c>
      <c r="AR5" s="82" t="s">
        <v>196</v>
      </c>
      <c r="AS5" s="575" t="s">
        <v>188</v>
      </c>
      <c r="AT5" s="575"/>
      <c r="AU5" s="575"/>
      <c r="AV5" s="575" t="s">
        <v>189</v>
      </c>
      <c r="AW5" s="575"/>
      <c r="AX5" s="575"/>
      <c r="AY5" s="575" t="s">
        <v>190</v>
      </c>
      <c r="AZ5" s="575"/>
      <c r="BA5" s="575"/>
      <c r="BB5" s="575" t="s">
        <v>191</v>
      </c>
      <c r="BC5" s="575"/>
      <c r="BD5" s="575"/>
      <c r="BE5" s="575" t="s">
        <v>220</v>
      </c>
      <c r="BF5" s="582"/>
      <c r="BG5" s="582"/>
      <c r="BH5" s="575" t="s">
        <v>221</v>
      </c>
      <c r="BI5" s="582"/>
      <c r="BJ5" s="582"/>
      <c r="BK5" s="54" t="s">
        <v>224</v>
      </c>
      <c r="BL5" s="54" t="s">
        <v>225</v>
      </c>
      <c r="BM5" s="54" t="s">
        <v>125</v>
      </c>
      <c r="BN5" s="54" t="s">
        <v>126</v>
      </c>
      <c r="BO5" s="118" t="s">
        <v>80</v>
      </c>
      <c r="BP5" s="587" t="s">
        <v>145</v>
      </c>
      <c r="BQ5" s="588"/>
      <c r="BR5" s="588"/>
      <c r="BS5" s="587" t="s">
        <v>146</v>
      </c>
      <c r="BT5" s="588"/>
      <c r="BU5" s="588"/>
      <c r="BV5" s="118" t="s">
        <v>144</v>
      </c>
      <c r="BW5" s="118" t="s">
        <v>1</v>
      </c>
      <c r="BX5" s="118" t="s">
        <v>2</v>
      </c>
      <c r="BY5" s="118" t="s">
        <v>107</v>
      </c>
      <c r="BZ5" s="575" t="s">
        <v>141</v>
      </c>
      <c r="CA5" s="582"/>
      <c r="CB5" s="582"/>
      <c r="CC5" s="575" t="s">
        <v>142</v>
      </c>
      <c r="CD5" s="582"/>
      <c r="CE5" s="582"/>
      <c r="CF5" s="118" t="s">
        <v>118</v>
      </c>
      <c r="CG5" s="118" t="s">
        <v>130</v>
      </c>
      <c r="CH5" s="118" t="s">
        <v>106</v>
      </c>
      <c r="CI5" s="119" t="s">
        <v>170</v>
      </c>
      <c r="CJ5" s="119" t="s">
        <v>121</v>
      </c>
      <c r="CK5" s="119" t="s">
        <v>122</v>
      </c>
      <c r="CL5" s="118" t="s">
        <v>184</v>
      </c>
      <c r="CM5" s="118" t="s">
        <v>186</v>
      </c>
      <c r="CN5" s="118" t="s">
        <v>24</v>
      </c>
      <c r="CO5" s="118" t="s">
        <v>116</v>
      </c>
      <c r="CP5" s="585" t="s">
        <v>120</v>
      </c>
      <c r="CQ5" s="586"/>
      <c r="CR5" s="575" t="s">
        <v>89</v>
      </c>
      <c r="CS5" s="582"/>
      <c r="CT5" s="582"/>
      <c r="CU5" s="582"/>
      <c r="CV5" s="582"/>
      <c r="CW5" s="582"/>
      <c r="CX5" s="575" t="s">
        <v>90</v>
      </c>
      <c r="CY5" s="582"/>
      <c r="CZ5" s="582"/>
      <c r="DA5" s="582"/>
      <c r="DB5" s="582"/>
      <c r="DC5" s="582"/>
      <c r="DD5" s="582"/>
      <c r="DE5" s="582"/>
      <c r="DF5" s="569" t="s">
        <v>40</v>
      </c>
      <c r="DG5" s="582"/>
      <c r="DH5" s="582"/>
      <c r="DI5" s="582"/>
      <c r="DJ5" s="582"/>
      <c r="DK5" s="569" t="s">
        <v>129</v>
      </c>
      <c r="DL5" s="582"/>
      <c r="DM5" s="582"/>
      <c r="DN5" s="582"/>
      <c r="DO5" s="582"/>
      <c r="DP5" s="569" t="s">
        <v>222</v>
      </c>
      <c r="DQ5" s="570"/>
      <c r="DR5" s="569" t="s">
        <v>223</v>
      </c>
      <c r="DS5" s="570"/>
      <c r="DT5" s="569" t="s">
        <v>229</v>
      </c>
      <c r="DU5" s="570"/>
      <c r="DV5" s="575" t="s">
        <v>25</v>
      </c>
      <c r="DW5" s="575"/>
      <c r="DX5" s="575"/>
      <c r="DY5" s="118" t="s">
        <v>143</v>
      </c>
      <c r="DZ5" s="118" t="s">
        <v>28</v>
      </c>
      <c r="EA5" s="542" t="s">
        <v>2024</v>
      </c>
      <c r="EB5" s="530"/>
      <c r="EC5" s="530"/>
      <c r="ED5" s="542" t="s">
        <v>2025</v>
      </c>
      <c r="EE5" s="530"/>
      <c r="EF5" s="530"/>
      <c r="EG5" s="121" t="s">
        <v>2611</v>
      </c>
      <c r="EH5" s="121" t="s">
        <v>2612</v>
      </c>
      <c r="EI5" s="573" t="s">
        <v>2609</v>
      </c>
      <c r="EJ5" s="573"/>
      <c r="EK5" s="121" t="s">
        <v>2613</v>
      </c>
      <c r="EL5" s="121" t="s">
        <v>2614</v>
      </c>
      <c r="EM5" s="573" t="s">
        <v>2610</v>
      </c>
      <c r="EN5" s="573"/>
      <c r="EO5" s="433" t="s">
        <v>3396</v>
      </c>
      <c r="EP5" s="382" t="s">
        <v>237</v>
      </c>
      <c r="EQ5" s="385" t="s">
        <v>36</v>
      </c>
      <c r="ER5" s="121" t="s">
        <v>2615</v>
      </c>
      <c r="ES5" s="121" t="s">
        <v>2617</v>
      </c>
      <c r="ET5" s="383" t="s">
        <v>268</v>
      </c>
      <c r="EU5" s="383" t="s">
        <v>269</v>
      </c>
      <c r="EV5" s="447" t="s">
        <v>6839</v>
      </c>
      <c r="EW5" s="447" t="s">
        <v>6840</v>
      </c>
      <c r="EX5" s="447" t="s">
        <v>266</v>
      </c>
      <c r="EY5" s="412" t="s">
        <v>3660</v>
      </c>
      <c r="EZ5" s="207" t="s">
        <v>2028</v>
      </c>
      <c r="FA5" s="382" t="s">
        <v>2026</v>
      </c>
      <c r="FB5" s="576" t="s">
        <v>3661</v>
      </c>
      <c r="FC5" s="577"/>
      <c r="FD5" s="578"/>
      <c r="FE5" s="522" t="s">
        <v>2598</v>
      </c>
      <c r="FF5" s="523"/>
      <c r="FG5" s="576" t="s">
        <v>3662</v>
      </c>
      <c r="FH5" s="577"/>
      <c r="FI5" s="578"/>
      <c r="FJ5" s="522" t="s">
        <v>2599</v>
      </c>
      <c r="FK5" s="523"/>
      <c r="FL5" s="524" t="s">
        <v>2603</v>
      </c>
      <c r="FM5" s="544"/>
      <c r="FN5" s="525"/>
      <c r="FO5" s="328" t="s">
        <v>37</v>
      </c>
      <c r="FP5" s="329" t="s">
        <v>1678</v>
      </c>
      <c r="FQ5" s="524" t="s">
        <v>2600</v>
      </c>
      <c r="FR5" s="525"/>
      <c r="FS5" s="524" t="s">
        <v>2601</v>
      </c>
      <c r="FT5" s="525"/>
      <c r="FU5" s="328" t="s">
        <v>1365</v>
      </c>
      <c r="FV5" s="542" t="s">
        <v>267</v>
      </c>
      <c r="FW5" s="542"/>
      <c r="FX5" s="545" t="s">
        <v>275</v>
      </c>
      <c r="FY5" s="546"/>
      <c r="FZ5" s="538"/>
      <c r="GA5" s="398" t="s">
        <v>3645</v>
      </c>
      <c r="GB5" s="537" t="s">
        <v>273</v>
      </c>
      <c r="GC5" s="548"/>
      <c r="GD5" s="537" t="s">
        <v>274</v>
      </c>
      <c r="GE5" s="548"/>
      <c r="GF5" s="333" t="s">
        <v>27</v>
      </c>
      <c r="GG5" s="333" t="s">
        <v>38</v>
      </c>
      <c r="GH5" s="271" t="s">
        <v>2137</v>
      </c>
      <c r="GI5" s="334" t="s">
        <v>2153</v>
      </c>
      <c r="GJ5" s="334" t="s">
        <v>2154</v>
      </c>
      <c r="GK5" s="269" t="s">
        <v>2138</v>
      </c>
      <c r="GL5" s="269" t="s">
        <v>2140</v>
      </c>
      <c r="GM5" s="334" t="s">
        <v>2141</v>
      </c>
      <c r="GN5" s="334" t="s">
        <v>2147</v>
      </c>
      <c r="GO5" s="334" t="s">
        <v>2150</v>
      </c>
      <c r="GP5" s="334" t="s">
        <v>2155</v>
      </c>
      <c r="GQ5" s="552" t="s">
        <v>2607</v>
      </c>
      <c r="GR5" s="553"/>
      <c r="GS5" s="554"/>
      <c r="GT5" s="334" t="s">
        <v>2153</v>
      </c>
      <c r="GU5" s="334" t="s">
        <v>2154</v>
      </c>
      <c r="GV5" s="269" t="s">
        <v>2608</v>
      </c>
      <c r="GW5" s="271" t="s">
        <v>2142</v>
      </c>
      <c r="GX5" s="271" t="s">
        <v>2170</v>
      </c>
      <c r="GY5" s="271" t="s">
        <v>2167</v>
      </c>
      <c r="GZ5" s="271" t="s">
        <v>2150</v>
      </c>
      <c r="HA5" s="271" t="s">
        <v>2155</v>
      </c>
      <c r="HB5" s="552" t="s">
        <v>2607</v>
      </c>
      <c r="HC5" s="553"/>
      <c r="HD5" s="554"/>
      <c r="HE5" s="555" t="s">
        <v>2143</v>
      </c>
      <c r="HF5" s="555"/>
      <c r="HG5" s="555"/>
      <c r="HH5" s="293" t="s">
        <v>2173</v>
      </c>
      <c r="HI5" s="271" t="s">
        <v>2596</v>
      </c>
      <c r="HJ5" s="269" t="s">
        <v>1968</v>
      </c>
      <c r="HK5" s="269" t="s">
        <v>7638</v>
      </c>
      <c r="HL5" s="326" t="s">
        <v>6835</v>
      </c>
      <c r="HM5" s="326" t="s">
        <v>6836</v>
      </c>
      <c r="HN5" s="81" t="s">
        <v>145</v>
      </c>
      <c r="HO5" s="81" t="s">
        <v>146</v>
      </c>
      <c r="HP5" s="400" t="s">
        <v>3647</v>
      </c>
      <c r="HQ5" s="441" t="s">
        <v>3663</v>
      </c>
      <c r="HR5" s="441" t="s">
        <v>3664</v>
      </c>
      <c r="HS5" s="326" t="s">
        <v>7076</v>
      </c>
      <c r="HT5" s="326" t="s">
        <v>7074</v>
      </c>
      <c r="HU5" s="326" t="s">
        <v>7075</v>
      </c>
      <c r="HV5" s="326" t="s">
        <v>7638</v>
      </c>
      <c r="HW5" s="326" t="s">
        <v>7642</v>
      </c>
      <c r="HX5" s="326" t="s">
        <v>6837</v>
      </c>
      <c r="HY5" s="326" t="s">
        <v>6838</v>
      </c>
    </row>
    <row r="6" spans="1:233" ht="22.5" x14ac:dyDescent="0.2">
      <c r="A6" s="84"/>
      <c r="B6" s="84"/>
      <c r="C6" s="84"/>
      <c r="D6" s="84"/>
      <c r="E6" s="84" t="s">
        <v>10</v>
      </c>
      <c r="F6" s="84" t="s">
        <v>137</v>
      </c>
      <c r="G6" s="84" t="s">
        <v>138</v>
      </c>
      <c r="H6" s="84"/>
      <c r="I6" s="84"/>
      <c r="J6" s="84"/>
      <c r="K6" s="84"/>
      <c r="L6" s="84"/>
      <c r="M6" s="84"/>
      <c r="N6" s="103" t="s">
        <v>1369</v>
      </c>
      <c r="O6" s="103" t="s">
        <v>7637</v>
      </c>
      <c r="P6" s="84"/>
      <c r="Q6" s="84"/>
      <c r="R6" s="84"/>
      <c r="S6" s="84"/>
      <c r="T6" s="84"/>
      <c r="U6" s="84"/>
      <c r="V6" s="84"/>
      <c r="W6" s="84"/>
      <c r="X6" s="84"/>
      <c r="Y6" s="84"/>
      <c r="Z6" s="84"/>
      <c r="AA6" s="84"/>
      <c r="AB6" s="103" t="s">
        <v>1369</v>
      </c>
      <c r="AC6" s="103" t="s">
        <v>7637</v>
      </c>
      <c r="AD6" s="103" t="s">
        <v>1369</v>
      </c>
      <c r="AE6" s="103" t="s">
        <v>7637</v>
      </c>
      <c r="AF6" s="136"/>
      <c r="AG6" s="136"/>
      <c r="AH6" s="84"/>
      <c r="AI6" s="84"/>
      <c r="AJ6" s="84"/>
      <c r="AK6" s="102"/>
      <c r="AL6" s="84"/>
      <c r="AM6" s="84"/>
      <c r="AN6" s="84" t="s">
        <v>10</v>
      </c>
      <c r="AO6" s="84" t="s">
        <v>137</v>
      </c>
      <c r="AP6" s="84" t="s">
        <v>138</v>
      </c>
      <c r="AQ6" s="84"/>
      <c r="AR6" s="84"/>
      <c r="AS6" s="84" t="s">
        <v>10</v>
      </c>
      <c r="AT6" s="84" t="s">
        <v>137</v>
      </c>
      <c r="AU6" s="84" t="s">
        <v>138</v>
      </c>
      <c r="AV6" s="84" t="s">
        <v>10</v>
      </c>
      <c r="AW6" s="84" t="s">
        <v>137</v>
      </c>
      <c r="AX6" s="84" t="s">
        <v>138</v>
      </c>
      <c r="AY6" s="118" t="s">
        <v>10</v>
      </c>
      <c r="AZ6" s="118" t="s">
        <v>137</v>
      </c>
      <c r="BA6" s="118" t="s">
        <v>138</v>
      </c>
      <c r="BB6" s="118" t="s">
        <v>10</v>
      </c>
      <c r="BC6" s="118" t="s">
        <v>137</v>
      </c>
      <c r="BD6" s="118" t="s">
        <v>138</v>
      </c>
      <c r="BE6" s="118" t="s">
        <v>10</v>
      </c>
      <c r="BF6" s="118" t="s">
        <v>137</v>
      </c>
      <c r="BG6" s="118" t="s">
        <v>138</v>
      </c>
      <c r="BH6" s="118" t="s">
        <v>10</v>
      </c>
      <c r="BI6" s="118" t="s">
        <v>137</v>
      </c>
      <c r="BJ6" s="118" t="s">
        <v>138</v>
      </c>
      <c r="BK6" s="54"/>
      <c r="BL6" s="54"/>
      <c r="BM6" s="54"/>
      <c r="BN6" s="54"/>
      <c r="BO6" s="118"/>
      <c r="BP6" s="118" t="s">
        <v>10</v>
      </c>
      <c r="BQ6" s="118" t="s">
        <v>137</v>
      </c>
      <c r="BR6" s="118" t="s">
        <v>138</v>
      </c>
      <c r="BS6" s="118" t="s">
        <v>10</v>
      </c>
      <c r="BT6" s="118" t="s">
        <v>137</v>
      </c>
      <c r="BU6" s="118" t="s">
        <v>138</v>
      </c>
      <c r="BV6" s="118"/>
      <c r="BW6" s="118"/>
      <c r="BX6" s="118"/>
      <c r="BY6" s="118"/>
      <c r="BZ6" s="118" t="s">
        <v>10</v>
      </c>
      <c r="CA6" s="118" t="s">
        <v>137</v>
      </c>
      <c r="CB6" s="118" t="s">
        <v>138</v>
      </c>
      <c r="CC6" s="118" t="s">
        <v>10</v>
      </c>
      <c r="CD6" s="118" t="s">
        <v>137</v>
      </c>
      <c r="CE6" s="118" t="s">
        <v>138</v>
      </c>
      <c r="CF6" s="118"/>
      <c r="CG6" s="118"/>
      <c r="CH6" s="118"/>
      <c r="CI6" s="118"/>
      <c r="CJ6" s="118"/>
      <c r="CK6" s="118"/>
      <c r="CL6" s="118"/>
      <c r="CM6" s="118"/>
      <c r="CN6" s="118"/>
      <c r="CO6" s="118"/>
      <c r="CP6" s="118" t="s">
        <v>1657</v>
      </c>
      <c r="CQ6" s="118" t="s">
        <v>1658</v>
      </c>
      <c r="CR6" s="118" t="s">
        <v>162</v>
      </c>
      <c r="CS6" s="118" t="s">
        <v>150</v>
      </c>
      <c r="CT6" s="118" t="s">
        <v>151</v>
      </c>
      <c r="CU6" s="118" t="s">
        <v>163</v>
      </c>
      <c r="CV6" s="118" t="s">
        <v>152</v>
      </c>
      <c r="CW6" s="118" t="s">
        <v>153</v>
      </c>
      <c r="CX6" s="118" t="s">
        <v>162</v>
      </c>
      <c r="CY6" s="118" t="s">
        <v>150</v>
      </c>
      <c r="CZ6" s="118" t="s">
        <v>151</v>
      </c>
      <c r="DA6" s="118" t="s">
        <v>163</v>
      </c>
      <c r="DB6" s="118" t="s">
        <v>152</v>
      </c>
      <c r="DC6" s="118" t="s">
        <v>153</v>
      </c>
      <c r="DD6" s="118" t="s">
        <v>91</v>
      </c>
      <c r="DE6" s="118" t="s">
        <v>92</v>
      </c>
      <c r="DF6" s="118" t="s">
        <v>161</v>
      </c>
      <c r="DG6" s="118" t="s">
        <v>175</v>
      </c>
      <c r="DH6" s="118" t="s">
        <v>117</v>
      </c>
      <c r="DI6" s="118" t="s">
        <v>21</v>
      </c>
      <c r="DJ6" s="118" t="s">
        <v>22</v>
      </c>
      <c r="DK6" s="118" t="s">
        <v>161</v>
      </c>
      <c r="DL6" s="118" t="s">
        <v>175</v>
      </c>
      <c r="DM6" s="118" t="s">
        <v>117</v>
      </c>
      <c r="DN6" s="118" t="s">
        <v>21</v>
      </c>
      <c r="DO6" s="118" t="s">
        <v>22</v>
      </c>
      <c r="DP6" s="120" t="s">
        <v>21</v>
      </c>
      <c r="DQ6" s="120" t="s">
        <v>22</v>
      </c>
      <c r="DR6" s="120" t="s">
        <v>21</v>
      </c>
      <c r="DS6" s="120" t="s">
        <v>22</v>
      </c>
      <c r="DT6" s="120" t="s">
        <v>226</v>
      </c>
      <c r="DU6" s="120" t="s">
        <v>227</v>
      </c>
      <c r="DV6" s="118" t="s">
        <v>10</v>
      </c>
      <c r="DW6" s="118" t="s">
        <v>23</v>
      </c>
      <c r="DX6" s="118" t="s">
        <v>26</v>
      </c>
      <c r="DY6" s="118"/>
      <c r="DZ6" s="118"/>
      <c r="EA6" s="385" t="s">
        <v>10</v>
      </c>
      <c r="EB6" s="385" t="s">
        <v>137</v>
      </c>
      <c r="EC6" s="385" t="s">
        <v>138</v>
      </c>
      <c r="ED6" s="385" t="s">
        <v>10</v>
      </c>
      <c r="EE6" s="385" t="s">
        <v>137</v>
      </c>
      <c r="EF6" s="385" t="s">
        <v>138</v>
      </c>
      <c r="EG6" s="121"/>
      <c r="EH6" s="121"/>
      <c r="EI6" s="121" t="s">
        <v>21</v>
      </c>
      <c r="EJ6" s="121" t="s">
        <v>22</v>
      </c>
      <c r="EK6" s="121"/>
      <c r="EL6" s="121"/>
      <c r="EM6" s="121" t="s">
        <v>21</v>
      </c>
      <c r="EN6" s="121" t="s">
        <v>22</v>
      </c>
      <c r="EO6" s="435"/>
      <c r="EP6" s="382"/>
      <c r="EQ6" s="385"/>
      <c r="ER6" s="121"/>
      <c r="ES6" s="121"/>
      <c r="ET6" s="383"/>
      <c r="EU6" s="383"/>
      <c r="EV6" s="447"/>
      <c r="EW6" s="271"/>
      <c r="EX6" s="448"/>
      <c r="EY6" s="383"/>
      <c r="EZ6" s="382"/>
      <c r="FA6" s="382"/>
      <c r="FB6" s="413" t="s">
        <v>10</v>
      </c>
      <c r="FC6" s="413" t="s">
        <v>137</v>
      </c>
      <c r="FD6" s="413" t="s">
        <v>138</v>
      </c>
      <c r="FE6" s="335" t="s">
        <v>21</v>
      </c>
      <c r="FF6" s="335" t="s">
        <v>22</v>
      </c>
      <c r="FG6" s="413" t="s">
        <v>10</v>
      </c>
      <c r="FH6" s="413" t="s">
        <v>137</v>
      </c>
      <c r="FI6" s="413" t="s">
        <v>138</v>
      </c>
      <c r="FJ6" s="335" t="s">
        <v>21</v>
      </c>
      <c r="FK6" s="335" t="s">
        <v>22</v>
      </c>
      <c r="FL6" s="328" t="s">
        <v>2604</v>
      </c>
      <c r="FM6" s="328" t="s">
        <v>2605</v>
      </c>
      <c r="FN6" s="328" t="s">
        <v>2606</v>
      </c>
      <c r="FO6" s="328"/>
      <c r="FP6" s="329"/>
      <c r="FQ6" s="328" t="s">
        <v>21</v>
      </c>
      <c r="FR6" s="328" t="s">
        <v>22</v>
      </c>
      <c r="FS6" s="328" t="s">
        <v>21</v>
      </c>
      <c r="FT6" s="328" t="s">
        <v>22</v>
      </c>
      <c r="FU6" s="328"/>
      <c r="FV6" s="328" t="s">
        <v>21</v>
      </c>
      <c r="FW6" s="328" t="s">
        <v>22</v>
      </c>
      <c r="FX6" s="328" t="s">
        <v>10</v>
      </c>
      <c r="FY6" s="328" t="s">
        <v>137</v>
      </c>
      <c r="FZ6" s="328" t="s">
        <v>138</v>
      </c>
      <c r="GA6" s="454" t="s">
        <v>6843</v>
      </c>
      <c r="GB6" s="328" t="s">
        <v>21</v>
      </c>
      <c r="GC6" s="328" t="s">
        <v>22</v>
      </c>
      <c r="GD6" s="328" t="s">
        <v>21</v>
      </c>
      <c r="GE6" s="328" t="s">
        <v>22</v>
      </c>
      <c r="GF6" s="333"/>
      <c r="GG6" s="333"/>
      <c r="GH6" s="269"/>
      <c r="GI6" s="269"/>
      <c r="GJ6" s="269"/>
      <c r="GK6" s="269"/>
      <c r="GL6" s="269"/>
      <c r="GM6" s="269"/>
      <c r="GN6" s="269"/>
      <c r="GO6" s="269"/>
      <c r="GP6" s="269"/>
      <c r="GQ6" s="269" t="s">
        <v>2604</v>
      </c>
      <c r="GR6" s="269" t="s">
        <v>2605</v>
      </c>
      <c r="GS6" s="269" t="s">
        <v>2606</v>
      </c>
      <c r="GT6" s="269"/>
      <c r="GU6" s="269"/>
      <c r="GV6" s="269"/>
      <c r="GW6" s="271"/>
      <c r="GX6" s="271"/>
      <c r="GY6" s="271"/>
      <c r="GZ6" s="271"/>
      <c r="HA6" s="271"/>
      <c r="HB6" s="269" t="s">
        <v>2604</v>
      </c>
      <c r="HC6" s="269" t="s">
        <v>2605</v>
      </c>
      <c r="HD6" s="269" t="s">
        <v>2606</v>
      </c>
      <c r="HE6" s="269" t="s">
        <v>21</v>
      </c>
      <c r="HF6" s="269" t="s">
        <v>22</v>
      </c>
      <c r="HG6" s="269" t="s">
        <v>2144</v>
      </c>
      <c r="HH6" s="269"/>
      <c r="HI6" s="269"/>
      <c r="HJ6" s="269"/>
      <c r="HK6" s="269"/>
      <c r="HL6" s="327"/>
      <c r="HM6" s="327"/>
      <c r="HN6" s="81" t="s">
        <v>3395</v>
      </c>
      <c r="HO6" s="369" t="s">
        <v>3395</v>
      </c>
      <c r="HP6" s="369"/>
      <c r="HQ6" s="441"/>
      <c r="HR6" s="441"/>
      <c r="HS6" s="327"/>
      <c r="HT6" s="327"/>
      <c r="HU6" s="327"/>
      <c r="HV6" s="327"/>
      <c r="HW6" s="327"/>
      <c r="HX6" s="327"/>
      <c r="HY6" s="327"/>
    </row>
    <row r="7" spans="1:233" ht="123.75" x14ac:dyDescent="0.2">
      <c r="A7" s="126" t="s">
        <v>42</v>
      </c>
      <c r="B7" s="117" t="s">
        <v>42</v>
      </c>
      <c r="C7" s="117" t="s">
        <v>42</v>
      </c>
      <c r="D7" s="117" t="s">
        <v>42</v>
      </c>
      <c r="E7" s="574" t="s">
        <v>42</v>
      </c>
      <c r="F7" s="586"/>
      <c r="G7" s="586"/>
      <c r="H7" s="126" t="s">
        <v>127</v>
      </c>
      <c r="I7" s="126" t="s">
        <v>127</v>
      </c>
      <c r="J7" s="126" t="s">
        <v>102</v>
      </c>
      <c r="K7" s="269" t="s">
        <v>7639</v>
      </c>
      <c r="L7" s="269" t="s">
        <v>7639</v>
      </c>
      <c r="M7" s="269" t="s">
        <v>7639</v>
      </c>
      <c r="N7" s="583" t="s">
        <v>7639</v>
      </c>
      <c r="O7" s="567"/>
      <c r="P7" s="126" t="s">
        <v>42</v>
      </c>
      <c r="Q7" s="126" t="s">
        <v>41</v>
      </c>
      <c r="R7" s="126" t="s">
        <v>41</v>
      </c>
      <c r="S7" s="126" t="s">
        <v>41</v>
      </c>
      <c r="T7" s="126" t="s">
        <v>41</v>
      </c>
      <c r="U7" s="126" t="s">
        <v>41</v>
      </c>
      <c r="V7" s="126" t="s">
        <v>41</v>
      </c>
      <c r="W7" s="126" t="s">
        <v>41</v>
      </c>
      <c r="X7" s="128" t="s">
        <v>41</v>
      </c>
      <c r="Y7" s="126" t="s">
        <v>239</v>
      </c>
      <c r="Z7" s="126" t="s">
        <v>42</v>
      </c>
      <c r="AA7" s="126" t="s">
        <v>42</v>
      </c>
      <c r="AB7" s="583" t="s">
        <v>7636</v>
      </c>
      <c r="AC7" s="567"/>
      <c r="AD7" s="583" t="s">
        <v>41</v>
      </c>
      <c r="AE7" s="567"/>
      <c r="AF7" s="137" t="s">
        <v>41</v>
      </c>
      <c r="AG7" s="137" t="s">
        <v>41</v>
      </c>
      <c r="AH7" s="126" t="s">
        <v>41</v>
      </c>
      <c r="AI7" s="126" t="s">
        <v>42</v>
      </c>
      <c r="AJ7" s="403" t="s">
        <v>3650</v>
      </c>
      <c r="AK7" s="129" t="s">
        <v>41</v>
      </c>
      <c r="AL7" s="126" t="s">
        <v>42</v>
      </c>
      <c r="AM7" s="126" t="s">
        <v>197</v>
      </c>
      <c r="AN7" s="583" t="s">
        <v>41</v>
      </c>
      <c r="AO7" s="584"/>
      <c r="AP7" s="567"/>
      <c r="AQ7" s="126" t="s">
        <v>41</v>
      </c>
      <c r="AR7" s="126" t="s">
        <v>41</v>
      </c>
      <c r="AS7" s="583" t="s">
        <v>41</v>
      </c>
      <c r="AT7" s="584"/>
      <c r="AU7" s="567"/>
      <c r="AV7" s="583" t="s">
        <v>41</v>
      </c>
      <c r="AW7" s="584"/>
      <c r="AX7" s="567"/>
      <c r="AY7" s="583" t="s">
        <v>41</v>
      </c>
      <c r="AZ7" s="584"/>
      <c r="BA7" s="567"/>
      <c r="BB7" s="583" t="s">
        <v>41</v>
      </c>
      <c r="BC7" s="584"/>
      <c r="BD7" s="567"/>
      <c r="BE7" s="583" t="s">
        <v>41</v>
      </c>
      <c r="BF7" s="584"/>
      <c r="BG7" s="567"/>
      <c r="BH7" s="583" t="s">
        <v>41</v>
      </c>
      <c r="BI7" s="584"/>
      <c r="BJ7" s="567"/>
      <c r="BK7" s="81" t="s">
        <v>41</v>
      </c>
      <c r="BL7" s="81" t="s">
        <v>41</v>
      </c>
      <c r="BM7" s="81" t="s">
        <v>41</v>
      </c>
      <c r="BN7" s="81" t="s">
        <v>41</v>
      </c>
      <c r="BO7" s="126" t="s">
        <v>41</v>
      </c>
      <c r="BP7" s="589" t="s">
        <v>42</v>
      </c>
      <c r="BQ7" s="590"/>
      <c r="BR7" s="590"/>
      <c r="BS7" s="589" t="s">
        <v>42</v>
      </c>
      <c r="BT7" s="590"/>
      <c r="BU7" s="590"/>
      <c r="BV7" s="126" t="s">
        <v>41</v>
      </c>
      <c r="BW7" s="126" t="s">
        <v>41</v>
      </c>
      <c r="BX7" s="457" t="s">
        <v>41</v>
      </c>
      <c r="BY7" s="126" t="s">
        <v>41</v>
      </c>
      <c r="BZ7" s="583" t="s">
        <v>41</v>
      </c>
      <c r="CA7" s="584"/>
      <c r="CB7" s="567"/>
      <c r="CC7" s="583" t="s">
        <v>41</v>
      </c>
      <c r="CD7" s="584"/>
      <c r="CE7" s="567"/>
      <c r="CF7" s="126" t="s">
        <v>42</v>
      </c>
      <c r="CG7" s="126" t="s">
        <v>42</v>
      </c>
      <c r="CH7" s="126" t="s">
        <v>41</v>
      </c>
      <c r="CI7" s="126" t="s">
        <v>41</v>
      </c>
      <c r="CJ7" s="126" t="s">
        <v>41</v>
      </c>
      <c r="CK7" s="126" t="s">
        <v>41</v>
      </c>
      <c r="CL7" s="126" t="s">
        <v>41</v>
      </c>
      <c r="CM7" s="126" t="s">
        <v>41</v>
      </c>
      <c r="CN7" s="126" t="s">
        <v>42</v>
      </c>
      <c r="CO7" s="126" t="s">
        <v>42</v>
      </c>
      <c r="CP7" s="583" t="s">
        <v>41</v>
      </c>
      <c r="CQ7" s="567"/>
      <c r="CR7" s="592" t="s">
        <v>41</v>
      </c>
      <c r="CS7" s="593"/>
      <c r="CT7" s="593"/>
      <c r="CU7" s="593"/>
      <c r="CV7" s="593"/>
      <c r="CW7" s="594"/>
      <c r="CX7" s="583" t="s">
        <v>41</v>
      </c>
      <c r="CY7" s="591"/>
      <c r="CZ7" s="591"/>
      <c r="DA7" s="584"/>
      <c r="DB7" s="584"/>
      <c r="DC7" s="584"/>
      <c r="DD7" s="584"/>
      <c r="DE7" s="567"/>
      <c r="DF7" s="583" t="s">
        <v>41</v>
      </c>
      <c r="DG7" s="584"/>
      <c r="DH7" s="584"/>
      <c r="DI7" s="584"/>
      <c r="DJ7" s="567"/>
      <c r="DK7" s="583" t="s">
        <v>41</v>
      </c>
      <c r="DL7" s="584"/>
      <c r="DM7" s="584"/>
      <c r="DN7" s="584"/>
      <c r="DO7" s="567"/>
      <c r="DP7" s="571" t="s">
        <v>41</v>
      </c>
      <c r="DQ7" s="572"/>
      <c r="DR7" s="571" t="s">
        <v>41</v>
      </c>
      <c r="DS7" s="572"/>
      <c r="DT7" s="571" t="s">
        <v>41</v>
      </c>
      <c r="DU7" s="572"/>
      <c r="DV7" s="574" t="s">
        <v>41</v>
      </c>
      <c r="DW7" s="574"/>
      <c r="DX7" s="574"/>
      <c r="DY7" s="126" t="s">
        <v>41</v>
      </c>
      <c r="DZ7" s="126" t="s">
        <v>41</v>
      </c>
      <c r="EA7" s="529" t="s">
        <v>41</v>
      </c>
      <c r="EB7" s="530"/>
      <c r="EC7" s="530"/>
      <c r="ED7" s="529" t="s">
        <v>41</v>
      </c>
      <c r="EE7" s="530"/>
      <c r="EF7" s="530"/>
      <c r="EG7" s="387" t="s">
        <v>41</v>
      </c>
      <c r="EH7" s="387" t="s">
        <v>41</v>
      </c>
      <c r="EI7" s="597" t="s">
        <v>41</v>
      </c>
      <c r="EJ7" s="597"/>
      <c r="EK7" s="387" t="s">
        <v>41</v>
      </c>
      <c r="EL7" s="387" t="s">
        <v>41</v>
      </c>
      <c r="EM7" s="597" t="s">
        <v>41</v>
      </c>
      <c r="EN7" s="597"/>
      <c r="EO7" s="431" t="s">
        <v>41</v>
      </c>
      <c r="EP7" s="382" t="s">
        <v>41</v>
      </c>
      <c r="EQ7" s="382" t="s">
        <v>41</v>
      </c>
      <c r="ER7" s="121" t="s">
        <v>41</v>
      </c>
      <c r="ES7" s="121" t="s">
        <v>41</v>
      </c>
      <c r="ET7" s="382" t="s">
        <v>41</v>
      </c>
      <c r="EU7" s="382" t="s">
        <v>41</v>
      </c>
      <c r="EV7" s="446" t="s">
        <v>41</v>
      </c>
      <c r="EW7" s="446" t="s">
        <v>41</v>
      </c>
      <c r="EX7" s="446" t="s">
        <v>41</v>
      </c>
      <c r="EY7" s="384" t="s">
        <v>41</v>
      </c>
      <c r="EZ7" s="384" t="s">
        <v>41</v>
      </c>
      <c r="FA7" s="384" t="s">
        <v>42</v>
      </c>
      <c r="FB7" s="579" t="s">
        <v>41</v>
      </c>
      <c r="FC7" s="580"/>
      <c r="FD7" s="581"/>
      <c r="FE7" s="526" t="s">
        <v>41</v>
      </c>
      <c r="FF7" s="526"/>
      <c r="FG7" s="579" t="s">
        <v>41</v>
      </c>
      <c r="FH7" s="580"/>
      <c r="FI7" s="581"/>
      <c r="FJ7" s="526" t="s">
        <v>41</v>
      </c>
      <c r="FK7" s="526"/>
      <c r="FL7" s="522" t="s">
        <v>41</v>
      </c>
      <c r="FM7" s="543"/>
      <c r="FN7" s="523"/>
      <c r="FO7" s="333" t="s">
        <v>41</v>
      </c>
      <c r="FP7" s="237" t="s">
        <v>41</v>
      </c>
      <c r="FQ7" s="522" t="s">
        <v>41</v>
      </c>
      <c r="FR7" s="523"/>
      <c r="FS7" s="522" t="s">
        <v>41</v>
      </c>
      <c r="FT7" s="523"/>
      <c r="FU7" s="429" t="s">
        <v>3665</v>
      </c>
      <c r="FV7" s="526" t="s">
        <v>41</v>
      </c>
      <c r="FW7" s="526"/>
      <c r="FX7" s="537" t="s">
        <v>41</v>
      </c>
      <c r="FY7" s="547"/>
      <c r="FZ7" s="548"/>
      <c r="GA7" s="392" t="s">
        <v>41</v>
      </c>
      <c r="GB7" s="537" t="s">
        <v>41</v>
      </c>
      <c r="GC7" s="548"/>
      <c r="GD7" s="537" t="s">
        <v>41</v>
      </c>
      <c r="GE7" s="548"/>
      <c r="GF7" s="332" t="s">
        <v>41</v>
      </c>
      <c r="GG7" s="332" t="s">
        <v>41</v>
      </c>
      <c r="GH7" s="332" t="s">
        <v>41</v>
      </c>
      <c r="GI7" s="330" t="s">
        <v>41</v>
      </c>
      <c r="GJ7" s="330" t="s">
        <v>41</v>
      </c>
      <c r="GK7" s="332" t="s">
        <v>41</v>
      </c>
      <c r="GL7" s="428" t="s">
        <v>3665</v>
      </c>
      <c r="GM7" s="332" t="s">
        <v>41</v>
      </c>
      <c r="GN7" s="332" t="s">
        <v>41</v>
      </c>
      <c r="GO7" s="332" t="s">
        <v>41</v>
      </c>
      <c r="GP7" s="332" t="s">
        <v>41</v>
      </c>
      <c r="GQ7" s="549" t="s">
        <v>41</v>
      </c>
      <c r="GR7" s="550"/>
      <c r="GS7" s="551"/>
      <c r="GT7" s="332" t="s">
        <v>41</v>
      </c>
      <c r="GU7" s="332" t="s">
        <v>41</v>
      </c>
      <c r="GV7" s="332" t="s">
        <v>41</v>
      </c>
      <c r="GW7" s="332" t="s">
        <v>41</v>
      </c>
      <c r="GX7" s="332" t="s">
        <v>41</v>
      </c>
      <c r="GY7" s="332" t="s">
        <v>41</v>
      </c>
      <c r="GZ7" s="332" t="s">
        <v>41</v>
      </c>
      <c r="HA7" s="332" t="s">
        <v>41</v>
      </c>
      <c r="HB7" s="549" t="s">
        <v>41</v>
      </c>
      <c r="HC7" s="550"/>
      <c r="HD7" s="551"/>
      <c r="HE7" s="549" t="s">
        <v>41</v>
      </c>
      <c r="HF7" s="550"/>
      <c r="HG7" s="551"/>
      <c r="HH7" s="332" t="s">
        <v>41</v>
      </c>
      <c r="HI7" s="332" t="s">
        <v>41</v>
      </c>
      <c r="HJ7" s="337" t="s">
        <v>7639</v>
      </c>
      <c r="HK7" s="502" t="s">
        <v>7639</v>
      </c>
      <c r="HL7" s="81" t="s">
        <v>41</v>
      </c>
      <c r="HM7" s="81" t="s">
        <v>41</v>
      </c>
      <c r="HN7" s="81" t="s">
        <v>42</v>
      </c>
      <c r="HO7" s="369" t="s">
        <v>42</v>
      </c>
      <c r="HP7" s="400" t="s">
        <v>41</v>
      </c>
      <c r="HQ7" s="440" t="s">
        <v>41</v>
      </c>
      <c r="HR7" s="440" t="s">
        <v>41</v>
      </c>
      <c r="HS7" s="81" t="s">
        <v>41</v>
      </c>
      <c r="HT7" s="81" t="s">
        <v>41</v>
      </c>
      <c r="HU7" s="81" t="s">
        <v>41</v>
      </c>
      <c r="HV7" s="81" t="s">
        <v>41</v>
      </c>
      <c r="HW7" s="81" t="s">
        <v>41</v>
      </c>
      <c r="HX7" s="81" t="s">
        <v>41</v>
      </c>
      <c r="HY7" s="81" t="s">
        <v>41</v>
      </c>
    </row>
    <row r="8" spans="1:233" s="109" customFormat="1" ht="67.5" x14ac:dyDescent="0.2">
      <c r="A8" s="117"/>
      <c r="B8" s="117"/>
      <c r="C8" s="117"/>
      <c r="D8" s="117"/>
      <c r="E8" s="126" t="s">
        <v>42</v>
      </c>
      <c r="F8" s="126" t="s">
        <v>42</v>
      </c>
      <c r="G8" s="126" t="s">
        <v>41</v>
      </c>
      <c r="H8" s="126"/>
      <c r="I8" s="126"/>
      <c r="J8" s="126"/>
      <c r="K8" s="126"/>
      <c r="L8" s="126"/>
      <c r="M8" s="126"/>
      <c r="N8" s="126" t="s">
        <v>169</v>
      </c>
      <c r="O8" s="126" t="s">
        <v>169</v>
      </c>
      <c r="P8" s="126"/>
      <c r="Q8" s="126"/>
      <c r="R8" s="126"/>
      <c r="S8" s="126"/>
      <c r="T8" s="126"/>
      <c r="U8" s="126"/>
      <c r="V8" s="126"/>
      <c r="W8" s="126"/>
      <c r="X8" s="128"/>
      <c r="Y8" s="126"/>
      <c r="Z8" s="126"/>
      <c r="AA8" s="126"/>
      <c r="AB8" s="126" t="s">
        <v>169</v>
      </c>
      <c r="AC8" s="126" t="s">
        <v>169</v>
      </c>
      <c r="AD8" s="126" t="s">
        <v>169</v>
      </c>
      <c r="AE8" s="126" t="s">
        <v>169</v>
      </c>
      <c r="AF8" s="137"/>
      <c r="AG8" s="137"/>
      <c r="AH8" s="126"/>
      <c r="AI8" s="126"/>
      <c r="AJ8" s="126"/>
      <c r="AK8" s="126"/>
      <c r="AL8" s="126"/>
      <c r="AM8" s="126"/>
      <c r="AN8" s="126" t="s">
        <v>169</v>
      </c>
      <c r="AO8" s="427" t="s">
        <v>169</v>
      </c>
      <c r="AP8" s="126" t="s">
        <v>41</v>
      </c>
      <c r="AQ8" s="126"/>
      <c r="AR8" s="126"/>
      <c r="AS8" s="126" t="s">
        <v>169</v>
      </c>
      <c r="AT8" s="427" t="s">
        <v>169</v>
      </c>
      <c r="AU8" s="126" t="s">
        <v>41</v>
      </c>
      <c r="AV8" s="126" t="s">
        <v>169</v>
      </c>
      <c r="AW8" s="427" t="s">
        <v>169</v>
      </c>
      <c r="AX8" s="126" t="s">
        <v>41</v>
      </c>
      <c r="AY8" s="126" t="s">
        <v>169</v>
      </c>
      <c r="AZ8" s="427" t="s">
        <v>169</v>
      </c>
      <c r="BA8" s="126" t="s">
        <v>41</v>
      </c>
      <c r="BB8" s="126" t="s">
        <v>169</v>
      </c>
      <c r="BC8" s="427" t="s">
        <v>169</v>
      </c>
      <c r="BD8" s="126" t="s">
        <v>41</v>
      </c>
      <c r="BE8" s="126" t="s">
        <v>169</v>
      </c>
      <c r="BF8" s="427" t="s">
        <v>169</v>
      </c>
      <c r="BG8" s="126" t="s">
        <v>41</v>
      </c>
      <c r="BH8" s="126" t="s">
        <v>169</v>
      </c>
      <c r="BI8" s="427" t="s">
        <v>169</v>
      </c>
      <c r="BJ8" s="126" t="s">
        <v>41</v>
      </c>
      <c r="BK8" s="81"/>
      <c r="BL8" s="81"/>
      <c r="BM8" s="81"/>
      <c r="BN8" s="81"/>
      <c r="BO8" s="126"/>
      <c r="BP8" s="332" t="s">
        <v>42</v>
      </c>
      <c r="BQ8" s="426" t="s">
        <v>42</v>
      </c>
      <c r="BR8" s="332" t="s">
        <v>41</v>
      </c>
      <c r="BS8" s="332" t="s">
        <v>42</v>
      </c>
      <c r="BT8" s="426" t="s">
        <v>42</v>
      </c>
      <c r="BU8" s="332" t="s">
        <v>41</v>
      </c>
      <c r="BV8" s="126"/>
      <c r="BW8" s="126"/>
      <c r="BX8" s="126"/>
      <c r="BY8" s="126"/>
      <c r="BZ8" s="126" t="s">
        <v>169</v>
      </c>
      <c r="CA8" s="427" t="s">
        <v>169</v>
      </c>
      <c r="CB8" s="126" t="s">
        <v>41</v>
      </c>
      <c r="CC8" s="126" t="s">
        <v>169</v>
      </c>
      <c r="CD8" s="427" t="s">
        <v>169</v>
      </c>
      <c r="CE8" s="126" t="s">
        <v>41</v>
      </c>
      <c r="CF8" s="126"/>
      <c r="CG8" s="126"/>
      <c r="CH8" s="126"/>
      <c r="CI8" s="126"/>
      <c r="CJ8" s="126"/>
      <c r="CK8" s="126"/>
      <c r="CL8" s="126"/>
      <c r="CM8" s="126"/>
      <c r="CN8" s="126"/>
      <c r="CO8" s="126"/>
      <c r="CP8" s="126" t="s">
        <v>169</v>
      </c>
      <c r="CQ8" s="126" t="s">
        <v>169</v>
      </c>
      <c r="CR8" s="126" t="s">
        <v>171</v>
      </c>
      <c r="CS8" s="427" t="s">
        <v>171</v>
      </c>
      <c r="CT8" s="126" t="s">
        <v>41</v>
      </c>
      <c r="CU8" s="126" t="s">
        <v>172</v>
      </c>
      <c r="CV8" s="427" t="s">
        <v>172</v>
      </c>
      <c r="CW8" s="126" t="s">
        <v>41</v>
      </c>
      <c r="CX8" s="126" t="s">
        <v>173</v>
      </c>
      <c r="CY8" s="427" t="s">
        <v>171</v>
      </c>
      <c r="CZ8" s="126" t="s">
        <v>41</v>
      </c>
      <c r="DA8" s="126" t="s">
        <v>187</v>
      </c>
      <c r="DB8" s="427" t="s">
        <v>172</v>
      </c>
      <c r="DC8" s="126" t="s">
        <v>41</v>
      </c>
      <c r="DD8" s="126" t="s">
        <v>174</v>
      </c>
      <c r="DE8" s="126" t="s">
        <v>41</v>
      </c>
      <c r="DF8" s="126" t="s">
        <v>176</v>
      </c>
      <c r="DG8" s="426" t="s">
        <v>176</v>
      </c>
      <c r="DH8" s="126" t="s">
        <v>41</v>
      </c>
      <c r="DI8" s="126" t="s">
        <v>177</v>
      </c>
      <c r="DJ8" s="126" t="s">
        <v>178</v>
      </c>
      <c r="DK8" s="126" t="s">
        <v>176</v>
      </c>
      <c r="DL8" s="426" t="s">
        <v>176</v>
      </c>
      <c r="DM8" s="126" t="s">
        <v>41</v>
      </c>
      <c r="DN8" s="126" t="s">
        <v>177</v>
      </c>
      <c r="DO8" s="126" t="s">
        <v>178</v>
      </c>
      <c r="DP8" s="127" t="s">
        <v>169</v>
      </c>
      <c r="DQ8" s="127" t="s">
        <v>169</v>
      </c>
      <c r="DR8" s="127" t="s">
        <v>169</v>
      </c>
      <c r="DS8" s="127" t="s">
        <v>169</v>
      </c>
      <c r="DT8" s="127" t="s">
        <v>41</v>
      </c>
      <c r="DU8" s="127" t="s">
        <v>41</v>
      </c>
      <c r="DV8" s="126" t="s">
        <v>169</v>
      </c>
      <c r="DW8" s="126" t="s">
        <v>41</v>
      </c>
      <c r="DX8" s="126" t="s">
        <v>41</v>
      </c>
      <c r="DY8" s="126"/>
      <c r="DZ8" s="126"/>
      <c r="EA8" s="386" t="s">
        <v>169</v>
      </c>
      <c r="EB8" s="425" t="s">
        <v>169</v>
      </c>
      <c r="EC8" s="386" t="s">
        <v>41</v>
      </c>
      <c r="ED8" s="386" t="s">
        <v>169</v>
      </c>
      <c r="EE8" s="425" t="s">
        <v>169</v>
      </c>
      <c r="EF8" s="386" t="s">
        <v>41</v>
      </c>
      <c r="EG8" s="387"/>
      <c r="EH8" s="387"/>
      <c r="EI8" s="121" t="s">
        <v>2156</v>
      </c>
      <c r="EJ8" s="121" t="s">
        <v>2157</v>
      </c>
      <c r="EK8" s="387"/>
      <c r="EL8" s="387"/>
      <c r="EM8" s="121" t="s">
        <v>2156</v>
      </c>
      <c r="EN8" s="121" t="s">
        <v>2157</v>
      </c>
      <c r="EO8" s="431"/>
      <c r="EP8" s="386"/>
      <c r="EQ8" s="386"/>
      <c r="ER8" s="121"/>
      <c r="ES8" s="121"/>
      <c r="ET8" s="386"/>
      <c r="EU8" s="386"/>
      <c r="EV8" s="446"/>
      <c r="EW8" s="449"/>
      <c r="EX8" s="446"/>
      <c r="EY8" s="384"/>
      <c r="EZ8" s="384"/>
      <c r="FA8" s="384"/>
      <c r="FB8" s="416" t="s">
        <v>169</v>
      </c>
      <c r="FC8" s="425" t="s">
        <v>169</v>
      </c>
      <c r="FD8" s="416" t="s">
        <v>41</v>
      </c>
      <c r="FE8" s="329" t="s">
        <v>169</v>
      </c>
      <c r="FF8" s="329" t="s">
        <v>169</v>
      </c>
      <c r="FG8" s="416" t="s">
        <v>169</v>
      </c>
      <c r="FH8" s="425" t="s">
        <v>169</v>
      </c>
      <c r="FI8" s="416" t="s">
        <v>41</v>
      </c>
      <c r="FJ8" s="329" t="s">
        <v>169</v>
      </c>
      <c r="FK8" s="329" t="s">
        <v>169</v>
      </c>
      <c r="FL8" s="329" t="s">
        <v>169</v>
      </c>
      <c r="FM8" s="329" t="s">
        <v>169</v>
      </c>
      <c r="FN8" s="329" t="s">
        <v>169</v>
      </c>
      <c r="FO8" s="329"/>
      <c r="FP8" s="329"/>
      <c r="FQ8" s="329" t="s">
        <v>169</v>
      </c>
      <c r="FR8" s="329" t="s">
        <v>169</v>
      </c>
      <c r="FS8" s="329" t="s">
        <v>169</v>
      </c>
      <c r="FT8" s="329" t="s">
        <v>169</v>
      </c>
      <c r="FU8" s="329"/>
      <c r="FV8" s="333" t="s">
        <v>169</v>
      </c>
      <c r="FW8" s="333" t="s">
        <v>169</v>
      </c>
      <c r="FX8" s="450" t="s">
        <v>169</v>
      </c>
      <c r="FY8" s="450" t="s">
        <v>169</v>
      </c>
      <c r="FZ8" s="329" t="s">
        <v>41</v>
      </c>
      <c r="GA8" s="390"/>
      <c r="GB8" s="329" t="s">
        <v>169</v>
      </c>
      <c r="GC8" s="329" t="s">
        <v>169</v>
      </c>
      <c r="GD8" s="329" t="s">
        <v>169</v>
      </c>
      <c r="GE8" s="329" t="s">
        <v>169</v>
      </c>
      <c r="GF8" s="332"/>
      <c r="GG8" s="332"/>
      <c r="GH8" s="332"/>
      <c r="GI8" s="329"/>
      <c r="GJ8" s="329"/>
      <c r="GK8" s="332"/>
      <c r="GL8" s="332"/>
      <c r="GM8" s="332"/>
      <c r="GN8" s="332"/>
      <c r="GO8" s="329"/>
      <c r="GP8" s="329"/>
      <c r="GQ8" s="329" t="s">
        <v>169</v>
      </c>
      <c r="GR8" s="329" t="s">
        <v>169</v>
      </c>
      <c r="GS8" s="329" t="s">
        <v>169</v>
      </c>
      <c r="GT8" s="329"/>
      <c r="GU8" s="329"/>
      <c r="GV8" s="332"/>
      <c r="GW8" s="332"/>
      <c r="GX8" s="332"/>
      <c r="GY8" s="332"/>
      <c r="GZ8" s="329"/>
      <c r="HA8" s="332"/>
      <c r="HB8" s="329" t="s">
        <v>169</v>
      </c>
      <c r="HC8" s="329" t="s">
        <v>169</v>
      </c>
      <c r="HD8" s="329" t="s">
        <v>169</v>
      </c>
      <c r="HE8" s="402" t="s">
        <v>169</v>
      </c>
      <c r="HF8" s="402" t="s">
        <v>169</v>
      </c>
      <c r="HG8" s="402" t="s">
        <v>169</v>
      </c>
      <c r="HH8" s="329"/>
      <c r="HI8" s="329"/>
      <c r="HJ8" s="337"/>
      <c r="HK8" s="502"/>
      <c r="HL8" s="81"/>
      <c r="HM8" s="81"/>
      <c r="HN8" s="81" t="s">
        <v>41</v>
      </c>
      <c r="HO8" s="369" t="s">
        <v>41</v>
      </c>
      <c r="HP8" s="369"/>
      <c r="HQ8" s="440"/>
      <c r="HR8" s="440"/>
      <c r="HS8" s="81"/>
      <c r="HT8" s="81"/>
      <c r="HU8" s="81"/>
      <c r="HV8" s="81"/>
      <c r="HW8" s="81"/>
      <c r="HX8" s="81"/>
      <c r="HY8" s="81"/>
    </row>
    <row r="9" spans="1:233" s="109" customFormat="1" ht="11.25" customHeight="1" x14ac:dyDescent="0.2">
      <c r="A9" s="114" t="s">
        <v>99</v>
      </c>
      <c r="B9" s="114" t="s">
        <v>99</v>
      </c>
      <c r="C9" s="114" t="s">
        <v>99</v>
      </c>
      <c r="D9" s="114" t="s">
        <v>99</v>
      </c>
      <c r="E9" s="114" t="s">
        <v>99</v>
      </c>
      <c r="F9" s="114" t="s">
        <v>99</v>
      </c>
      <c r="G9" s="114" t="s">
        <v>99</v>
      </c>
      <c r="H9" s="114" t="s">
        <v>99</v>
      </c>
      <c r="I9" s="114" t="s">
        <v>99</v>
      </c>
      <c r="J9" s="115" t="s">
        <v>75</v>
      </c>
      <c r="K9" s="55" t="s">
        <v>76</v>
      </c>
      <c r="L9" s="55" t="s">
        <v>76</v>
      </c>
      <c r="M9" s="55" t="s">
        <v>76</v>
      </c>
      <c r="N9" s="55" t="s">
        <v>76</v>
      </c>
      <c r="O9" s="55" t="s">
        <v>76</v>
      </c>
      <c r="P9" s="115" t="s">
        <v>76</v>
      </c>
      <c r="Q9" s="105" t="s">
        <v>76</v>
      </c>
      <c r="R9" s="115" t="s">
        <v>76</v>
      </c>
      <c r="S9" s="55" t="s">
        <v>99</v>
      </c>
      <c r="T9" s="105" t="s">
        <v>99</v>
      </c>
      <c r="U9" s="105" t="s">
        <v>99</v>
      </c>
      <c r="V9" s="55" t="s">
        <v>99</v>
      </c>
      <c r="W9" s="55" t="s">
        <v>99</v>
      </c>
      <c r="X9" s="114" t="s">
        <v>99</v>
      </c>
      <c r="Y9" s="55" t="s">
        <v>99</v>
      </c>
      <c r="Z9" s="55" t="s">
        <v>99</v>
      </c>
      <c r="AA9" s="55" t="s">
        <v>99</v>
      </c>
      <c r="AB9" s="55" t="s">
        <v>99</v>
      </c>
      <c r="AC9" s="55" t="s">
        <v>99</v>
      </c>
      <c r="AD9" s="55" t="s">
        <v>99</v>
      </c>
      <c r="AE9" s="55" t="s">
        <v>99</v>
      </c>
      <c r="AF9" s="55" t="s">
        <v>99</v>
      </c>
      <c r="AG9" s="55" t="s">
        <v>99</v>
      </c>
      <c r="AH9" s="105" t="s">
        <v>99</v>
      </c>
      <c r="AI9" s="55" t="s">
        <v>99</v>
      </c>
      <c r="AJ9" s="55" t="s">
        <v>99</v>
      </c>
      <c r="AK9" s="116" t="s">
        <v>99</v>
      </c>
      <c r="AL9" s="55" t="s">
        <v>99</v>
      </c>
      <c r="AM9" s="55" t="s">
        <v>99</v>
      </c>
      <c r="AN9" s="55" t="s">
        <v>99</v>
      </c>
      <c r="AO9" s="55" t="s">
        <v>99</v>
      </c>
      <c r="AP9" s="55" t="s">
        <v>99</v>
      </c>
      <c r="AQ9" s="55" t="s">
        <v>99</v>
      </c>
      <c r="AR9" s="55" t="s">
        <v>99</v>
      </c>
      <c r="AS9" s="55" t="s">
        <v>99</v>
      </c>
      <c r="AT9" s="55" t="s">
        <v>99</v>
      </c>
      <c r="AU9" s="55" t="s">
        <v>99</v>
      </c>
      <c r="AV9" s="55" t="s">
        <v>99</v>
      </c>
      <c r="AW9" s="55" t="s">
        <v>99</v>
      </c>
      <c r="AX9" s="55" t="s">
        <v>99</v>
      </c>
      <c r="AY9" s="55" t="s">
        <v>99</v>
      </c>
      <c r="AZ9" s="55" t="s">
        <v>99</v>
      </c>
      <c r="BA9" s="55" t="s">
        <v>99</v>
      </c>
      <c r="BB9" s="55" t="s">
        <v>99</v>
      </c>
      <c r="BC9" s="55" t="s">
        <v>99</v>
      </c>
      <c r="BD9" s="55" t="s">
        <v>99</v>
      </c>
      <c r="BE9" s="55" t="s">
        <v>99</v>
      </c>
      <c r="BF9" s="55" t="s">
        <v>99</v>
      </c>
      <c r="BG9" s="55" t="s">
        <v>99</v>
      </c>
      <c r="BH9" s="55" t="s">
        <v>99</v>
      </c>
      <c r="BI9" s="55" t="s">
        <v>99</v>
      </c>
      <c r="BJ9" s="55" t="s">
        <v>99</v>
      </c>
      <c r="BK9" s="55" t="s">
        <v>99</v>
      </c>
      <c r="BL9" s="55" t="s">
        <v>99</v>
      </c>
      <c r="BM9" s="55" t="s">
        <v>99</v>
      </c>
      <c r="BN9" s="55" t="s">
        <v>99</v>
      </c>
      <c r="BO9" s="106" t="s">
        <v>104</v>
      </c>
      <c r="BP9" s="55" t="s">
        <v>99</v>
      </c>
      <c r="BQ9" s="55" t="s">
        <v>99</v>
      </c>
      <c r="BR9" s="55" t="s">
        <v>99</v>
      </c>
      <c r="BS9" s="55" t="s">
        <v>99</v>
      </c>
      <c r="BT9" s="55" t="s">
        <v>99</v>
      </c>
      <c r="BU9" s="55" t="s">
        <v>99</v>
      </c>
      <c r="BV9" s="245" t="s">
        <v>99</v>
      </c>
      <c r="BW9" s="55" t="s">
        <v>99</v>
      </c>
      <c r="BX9" s="55" t="s">
        <v>99</v>
      </c>
      <c r="BY9" s="55" t="s">
        <v>99</v>
      </c>
      <c r="BZ9" s="55" t="s">
        <v>99</v>
      </c>
      <c r="CA9" s="55" t="s">
        <v>99</v>
      </c>
      <c r="CB9" s="55" t="s">
        <v>99</v>
      </c>
      <c r="CC9" s="55" t="s">
        <v>99</v>
      </c>
      <c r="CD9" s="55" t="s">
        <v>99</v>
      </c>
      <c r="CE9" s="55" t="s">
        <v>99</v>
      </c>
      <c r="CF9" s="55" t="s">
        <v>99</v>
      </c>
      <c r="CG9" s="55" t="s">
        <v>99</v>
      </c>
      <c r="CH9" s="55" t="s">
        <v>99</v>
      </c>
      <c r="CI9" s="55" t="s">
        <v>99</v>
      </c>
      <c r="CJ9" s="105" t="s">
        <v>99</v>
      </c>
      <c r="CK9" s="105" t="s">
        <v>99</v>
      </c>
      <c r="CL9" s="55" t="s">
        <v>99</v>
      </c>
      <c r="CM9" s="55" t="s">
        <v>99</v>
      </c>
      <c r="CN9" s="107" t="s">
        <v>99</v>
      </c>
      <c r="CO9" s="55" t="s">
        <v>99</v>
      </c>
      <c r="CP9" s="55" t="s">
        <v>99</v>
      </c>
      <c r="CQ9" s="55" t="s">
        <v>99</v>
      </c>
      <c r="CR9" s="55" t="s">
        <v>99</v>
      </c>
      <c r="CS9" s="55" t="s">
        <v>99</v>
      </c>
      <c r="CT9" s="55" t="s">
        <v>99</v>
      </c>
      <c r="CU9" s="55" t="s">
        <v>99</v>
      </c>
      <c r="CV9" s="55" t="s">
        <v>99</v>
      </c>
      <c r="CW9" s="55" t="s">
        <v>99</v>
      </c>
      <c r="CX9" s="55" t="s">
        <v>99</v>
      </c>
      <c r="CY9" s="55" t="s">
        <v>99</v>
      </c>
      <c r="CZ9" s="55" t="s">
        <v>99</v>
      </c>
      <c r="DA9" s="55" t="s">
        <v>99</v>
      </c>
      <c r="DB9" s="55" t="s">
        <v>99</v>
      </c>
      <c r="DC9" s="55" t="s">
        <v>99</v>
      </c>
      <c r="DD9" s="55" t="s">
        <v>99</v>
      </c>
      <c r="DE9" s="55" t="s">
        <v>99</v>
      </c>
      <c r="DF9" s="55" t="s">
        <v>99</v>
      </c>
      <c r="DG9" s="55" t="s">
        <v>99</v>
      </c>
      <c r="DH9" s="55" t="s">
        <v>99</v>
      </c>
      <c r="DI9" s="55" t="s">
        <v>99</v>
      </c>
      <c r="DJ9" s="55" t="s">
        <v>99</v>
      </c>
      <c r="DK9" s="55" t="s">
        <v>99</v>
      </c>
      <c r="DL9" s="55" t="s">
        <v>99</v>
      </c>
      <c r="DM9" s="55" t="s">
        <v>99</v>
      </c>
      <c r="DN9" s="55" t="s">
        <v>99</v>
      </c>
      <c r="DO9" s="55" t="s">
        <v>99</v>
      </c>
      <c r="DP9" s="118" t="s">
        <v>99</v>
      </c>
      <c r="DQ9" s="48" t="s">
        <v>99</v>
      </c>
      <c r="DR9" s="118" t="s">
        <v>99</v>
      </c>
      <c r="DS9" s="48" t="s">
        <v>99</v>
      </c>
      <c r="DT9" s="118" t="s">
        <v>99</v>
      </c>
      <c r="DU9" s="118" t="s">
        <v>99</v>
      </c>
      <c r="DV9" s="55" t="s">
        <v>99</v>
      </c>
      <c r="DW9" s="55" t="s">
        <v>99</v>
      </c>
      <c r="DX9" s="107" t="s">
        <v>99</v>
      </c>
      <c r="DY9" s="107" t="s">
        <v>99</v>
      </c>
      <c r="DZ9" s="55" t="s">
        <v>99</v>
      </c>
      <c r="EA9" s="55" t="s">
        <v>99</v>
      </c>
      <c r="EB9" s="55" t="s">
        <v>99</v>
      </c>
      <c r="EC9" s="55" t="s">
        <v>99</v>
      </c>
      <c r="ED9" s="55" t="s">
        <v>99</v>
      </c>
      <c r="EE9" s="55" t="s">
        <v>99</v>
      </c>
      <c r="EF9" s="383" t="s">
        <v>99</v>
      </c>
      <c r="EG9" s="383" t="s">
        <v>99</v>
      </c>
      <c r="EH9" s="383" t="s">
        <v>99</v>
      </c>
      <c r="EI9" s="383" t="s">
        <v>99</v>
      </c>
      <c r="EJ9" s="383" t="s">
        <v>99</v>
      </c>
      <c r="EK9" s="383" t="s">
        <v>99</v>
      </c>
      <c r="EL9" s="383" t="s">
        <v>99</v>
      </c>
      <c r="EM9" s="383" t="s">
        <v>99</v>
      </c>
      <c r="EN9" s="383" t="s">
        <v>99</v>
      </c>
      <c r="EO9" s="433" t="s">
        <v>99</v>
      </c>
      <c r="EP9" s="383" t="s">
        <v>99</v>
      </c>
      <c r="EQ9" s="383" t="s">
        <v>99</v>
      </c>
      <c r="ER9" s="383" t="s">
        <v>99</v>
      </c>
      <c r="ES9" s="383" t="s">
        <v>99</v>
      </c>
      <c r="ET9" s="383" t="s">
        <v>99</v>
      </c>
      <c r="EU9" s="383" t="s">
        <v>99</v>
      </c>
      <c r="EV9" s="433" t="s">
        <v>99</v>
      </c>
      <c r="EW9" s="383" t="s">
        <v>99</v>
      </c>
      <c r="EX9" s="383" t="s">
        <v>99</v>
      </c>
      <c r="EY9" s="388" t="s">
        <v>99</v>
      </c>
      <c r="EZ9" s="388" t="s">
        <v>99</v>
      </c>
      <c r="FA9" s="388" t="s">
        <v>99</v>
      </c>
      <c r="FB9" s="417" t="s">
        <v>99</v>
      </c>
      <c r="FC9" s="417" t="s">
        <v>99</v>
      </c>
      <c r="FD9" s="417" t="s">
        <v>99</v>
      </c>
      <c r="FE9" s="336" t="s">
        <v>99</v>
      </c>
      <c r="FF9" s="125" t="s">
        <v>99</v>
      </c>
      <c r="FG9" s="417" t="s">
        <v>99</v>
      </c>
      <c r="FH9" s="417" t="s">
        <v>99</v>
      </c>
      <c r="FI9" s="417" t="s">
        <v>99</v>
      </c>
      <c r="FJ9" s="125" t="s">
        <v>99</v>
      </c>
      <c r="FK9" s="336" t="s">
        <v>99</v>
      </c>
      <c r="FL9" s="336" t="s">
        <v>99</v>
      </c>
      <c r="FM9" s="336" t="s">
        <v>99</v>
      </c>
      <c r="FN9" s="336" t="s">
        <v>99</v>
      </c>
      <c r="FO9" s="336" t="s">
        <v>99</v>
      </c>
      <c r="FP9" s="125" t="s">
        <v>99</v>
      </c>
      <c r="FQ9" s="125" t="s">
        <v>99</v>
      </c>
      <c r="FR9" s="125" t="s">
        <v>99</v>
      </c>
      <c r="FS9" s="125" t="s">
        <v>99</v>
      </c>
      <c r="FT9" s="125" t="s">
        <v>99</v>
      </c>
      <c r="FU9" s="125" t="s">
        <v>99</v>
      </c>
      <c r="FV9" s="125" t="s">
        <v>99</v>
      </c>
      <c r="FW9" s="125" t="s">
        <v>99</v>
      </c>
      <c r="FX9" s="125" t="s">
        <v>99</v>
      </c>
      <c r="FY9" s="125" t="s">
        <v>99</v>
      </c>
      <c r="FZ9" s="125" t="s">
        <v>99</v>
      </c>
      <c r="GA9" s="125" t="s">
        <v>99</v>
      </c>
      <c r="GB9" s="125" t="s">
        <v>99</v>
      </c>
      <c r="GC9" s="336" t="s">
        <v>99</v>
      </c>
      <c r="GD9" s="336" t="s">
        <v>99</v>
      </c>
      <c r="GE9" s="336" t="s">
        <v>99</v>
      </c>
      <c r="GF9" s="336" t="s">
        <v>99</v>
      </c>
      <c r="GG9" s="336" t="s">
        <v>99</v>
      </c>
      <c r="GH9" s="336" t="s">
        <v>99</v>
      </c>
      <c r="GI9" s="336" t="s">
        <v>99</v>
      </c>
      <c r="GJ9" s="336" t="s">
        <v>99</v>
      </c>
      <c r="GK9" s="336" t="s">
        <v>99</v>
      </c>
      <c r="GL9" s="336" t="s">
        <v>99</v>
      </c>
      <c r="GM9" s="336" t="s">
        <v>99</v>
      </c>
      <c r="GN9" s="336" t="s">
        <v>99</v>
      </c>
      <c r="GO9" s="336" t="s">
        <v>99</v>
      </c>
      <c r="GP9" s="336" t="s">
        <v>99</v>
      </c>
      <c r="GQ9" s="336" t="s">
        <v>99</v>
      </c>
      <c r="GR9" s="336" t="s">
        <v>99</v>
      </c>
      <c r="GS9" s="336" t="s">
        <v>99</v>
      </c>
      <c r="GT9" s="336" t="s">
        <v>99</v>
      </c>
      <c r="GU9" s="336" t="s">
        <v>99</v>
      </c>
      <c r="GV9" s="336" t="s">
        <v>99</v>
      </c>
      <c r="GW9" s="336" t="s">
        <v>99</v>
      </c>
      <c r="GX9" s="336" t="s">
        <v>99</v>
      </c>
      <c r="GY9" s="336" t="s">
        <v>99</v>
      </c>
      <c r="GZ9" s="336" t="s">
        <v>99</v>
      </c>
      <c r="HA9" s="336" t="s">
        <v>99</v>
      </c>
      <c r="HB9" s="336" t="s">
        <v>99</v>
      </c>
      <c r="HC9" s="341" t="s">
        <v>99</v>
      </c>
      <c r="HD9" s="341" t="s">
        <v>99</v>
      </c>
      <c r="HE9" s="341" t="s">
        <v>99</v>
      </c>
      <c r="HF9" s="341" t="s">
        <v>99</v>
      </c>
      <c r="HG9" s="326" t="s">
        <v>99</v>
      </c>
      <c r="HH9" s="326" t="s">
        <v>99</v>
      </c>
      <c r="HI9" s="326" t="s">
        <v>99</v>
      </c>
      <c r="HJ9" s="326" t="s">
        <v>76</v>
      </c>
      <c r="HK9" s="326" t="s">
        <v>76</v>
      </c>
      <c r="HL9" s="326" t="s">
        <v>76</v>
      </c>
      <c r="HM9" s="326" t="s">
        <v>76</v>
      </c>
      <c r="HN9" s="326" t="s">
        <v>99</v>
      </c>
      <c r="HO9" s="326" t="s">
        <v>99</v>
      </c>
      <c r="HP9" s="326" t="s">
        <v>99</v>
      </c>
      <c r="HQ9" s="55" t="s">
        <v>99</v>
      </c>
      <c r="HR9" s="55" t="s">
        <v>99</v>
      </c>
      <c r="HS9" s="326" t="s">
        <v>99</v>
      </c>
      <c r="HT9" s="326" t="s">
        <v>99</v>
      </c>
      <c r="HU9" s="326" t="s">
        <v>99</v>
      </c>
      <c r="HV9" s="326" t="s">
        <v>99</v>
      </c>
      <c r="HW9" s="326" t="s">
        <v>99</v>
      </c>
      <c r="HX9" s="326" t="s">
        <v>99</v>
      </c>
      <c r="HY9" s="326" t="s">
        <v>99</v>
      </c>
    </row>
    <row r="10" spans="1:233" s="42" customFormat="1" x14ac:dyDescent="0.2">
      <c r="A10" s="56"/>
      <c r="B10" s="56"/>
      <c r="C10" s="56"/>
      <c r="D10" s="56"/>
      <c r="E10" s="57"/>
      <c r="F10" s="57"/>
      <c r="G10" s="57"/>
      <c r="H10" s="56"/>
      <c r="I10" s="56"/>
      <c r="J10" s="41"/>
      <c r="K10" s="56"/>
      <c r="L10" s="56"/>
      <c r="M10" s="56"/>
      <c r="N10" s="56"/>
      <c r="O10" s="56"/>
      <c r="P10" s="36"/>
      <c r="Q10" s="37"/>
      <c r="R10" s="36"/>
      <c r="S10" s="56"/>
      <c r="T10" s="37"/>
      <c r="U10" s="37"/>
      <c r="V10" s="56"/>
      <c r="W10" s="56"/>
      <c r="X10" s="56"/>
      <c r="Y10" s="56"/>
      <c r="Z10" s="56"/>
      <c r="AA10" s="56"/>
      <c r="AB10" s="56"/>
      <c r="AC10" s="56"/>
      <c r="AD10" s="56"/>
      <c r="AE10" s="56"/>
      <c r="AF10" s="56"/>
      <c r="AG10" s="56"/>
      <c r="AH10" s="37"/>
      <c r="AI10" s="56"/>
      <c r="AJ10" s="56"/>
      <c r="AK10" s="57"/>
      <c r="AL10" s="35"/>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37"/>
      <c r="BP10" s="56"/>
      <c r="BQ10" s="56"/>
      <c r="BR10" s="56"/>
      <c r="BS10" s="56"/>
      <c r="BT10" s="56"/>
      <c r="BU10" s="56"/>
      <c r="BV10" s="56"/>
      <c r="BW10" s="56"/>
      <c r="BX10" s="56"/>
      <c r="BY10" s="56"/>
      <c r="BZ10" s="56"/>
      <c r="CA10" s="56"/>
      <c r="CB10" s="56"/>
      <c r="CC10" s="56"/>
      <c r="CD10" s="56"/>
      <c r="CE10" s="56"/>
      <c r="CF10" s="56"/>
      <c r="CG10" s="56"/>
      <c r="CH10" s="35"/>
      <c r="CI10" s="56"/>
      <c r="CJ10" s="37"/>
      <c r="CK10" s="37"/>
      <c r="CL10" s="56"/>
      <c r="CM10" s="56"/>
      <c r="CN10" s="36"/>
      <c r="CO10" s="56"/>
      <c r="CP10" s="56"/>
      <c r="CQ10" s="56"/>
      <c r="CR10" s="56"/>
      <c r="CS10" s="56"/>
      <c r="CT10" s="56"/>
      <c r="CU10" s="56"/>
      <c r="CV10" s="56"/>
      <c r="CW10" s="56"/>
      <c r="CX10" s="56"/>
      <c r="CY10" s="56"/>
      <c r="CZ10" s="56"/>
      <c r="DA10" s="56"/>
      <c r="DB10" s="56"/>
      <c r="DC10" s="56"/>
      <c r="DD10" s="56"/>
      <c r="DE10" s="56"/>
      <c r="DF10" s="56"/>
      <c r="DG10" s="56"/>
      <c r="DH10" s="56"/>
      <c r="DI10" s="56"/>
      <c r="DJ10" s="34"/>
      <c r="DK10" s="56"/>
      <c r="DL10" s="56"/>
      <c r="DM10" s="56"/>
      <c r="DN10" s="56"/>
      <c r="DO10" s="34"/>
      <c r="DP10" s="56"/>
      <c r="DQ10" s="34"/>
      <c r="DR10" s="56"/>
      <c r="DS10" s="34"/>
      <c r="DT10" s="56"/>
      <c r="DU10" s="56"/>
      <c r="DV10" s="56"/>
      <c r="DW10" s="56"/>
      <c r="DX10" s="36"/>
      <c r="DY10" s="36"/>
      <c r="DZ10" s="56"/>
      <c r="EA10" s="56"/>
      <c r="EB10" s="56"/>
      <c r="EC10" s="56"/>
      <c r="ED10" s="56"/>
      <c r="EE10" s="56"/>
      <c r="EF10" s="56"/>
      <c r="EG10" s="36"/>
      <c r="EH10" s="36"/>
      <c r="EI10" s="56"/>
      <c r="EJ10" s="34"/>
      <c r="EK10" s="36"/>
      <c r="EL10" s="36"/>
      <c r="EM10" s="56"/>
      <c r="EN10" s="34"/>
      <c r="EO10" s="36"/>
      <c r="EP10" s="36"/>
      <c r="EQ10" s="36"/>
      <c r="ER10" s="34"/>
      <c r="ES10" s="34"/>
      <c r="ET10" s="56"/>
      <c r="EU10" s="56"/>
      <c r="EV10" s="56"/>
      <c r="EW10" s="56"/>
      <c r="EX10" s="34"/>
      <c r="EY10" s="56"/>
      <c r="EZ10" s="56"/>
      <c r="FA10" s="36"/>
      <c r="FB10" s="56"/>
      <c r="FC10" s="56"/>
      <c r="FD10" s="56"/>
      <c r="FE10" s="56"/>
      <c r="FF10" s="58"/>
      <c r="FG10" s="57"/>
      <c r="FH10" s="57"/>
      <c r="FI10" s="57"/>
      <c r="FJ10" s="57"/>
      <c r="FK10" s="34"/>
      <c r="FL10" s="56"/>
      <c r="FM10" s="56"/>
      <c r="FN10" s="56"/>
      <c r="FO10" s="34"/>
      <c r="FP10" s="34"/>
      <c r="FQ10" s="57"/>
      <c r="FR10" s="58"/>
      <c r="FS10" s="57"/>
      <c r="FT10" s="58"/>
      <c r="FU10" s="57"/>
      <c r="FV10" s="57"/>
      <c r="FW10" s="58"/>
      <c r="FX10" s="57"/>
      <c r="FY10" s="57"/>
      <c r="FZ10" s="57"/>
      <c r="GA10" s="41"/>
      <c r="GB10" s="57"/>
      <c r="GC10" s="34"/>
      <c r="GD10" s="57"/>
      <c r="GE10" s="58"/>
      <c r="GF10" s="57"/>
      <c r="GG10" s="41"/>
      <c r="GH10" s="57"/>
      <c r="GI10" s="41"/>
      <c r="GJ10" s="41"/>
      <c r="GK10" s="57"/>
      <c r="GL10" s="57"/>
      <c r="GM10" s="57"/>
      <c r="GN10" s="57"/>
      <c r="GO10" s="58"/>
      <c r="GP10" s="57"/>
      <c r="GQ10" s="57"/>
      <c r="GR10" s="57"/>
      <c r="GS10" s="57"/>
      <c r="GT10" s="41"/>
      <c r="GU10" s="41"/>
      <c r="GV10" s="58"/>
      <c r="GW10" s="57"/>
      <c r="GX10" s="57"/>
      <c r="GY10" s="57"/>
      <c r="GZ10" s="58"/>
      <c r="HA10" s="57"/>
      <c r="HB10" s="57"/>
      <c r="HC10" s="57"/>
      <c r="HD10" s="57"/>
      <c r="HE10" s="57"/>
      <c r="HF10" s="58"/>
      <c r="HG10" s="57"/>
      <c r="HH10" s="41"/>
      <c r="HI10" s="41"/>
      <c r="HJ10" s="57"/>
      <c r="HK10" s="57"/>
      <c r="HL10" s="57"/>
      <c r="HM10" s="57"/>
      <c r="HN10" s="57"/>
      <c r="HO10" s="57"/>
      <c r="HP10" s="57"/>
      <c r="HQ10" s="56"/>
      <c r="HR10" s="56"/>
      <c r="HS10" s="56"/>
      <c r="HT10" s="56"/>
      <c r="HU10" s="56"/>
      <c r="HV10" s="57"/>
      <c r="HW10" s="57"/>
      <c r="HX10" s="57"/>
      <c r="HY10" s="57"/>
    </row>
    <row r="11" spans="1:233" s="42" customFormat="1" ht="12" customHeight="1" x14ac:dyDescent="0.2">
      <c r="A11" s="56"/>
      <c r="B11" s="56"/>
      <c r="C11" s="56"/>
      <c r="D11" s="56"/>
      <c r="E11" s="56"/>
      <c r="F11" s="56"/>
      <c r="G11" s="56"/>
      <c r="H11" s="56"/>
      <c r="I11" s="56"/>
      <c r="J11" s="36"/>
      <c r="K11" s="56"/>
      <c r="L11" s="56"/>
      <c r="M11" s="56"/>
      <c r="N11" s="56"/>
      <c r="O11" s="56"/>
      <c r="P11" s="36"/>
      <c r="Q11" s="37"/>
      <c r="R11" s="36"/>
      <c r="S11" s="56"/>
      <c r="T11" s="37"/>
      <c r="U11" s="37"/>
      <c r="V11" s="56"/>
      <c r="W11" s="56"/>
      <c r="X11" s="56"/>
      <c r="Y11" s="56"/>
      <c r="Z11" s="56"/>
      <c r="AA11" s="56"/>
      <c r="AB11" s="56"/>
      <c r="AC11" s="56"/>
      <c r="AD11" s="56"/>
      <c r="AE11" s="56"/>
      <c r="AF11" s="56"/>
      <c r="AG11" s="56"/>
      <c r="AH11" s="37"/>
      <c r="AI11" s="56"/>
      <c r="AJ11" s="56"/>
      <c r="AK11" s="57"/>
      <c r="AL11" s="35"/>
      <c r="AM11" s="56"/>
      <c r="AN11" s="56"/>
      <c r="AO11" s="56"/>
      <c r="AP11" s="56"/>
      <c r="AQ11" s="56"/>
      <c r="AR11" s="56"/>
      <c r="AS11" s="56"/>
      <c r="AT11" s="56"/>
      <c r="AU11" s="56"/>
      <c r="AV11" s="56"/>
      <c r="AW11" s="56"/>
      <c r="AX11" s="56"/>
      <c r="AY11" s="56"/>
      <c r="AZ11" s="56"/>
      <c r="BA11" s="56"/>
      <c r="BB11" s="56"/>
      <c r="BC11" s="56"/>
      <c r="BD11" s="56"/>
      <c r="BE11" s="56"/>
      <c r="BF11" s="56"/>
      <c r="BG11" s="56"/>
      <c r="BH11" s="56"/>
      <c r="BI11" s="56"/>
      <c r="BJ11" s="56"/>
      <c r="BK11" s="56"/>
      <c r="BL11" s="56"/>
      <c r="BM11" s="56"/>
      <c r="BN11" s="56"/>
      <c r="BO11" s="37"/>
      <c r="BP11" s="56"/>
      <c r="BQ11" s="56"/>
      <c r="BR11" s="56"/>
      <c r="BS11" s="56"/>
      <c r="BT11" s="56"/>
      <c r="BU11" s="56"/>
      <c r="BV11" s="56"/>
      <c r="BW11" s="56"/>
      <c r="BX11" s="56"/>
      <c r="BY11" s="56"/>
      <c r="BZ11" s="56"/>
      <c r="CA11" s="56"/>
      <c r="CB11" s="56"/>
      <c r="CC11" s="56"/>
      <c r="CD11" s="56"/>
      <c r="CE11" s="56"/>
      <c r="CF11" s="56"/>
      <c r="CG11" s="56"/>
      <c r="CH11" s="35"/>
      <c r="CI11" s="56"/>
      <c r="CJ11" s="37"/>
      <c r="CK11" s="37"/>
      <c r="CL11" s="56"/>
      <c r="CM11" s="56"/>
      <c r="CN11" s="36"/>
      <c r="CO11" s="56"/>
      <c r="CP11" s="56"/>
      <c r="CQ11" s="56"/>
      <c r="CR11" s="56"/>
      <c r="CS11" s="56"/>
      <c r="CT11" s="56"/>
      <c r="CU11" s="56"/>
      <c r="CV11" s="56"/>
      <c r="CW11" s="56"/>
      <c r="CX11" s="56"/>
      <c r="CY11" s="56"/>
      <c r="CZ11" s="56"/>
      <c r="DA11" s="56"/>
      <c r="DB11" s="56"/>
      <c r="DC11" s="56"/>
      <c r="DD11" s="56"/>
      <c r="DE11" s="56"/>
      <c r="DF11" s="56"/>
      <c r="DG11" s="56"/>
      <c r="DH11" s="56"/>
      <c r="DI11" s="56"/>
      <c r="DJ11" s="34"/>
      <c r="DK11" s="56"/>
      <c r="DL11" s="56"/>
      <c r="DM11" s="56"/>
      <c r="DN11" s="56"/>
      <c r="DO11" s="34"/>
      <c r="DP11" s="56"/>
      <c r="DQ11" s="34"/>
      <c r="DR11" s="56"/>
      <c r="DS11" s="34"/>
      <c r="DT11" s="56"/>
      <c r="DU11" s="56"/>
      <c r="DV11" s="56"/>
      <c r="DW11" s="56"/>
      <c r="DX11" s="36"/>
      <c r="DY11" s="36"/>
      <c r="DZ11" s="56"/>
      <c r="EA11" s="56"/>
      <c r="EB11" s="56"/>
      <c r="EC11" s="56"/>
      <c r="ED11" s="56"/>
      <c r="EE11" s="56"/>
      <c r="EF11" s="56"/>
      <c r="EG11" s="36"/>
      <c r="EH11" s="36"/>
      <c r="EI11" s="56"/>
      <c r="EJ11" s="34"/>
      <c r="EK11" s="36"/>
      <c r="EL11" s="36"/>
      <c r="EM11" s="56"/>
      <c r="EN11" s="34"/>
      <c r="EO11" s="36"/>
      <c r="EP11" s="36"/>
      <c r="EQ11" s="36"/>
      <c r="ER11" s="34"/>
      <c r="ES11" s="34"/>
      <c r="ET11" s="56"/>
      <c r="EU11" s="56"/>
      <c r="EV11" s="56"/>
      <c r="EW11" s="56"/>
      <c r="EX11" s="34"/>
      <c r="EY11" s="56"/>
      <c r="EZ11" s="56"/>
      <c r="FA11" s="36"/>
      <c r="FB11" s="56"/>
      <c r="FC11" s="56"/>
      <c r="FD11" s="56"/>
      <c r="FE11" s="56"/>
      <c r="FF11" s="58"/>
      <c r="FG11" s="57"/>
      <c r="FH11" s="57"/>
      <c r="FI11" s="57"/>
      <c r="FJ11" s="57"/>
      <c r="FK11" s="34"/>
      <c r="FL11" s="56"/>
      <c r="FM11" s="56"/>
      <c r="FN11" s="56"/>
      <c r="FO11" s="34"/>
      <c r="FP11" s="34"/>
      <c r="FQ11" s="57"/>
      <c r="FR11" s="58"/>
      <c r="FS11" s="57"/>
      <c r="FT11" s="58"/>
      <c r="FU11" s="57"/>
      <c r="FV11" s="57"/>
      <c r="FW11" s="58"/>
      <c r="FX11" s="57"/>
      <c r="FY11" s="57"/>
      <c r="FZ11" s="57"/>
      <c r="GA11" s="41"/>
      <c r="GB11" s="57"/>
      <c r="GC11" s="34"/>
      <c r="GD11" s="57"/>
      <c r="GE11" s="58"/>
      <c r="GF11" s="57"/>
      <c r="GG11" s="41"/>
      <c r="GH11" s="57"/>
      <c r="GI11" s="41"/>
      <c r="GJ11" s="41"/>
      <c r="GK11" s="57"/>
      <c r="GL11" s="57"/>
      <c r="GM11" s="57"/>
      <c r="GN11" s="57"/>
      <c r="GO11" s="58"/>
      <c r="GP11" s="57"/>
      <c r="GQ11" s="57"/>
      <c r="GR11" s="57"/>
      <c r="GS11" s="57"/>
      <c r="GT11" s="41"/>
      <c r="GU11" s="41"/>
      <c r="GV11" s="58"/>
      <c r="GW11" s="57"/>
      <c r="GX11" s="57"/>
      <c r="GY11" s="57"/>
      <c r="GZ11" s="58"/>
      <c r="HA11" s="57"/>
      <c r="HB11" s="57"/>
      <c r="HC11" s="57"/>
      <c r="HD11" s="57"/>
      <c r="HE11" s="57"/>
      <c r="HF11" s="58"/>
      <c r="HG11" s="57"/>
      <c r="HH11" s="41"/>
      <c r="HI11" s="41"/>
      <c r="HJ11" s="57"/>
      <c r="HK11" s="57"/>
      <c r="HL11" s="57"/>
      <c r="HM11" s="57"/>
      <c r="HN11" s="57"/>
      <c r="HO11" s="57"/>
      <c r="HP11" s="57"/>
      <c r="HQ11" s="56"/>
      <c r="HR11" s="56"/>
      <c r="HS11" s="56"/>
      <c r="HT11" s="56"/>
      <c r="HU11" s="56"/>
      <c r="HV11" s="57"/>
      <c r="HW11" s="57"/>
      <c r="HX11" s="57"/>
      <c r="HY11" s="57"/>
    </row>
    <row r="12" spans="1:233" s="42" customFormat="1" x14ac:dyDescent="0.2">
      <c r="A12" s="57"/>
      <c r="B12" s="57"/>
      <c r="C12" s="57"/>
      <c r="D12" s="57"/>
      <c r="E12" s="56"/>
      <c r="F12" s="56"/>
      <c r="G12" s="56"/>
      <c r="H12" s="57"/>
      <c r="I12" s="57"/>
      <c r="J12" s="41"/>
      <c r="K12" s="57"/>
      <c r="L12" s="57"/>
      <c r="M12" s="57"/>
      <c r="N12" s="57"/>
      <c r="O12" s="57"/>
      <c r="P12" s="41"/>
      <c r="Q12" s="43"/>
      <c r="R12" s="41"/>
      <c r="S12" s="57"/>
      <c r="T12" s="37"/>
      <c r="U12" s="37"/>
      <c r="V12" s="56"/>
      <c r="W12" s="56"/>
      <c r="X12" s="57"/>
      <c r="Y12" s="57"/>
      <c r="Z12" s="57"/>
      <c r="AA12" s="43"/>
      <c r="AB12" s="57"/>
      <c r="AC12" s="57"/>
      <c r="AD12" s="57"/>
      <c r="AE12" s="57"/>
      <c r="AF12" s="57"/>
      <c r="AG12" s="57"/>
      <c r="AH12" s="43"/>
      <c r="AI12" s="57"/>
      <c r="AJ12" s="57"/>
      <c r="AK12" s="57"/>
      <c r="AM12" s="57"/>
      <c r="AN12" s="56"/>
      <c r="AO12" s="56"/>
      <c r="AP12" s="56"/>
      <c r="AQ12" s="56"/>
      <c r="AR12" s="56"/>
      <c r="AS12" s="56"/>
      <c r="AT12" s="56"/>
      <c r="AU12" s="56"/>
      <c r="AV12" s="56"/>
      <c r="AW12" s="56"/>
      <c r="AX12" s="56"/>
      <c r="AY12" s="56"/>
      <c r="AZ12" s="56"/>
      <c r="BA12" s="56"/>
      <c r="BB12" s="56"/>
      <c r="BC12" s="56"/>
      <c r="BD12" s="56"/>
      <c r="BE12" s="56"/>
      <c r="BF12" s="56"/>
      <c r="BG12" s="56"/>
      <c r="BH12" s="56"/>
      <c r="BI12" s="56"/>
      <c r="BJ12" s="56"/>
      <c r="BK12" s="56"/>
      <c r="BL12" s="56"/>
      <c r="BM12" s="56"/>
      <c r="BN12" s="56"/>
      <c r="BO12" s="43"/>
      <c r="BP12" s="56"/>
      <c r="BQ12" s="56"/>
      <c r="BR12" s="56"/>
      <c r="BS12" s="56"/>
      <c r="BT12" s="56"/>
      <c r="BU12" s="56"/>
      <c r="BV12" s="57"/>
      <c r="BW12" s="57"/>
      <c r="BX12" s="57"/>
      <c r="BY12" s="57"/>
      <c r="BZ12" s="57"/>
      <c r="CA12" s="57"/>
      <c r="CB12" s="57"/>
      <c r="CC12" s="57"/>
      <c r="CD12" s="57"/>
      <c r="CE12" s="57"/>
      <c r="CF12" s="57"/>
      <c r="CG12" s="56"/>
      <c r="CI12" s="56"/>
      <c r="CJ12" s="37"/>
      <c r="CK12" s="37"/>
      <c r="CL12" s="56"/>
      <c r="CM12" s="56"/>
      <c r="CN12" s="36"/>
      <c r="CO12" s="56"/>
      <c r="CP12" s="56"/>
      <c r="CQ12" s="56"/>
      <c r="CR12" s="56"/>
      <c r="CS12" s="57"/>
      <c r="CT12" s="57"/>
      <c r="CU12" s="57"/>
      <c r="CV12" s="57"/>
      <c r="CW12" s="57"/>
      <c r="CX12" s="57"/>
      <c r="CY12" s="56"/>
      <c r="CZ12" s="56"/>
      <c r="DA12" s="57"/>
      <c r="DB12" s="56"/>
      <c r="DC12" s="56"/>
      <c r="DD12" s="56"/>
      <c r="DE12" s="56"/>
      <c r="DF12" s="56"/>
      <c r="DG12" s="56"/>
      <c r="DH12" s="56"/>
      <c r="DI12" s="56"/>
      <c r="DJ12" s="34"/>
      <c r="DK12" s="56"/>
      <c r="DL12" s="56"/>
      <c r="DM12" s="56"/>
      <c r="DN12" s="56"/>
      <c r="DO12" s="34"/>
      <c r="DP12" s="57"/>
      <c r="DQ12" s="58"/>
      <c r="DR12" s="57"/>
      <c r="DS12" s="58"/>
      <c r="DT12" s="57"/>
      <c r="DU12" s="57"/>
      <c r="DV12" s="57"/>
      <c r="DW12" s="57"/>
      <c r="DX12" s="41"/>
      <c r="DY12" s="41"/>
      <c r="DZ12" s="57"/>
      <c r="EA12" s="56"/>
      <c r="EB12" s="56"/>
      <c r="EC12" s="56"/>
      <c r="ED12" s="56"/>
      <c r="EE12" s="56"/>
      <c r="EF12" s="56"/>
      <c r="EG12" s="36"/>
      <c r="EH12" s="36"/>
      <c r="EI12" s="56"/>
      <c r="EJ12" s="58"/>
      <c r="EK12" s="41"/>
      <c r="EL12" s="41"/>
      <c r="EM12" s="57"/>
      <c r="EN12" s="58"/>
      <c r="EO12" s="41"/>
      <c r="EP12" s="41"/>
      <c r="EQ12" s="41"/>
      <c r="ER12" s="58"/>
      <c r="ES12" s="58"/>
      <c r="ET12" s="57"/>
      <c r="EU12" s="57"/>
      <c r="EV12" s="57"/>
      <c r="EW12" s="57"/>
      <c r="EX12" s="58"/>
      <c r="EY12" s="57"/>
      <c r="EZ12" s="57"/>
      <c r="FA12" s="41"/>
      <c r="FB12" s="57"/>
      <c r="FC12" s="57"/>
      <c r="FD12" s="57"/>
      <c r="FE12" s="57"/>
      <c r="FF12" s="58"/>
      <c r="FG12" s="57"/>
      <c r="FH12" s="57"/>
      <c r="FI12" s="57"/>
      <c r="FJ12" s="57"/>
      <c r="FK12" s="58"/>
      <c r="FL12" s="57"/>
      <c r="FM12" s="57"/>
      <c r="FN12" s="57"/>
      <c r="FO12" s="58"/>
      <c r="FP12" s="58"/>
      <c r="FQ12" s="57"/>
      <c r="FR12" s="58"/>
      <c r="FS12" s="57"/>
      <c r="FT12" s="58"/>
      <c r="FU12" s="57"/>
      <c r="FV12" s="57"/>
      <c r="FW12" s="58"/>
      <c r="FX12" s="57"/>
      <c r="FY12" s="57"/>
      <c r="FZ12" s="57"/>
      <c r="GA12" s="41"/>
      <c r="GB12" s="57"/>
      <c r="GC12" s="58"/>
      <c r="GD12" s="57"/>
      <c r="GE12" s="58"/>
      <c r="GF12" s="57"/>
      <c r="GG12" s="41"/>
      <c r="GH12" s="57"/>
      <c r="GI12" s="41"/>
      <c r="GJ12" s="41"/>
      <c r="GK12" s="57"/>
      <c r="GL12" s="57"/>
      <c r="GM12" s="57"/>
      <c r="GN12" s="57"/>
      <c r="GO12" s="58"/>
      <c r="GP12" s="57"/>
      <c r="GQ12" s="57"/>
      <c r="GR12" s="57"/>
      <c r="GS12" s="57"/>
      <c r="GT12" s="41"/>
      <c r="GU12" s="41"/>
      <c r="GV12" s="58"/>
      <c r="GW12" s="57"/>
      <c r="GX12" s="57"/>
      <c r="GY12" s="57"/>
      <c r="GZ12" s="58"/>
      <c r="HA12" s="57"/>
      <c r="HB12" s="57"/>
      <c r="HC12" s="57"/>
      <c r="HD12" s="57"/>
      <c r="HE12" s="57"/>
      <c r="HF12" s="58"/>
      <c r="HG12" s="57"/>
      <c r="HH12" s="41"/>
      <c r="HI12" s="41"/>
      <c r="HJ12" s="57"/>
      <c r="HK12" s="57"/>
      <c r="HL12" s="57"/>
      <c r="HM12" s="57"/>
      <c r="HN12" s="57"/>
      <c r="HO12" s="57"/>
      <c r="HP12" s="57"/>
      <c r="HQ12" s="57"/>
      <c r="HR12" s="57"/>
      <c r="HS12" s="57"/>
      <c r="HT12" s="57"/>
      <c r="HU12" s="57"/>
      <c r="HV12" s="57"/>
      <c r="HW12" s="57"/>
      <c r="HX12" s="57"/>
      <c r="HY12" s="57"/>
    </row>
    <row r="13" spans="1:233" s="42" customFormat="1" x14ac:dyDescent="0.2">
      <c r="A13" s="57"/>
      <c r="B13" s="57"/>
      <c r="C13" s="57"/>
      <c r="D13" s="57"/>
      <c r="E13" s="56"/>
      <c r="F13" s="56"/>
      <c r="G13" s="56"/>
      <c r="H13" s="57"/>
      <c r="I13" s="57"/>
      <c r="J13" s="41"/>
      <c r="K13" s="57"/>
      <c r="L13" s="57"/>
      <c r="M13" s="57"/>
      <c r="N13" s="57"/>
      <c r="O13" s="57"/>
      <c r="P13" s="41"/>
      <c r="Q13" s="43"/>
      <c r="R13" s="41"/>
      <c r="S13" s="57"/>
      <c r="T13" s="37"/>
      <c r="U13" s="37"/>
      <c r="V13" s="56"/>
      <c r="W13" s="56"/>
      <c r="X13" s="57"/>
      <c r="Y13" s="57"/>
      <c r="Z13" s="57"/>
      <c r="AA13" s="43"/>
      <c r="AB13" s="57"/>
      <c r="AC13" s="57"/>
      <c r="AD13" s="57"/>
      <c r="AE13" s="57"/>
      <c r="AF13" s="57"/>
      <c r="AG13" s="57"/>
      <c r="AH13" s="43"/>
      <c r="AI13" s="57"/>
      <c r="AJ13" s="57"/>
      <c r="AK13" s="57"/>
      <c r="AM13" s="57"/>
      <c r="AN13" s="56"/>
      <c r="AO13" s="56"/>
      <c r="AP13" s="56"/>
      <c r="AQ13" s="56"/>
      <c r="AR13" s="56"/>
      <c r="AS13" s="56"/>
      <c r="AT13" s="56"/>
      <c r="AU13" s="56"/>
      <c r="AV13" s="56"/>
      <c r="AW13" s="56"/>
      <c r="AX13" s="56"/>
      <c r="AY13" s="56"/>
      <c r="AZ13" s="56"/>
      <c r="BA13" s="56"/>
      <c r="BB13" s="56"/>
      <c r="BC13" s="56"/>
      <c r="BD13" s="56"/>
      <c r="BE13" s="56"/>
      <c r="BF13" s="56"/>
      <c r="BG13" s="56"/>
      <c r="BH13" s="56"/>
      <c r="BI13" s="56"/>
      <c r="BJ13" s="56"/>
      <c r="BK13" s="56"/>
      <c r="BL13" s="56"/>
      <c r="BM13" s="56"/>
      <c r="BN13" s="56"/>
      <c r="BO13" s="43"/>
      <c r="BP13" s="56"/>
      <c r="BQ13" s="56"/>
      <c r="BR13" s="56"/>
      <c r="BS13" s="56"/>
      <c r="BT13" s="56"/>
      <c r="BU13" s="56"/>
      <c r="BV13" s="57"/>
      <c r="BW13" s="57"/>
      <c r="BX13" s="57"/>
      <c r="BY13" s="57"/>
      <c r="BZ13" s="57"/>
      <c r="CA13" s="57"/>
      <c r="CB13" s="57"/>
      <c r="CC13" s="57"/>
      <c r="CD13" s="57"/>
      <c r="CE13" s="57"/>
      <c r="CF13" s="57"/>
      <c r="CG13" s="56"/>
      <c r="CI13" s="56"/>
      <c r="CJ13" s="37"/>
      <c r="CK13" s="37"/>
      <c r="CL13" s="56"/>
      <c r="CM13" s="56"/>
      <c r="CN13" s="36"/>
      <c r="CO13" s="56"/>
      <c r="CP13" s="56"/>
      <c r="CQ13" s="56"/>
      <c r="CR13" s="56"/>
      <c r="CS13" s="57"/>
      <c r="CT13" s="57"/>
      <c r="CU13" s="57"/>
      <c r="CV13" s="57"/>
      <c r="CW13" s="57"/>
      <c r="CX13" s="57"/>
      <c r="CY13" s="56"/>
      <c r="CZ13" s="56"/>
      <c r="DA13" s="57"/>
      <c r="DB13" s="56"/>
      <c r="DC13" s="56"/>
      <c r="DD13" s="56"/>
      <c r="DE13" s="56"/>
      <c r="DF13" s="56"/>
      <c r="DG13" s="56"/>
      <c r="DH13" s="56"/>
      <c r="DI13" s="56"/>
      <c r="DJ13" s="34"/>
      <c r="DK13" s="56"/>
      <c r="DL13" s="56"/>
      <c r="DM13" s="56"/>
      <c r="DN13" s="56"/>
      <c r="DO13" s="34"/>
      <c r="DP13" s="57"/>
      <c r="DQ13" s="58"/>
      <c r="DR13" s="57"/>
      <c r="DS13" s="58"/>
      <c r="DT13" s="57"/>
      <c r="DU13" s="57"/>
      <c r="DV13" s="57"/>
      <c r="DW13" s="57"/>
      <c r="DX13" s="41"/>
      <c r="DY13" s="41"/>
      <c r="DZ13" s="57"/>
      <c r="EA13" s="56"/>
      <c r="EB13" s="56"/>
      <c r="EC13" s="56"/>
      <c r="ED13" s="56"/>
      <c r="EE13" s="56"/>
      <c r="EF13" s="56"/>
      <c r="EG13" s="36"/>
      <c r="EH13" s="36"/>
      <c r="EI13" s="56"/>
      <c r="EJ13" s="58"/>
      <c r="EK13" s="41"/>
      <c r="EL13" s="41"/>
      <c r="EM13" s="57"/>
      <c r="EN13" s="58"/>
      <c r="EO13" s="41"/>
      <c r="EP13" s="41"/>
      <c r="EQ13" s="41"/>
      <c r="ER13" s="58"/>
      <c r="ES13" s="58"/>
      <c r="ET13" s="57"/>
      <c r="EU13" s="57"/>
      <c r="EV13" s="57"/>
      <c r="EW13" s="57"/>
      <c r="EX13" s="58"/>
      <c r="EY13" s="57"/>
      <c r="EZ13" s="57"/>
      <c r="FA13" s="41"/>
      <c r="FB13" s="57"/>
      <c r="FC13" s="57"/>
      <c r="FD13" s="57"/>
      <c r="FE13" s="57"/>
      <c r="FF13" s="58"/>
      <c r="FG13" s="57"/>
      <c r="FH13" s="57"/>
      <c r="FI13" s="57"/>
      <c r="FJ13" s="57"/>
      <c r="FK13" s="58"/>
      <c r="FL13" s="57"/>
      <c r="FM13" s="57"/>
      <c r="FN13" s="57"/>
      <c r="FO13" s="58"/>
      <c r="FP13" s="58"/>
      <c r="FQ13" s="57"/>
      <c r="FR13" s="58"/>
      <c r="FS13" s="57"/>
      <c r="FT13" s="58"/>
      <c r="FU13" s="57"/>
      <c r="FV13" s="57"/>
      <c r="FW13" s="58"/>
      <c r="FX13" s="57"/>
      <c r="FY13" s="57"/>
      <c r="FZ13" s="57"/>
      <c r="GA13" s="41"/>
      <c r="GB13" s="57"/>
      <c r="GC13" s="58"/>
      <c r="GD13" s="57"/>
      <c r="GE13" s="58"/>
      <c r="GF13" s="57"/>
      <c r="GG13" s="41"/>
      <c r="GH13" s="57"/>
      <c r="GI13" s="41"/>
      <c r="GJ13" s="41"/>
      <c r="GK13" s="57"/>
      <c r="GL13" s="57"/>
      <c r="GM13" s="57"/>
      <c r="GN13" s="57"/>
      <c r="GO13" s="58"/>
      <c r="GP13" s="57"/>
      <c r="GQ13" s="57"/>
      <c r="GR13" s="57"/>
      <c r="GS13" s="57"/>
      <c r="GT13" s="41"/>
      <c r="GU13" s="41"/>
      <c r="GV13" s="58"/>
      <c r="GW13" s="57"/>
      <c r="GX13" s="57"/>
      <c r="GY13" s="57"/>
      <c r="GZ13" s="58"/>
      <c r="HA13" s="57"/>
      <c r="HB13" s="57"/>
      <c r="HC13" s="57"/>
      <c r="HD13" s="57"/>
      <c r="HE13" s="57"/>
      <c r="HF13" s="58"/>
      <c r="HG13" s="57"/>
      <c r="HH13" s="41"/>
      <c r="HI13" s="41"/>
      <c r="HJ13" s="57"/>
      <c r="HK13" s="57"/>
      <c r="HL13" s="57"/>
      <c r="HM13" s="57"/>
      <c r="HN13" s="57"/>
      <c r="HO13" s="57"/>
      <c r="HP13" s="57"/>
      <c r="HQ13" s="57"/>
      <c r="HR13" s="57"/>
      <c r="HS13" s="57"/>
      <c r="HT13" s="57"/>
      <c r="HU13" s="57"/>
      <c r="HV13" s="57"/>
      <c r="HW13" s="57"/>
      <c r="HX13" s="57"/>
      <c r="HY13" s="57"/>
    </row>
    <row r="14" spans="1:233" s="42" customFormat="1" x14ac:dyDescent="0.2">
      <c r="A14" s="57"/>
      <c r="B14" s="57"/>
      <c r="C14" s="57"/>
      <c r="D14" s="57"/>
      <c r="E14" s="56"/>
      <c r="F14" s="56"/>
      <c r="G14" s="56"/>
      <c r="H14" s="57"/>
      <c r="I14" s="57"/>
      <c r="J14" s="41"/>
      <c r="K14" s="57"/>
      <c r="L14" s="57"/>
      <c r="M14" s="57"/>
      <c r="N14" s="57"/>
      <c r="O14" s="57"/>
      <c r="P14" s="41"/>
      <c r="Q14" s="43"/>
      <c r="R14" s="41"/>
      <c r="S14" s="57"/>
      <c r="T14" s="37"/>
      <c r="U14" s="37"/>
      <c r="V14" s="56"/>
      <c r="W14" s="56"/>
      <c r="X14" s="57"/>
      <c r="Y14" s="57"/>
      <c r="Z14" s="57"/>
      <c r="AA14" s="43"/>
      <c r="AB14" s="57"/>
      <c r="AC14" s="57"/>
      <c r="AD14" s="57"/>
      <c r="AE14" s="57"/>
      <c r="AF14" s="57"/>
      <c r="AG14" s="57"/>
      <c r="AH14" s="43"/>
      <c r="AI14" s="57"/>
      <c r="AJ14" s="57"/>
      <c r="AK14" s="57"/>
      <c r="AM14" s="57"/>
      <c r="AN14" s="56"/>
      <c r="AO14" s="56"/>
      <c r="AP14" s="56"/>
      <c r="AQ14" s="56"/>
      <c r="AR14" s="56"/>
      <c r="AS14" s="56"/>
      <c r="AT14" s="56"/>
      <c r="AU14" s="56"/>
      <c r="AV14" s="56"/>
      <c r="AW14" s="56"/>
      <c r="AX14" s="56"/>
      <c r="AY14" s="56"/>
      <c r="AZ14" s="56"/>
      <c r="BA14" s="56"/>
      <c r="BB14" s="56"/>
      <c r="BC14" s="56"/>
      <c r="BD14" s="56"/>
      <c r="BE14" s="56"/>
      <c r="BF14" s="56"/>
      <c r="BG14" s="56"/>
      <c r="BH14" s="56"/>
      <c r="BI14" s="56"/>
      <c r="BJ14" s="56"/>
      <c r="BK14" s="56"/>
      <c r="BL14" s="56"/>
      <c r="BM14" s="56"/>
      <c r="BN14" s="56"/>
      <c r="BO14" s="43"/>
      <c r="BP14" s="56"/>
      <c r="BQ14" s="56"/>
      <c r="BR14" s="56"/>
      <c r="BS14" s="56"/>
      <c r="BT14" s="56"/>
      <c r="BU14" s="56"/>
      <c r="BV14" s="57"/>
      <c r="BW14" s="57"/>
      <c r="BX14" s="57"/>
      <c r="BY14" s="57"/>
      <c r="BZ14" s="57"/>
      <c r="CA14" s="57"/>
      <c r="CB14" s="57"/>
      <c r="CC14" s="57"/>
      <c r="CD14" s="57"/>
      <c r="CE14" s="57"/>
      <c r="CF14" s="57"/>
      <c r="CG14" s="56"/>
      <c r="CI14" s="56"/>
      <c r="CJ14" s="37"/>
      <c r="CK14" s="37"/>
      <c r="CL14" s="56"/>
      <c r="CM14" s="56"/>
      <c r="CN14" s="36"/>
      <c r="CO14" s="56"/>
      <c r="CP14" s="56"/>
      <c r="CQ14" s="56"/>
      <c r="CR14" s="56"/>
      <c r="CS14" s="57"/>
      <c r="CT14" s="57"/>
      <c r="CU14" s="57"/>
      <c r="CV14" s="57"/>
      <c r="CW14" s="57"/>
      <c r="CX14" s="57"/>
      <c r="CY14" s="56"/>
      <c r="CZ14" s="56"/>
      <c r="DA14" s="57"/>
      <c r="DB14" s="56"/>
      <c r="DC14" s="56"/>
      <c r="DD14" s="56"/>
      <c r="DE14" s="56"/>
      <c r="DF14" s="56"/>
      <c r="DG14" s="56"/>
      <c r="DH14" s="56"/>
      <c r="DI14" s="56"/>
      <c r="DJ14" s="34"/>
      <c r="DK14" s="56"/>
      <c r="DL14" s="56"/>
      <c r="DM14" s="56"/>
      <c r="DN14" s="56"/>
      <c r="DO14" s="34"/>
      <c r="DP14" s="57"/>
      <c r="DQ14" s="58"/>
      <c r="DR14" s="57"/>
      <c r="DS14" s="58"/>
      <c r="DT14" s="57"/>
      <c r="DU14" s="57"/>
      <c r="DV14" s="57"/>
      <c r="DW14" s="57"/>
      <c r="DX14" s="41"/>
      <c r="DY14" s="41"/>
      <c r="DZ14" s="57"/>
      <c r="EA14" s="56"/>
      <c r="EB14" s="56"/>
      <c r="EC14" s="56"/>
      <c r="ED14" s="56"/>
      <c r="EE14" s="56"/>
      <c r="EF14" s="56"/>
      <c r="EG14" s="36"/>
      <c r="EH14" s="36"/>
      <c r="EI14" s="56"/>
      <c r="EJ14" s="58"/>
      <c r="EK14" s="41"/>
      <c r="EL14" s="41"/>
      <c r="EM14" s="57"/>
      <c r="EN14" s="58"/>
      <c r="EO14" s="41"/>
      <c r="EP14" s="41"/>
      <c r="EQ14" s="41"/>
      <c r="ER14" s="58"/>
      <c r="ES14" s="58"/>
      <c r="ET14" s="57"/>
      <c r="EU14" s="57"/>
      <c r="EV14" s="57"/>
      <c r="EW14" s="57"/>
      <c r="EX14" s="58"/>
      <c r="EY14" s="57"/>
      <c r="EZ14" s="57"/>
      <c r="FA14" s="41"/>
      <c r="FB14" s="57"/>
      <c r="FC14" s="57"/>
      <c r="FD14" s="57"/>
      <c r="FE14" s="57"/>
      <c r="FF14" s="58"/>
      <c r="FG14" s="57"/>
      <c r="FH14" s="57"/>
      <c r="FI14" s="57"/>
      <c r="FJ14" s="57"/>
      <c r="FK14" s="58"/>
      <c r="FL14" s="57"/>
      <c r="FM14" s="57"/>
      <c r="FN14" s="57"/>
      <c r="FO14" s="58"/>
      <c r="FP14" s="58"/>
      <c r="FQ14" s="57"/>
      <c r="FR14" s="58"/>
      <c r="FS14" s="57"/>
      <c r="FT14" s="58"/>
      <c r="FU14" s="57"/>
      <c r="FV14" s="57"/>
      <c r="FW14" s="58"/>
      <c r="FX14" s="57"/>
      <c r="FY14" s="57"/>
      <c r="FZ14" s="57"/>
      <c r="GA14" s="41"/>
      <c r="GB14" s="57"/>
      <c r="GC14" s="58"/>
      <c r="GD14" s="57"/>
      <c r="GE14" s="58"/>
      <c r="GF14" s="57"/>
      <c r="GG14" s="41"/>
      <c r="GH14" s="57"/>
      <c r="GI14" s="41"/>
      <c r="GJ14" s="41"/>
      <c r="GK14" s="57"/>
      <c r="GL14" s="57"/>
      <c r="GM14" s="57"/>
      <c r="GN14" s="57"/>
      <c r="GO14" s="58"/>
      <c r="GP14" s="57"/>
      <c r="GQ14" s="57"/>
      <c r="GR14" s="57"/>
      <c r="GS14" s="57"/>
      <c r="GT14" s="41"/>
      <c r="GU14" s="41"/>
      <c r="GV14" s="58"/>
      <c r="GW14" s="57"/>
      <c r="GX14" s="57"/>
      <c r="GY14" s="57"/>
      <c r="GZ14" s="58"/>
      <c r="HA14" s="57"/>
      <c r="HB14" s="57"/>
      <c r="HC14" s="57"/>
      <c r="HD14" s="57"/>
      <c r="HE14" s="57"/>
      <c r="HF14" s="58"/>
      <c r="HG14" s="57"/>
      <c r="HH14" s="41"/>
      <c r="HI14" s="41"/>
      <c r="HJ14" s="57"/>
      <c r="HK14" s="57"/>
      <c r="HL14" s="57"/>
      <c r="HM14" s="57"/>
      <c r="HN14" s="57"/>
      <c r="HO14" s="57"/>
      <c r="HP14" s="57"/>
      <c r="HQ14" s="57"/>
      <c r="HR14" s="57"/>
      <c r="HS14" s="57"/>
      <c r="HT14" s="57"/>
      <c r="HU14" s="57"/>
      <c r="HV14" s="57"/>
      <c r="HW14" s="57"/>
      <c r="HX14" s="57"/>
      <c r="HY14" s="57"/>
    </row>
    <row r="15" spans="1:233" s="42" customFormat="1" x14ac:dyDescent="0.2">
      <c r="A15" s="57"/>
      <c r="B15" s="57"/>
      <c r="C15" s="57"/>
      <c r="D15" s="57"/>
      <c r="E15" s="56"/>
      <c r="F15" s="56"/>
      <c r="G15" s="56"/>
      <c r="H15" s="57"/>
      <c r="I15" s="57"/>
      <c r="J15" s="41"/>
      <c r="K15" s="57"/>
      <c r="L15" s="57"/>
      <c r="M15" s="57"/>
      <c r="N15" s="57"/>
      <c r="O15" s="57"/>
      <c r="P15" s="41"/>
      <c r="Q15" s="43"/>
      <c r="R15" s="41"/>
      <c r="S15" s="57"/>
      <c r="T15" s="37"/>
      <c r="U15" s="37"/>
      <c r="V15" s="56"/>
      <c r="W15" s="56"/>
      <c r="X15" s="57"/>
      <c r="Y15" s="57"/>
      <c r="Z15" s="57"/>
      <c r="AA15" s="43"/>
      <c r="AB15" s="57"/>
      <c r="AC15" s="57"/>
      <c r="AD15" s="57"/>
      <c r="AE15" s="57"/>
      <c r="AF15" s="57"/>
      <c r="AG15" s="57"/>
      <c r="AH15" s="43"/>
      <c r="AI15" s="57"/>
      <c r="AJ15" s="57"/>
      <c r="AK15" s="57"/>
      <c r="AM15" s="57"/>
      <c r="AN15" s="56"/>
      <c r="AO15" s="56"/>
      <c r="AP15" s="56"/>
      <c r="AQ15" s="56"/>
      <c r="AR15" s="56"/>
      <c r="AS15" s="56"/>
      <c r="AT15" s="56"/>
      <c r="AU15" s="56"/>
      <c r="AV15" s="56"/>
      <c r="AW15" s="56"/>
      <c r="AX15" s="56"/>
      <c r="AY15" s="56"/>
      <c r="AZ15" s="56"/>
      <c r="BA15" s="56"/>
      <c r="BB15" s="56"/>
      <c r="BC15" s="56"/>
      <c r="BD15" s="56"/>
      <c r="BE15" s="56"/>
      <c r="BF15" s="56"/>
      <c r="BG15" s="56"/>
      <c r="BH15" s="56"/>
      <c r="BI15" s="56"/>
      <c r="BJ15" s="56"/>
      <c r="BK15" s="56"/>
      <c r="BL15" s="56"/>
      <c r="BM15" s="56"/>
      <c r="BN15" s="56"/>
      <c r="BO15" s="43"/>
      <c r="BP15" s="56"/>
      <c r="BQ15" s="56"/>
      <c r="BR15" s="56"/>
      <c r="BS15" s="56"/>
      <c r="BT15" s="56"/>
      <c r="BU15" s="56"/>
      <c r="BV15" s="57"/>
      <c r="BW15" s="57"/>
      <c r="BX15" s="57"/>
      <c r="BY15" s="57"/>
      <c r="BZ15" s="57"/>
      <c r="CA15" s="57"/>
      <c r="CB15" s="57"/>
      <c r="CC15" s="57"/>
      <c r="CD15" s="57"/>
      <c r="CE15" s="57"/>
      <c r="CF15" s="57"/>
      <c r="CG15" s="56"/>
      <c r="CI15" s="56"/>
      <c r="CJ15" s="37"/>
      <c r="CK15" s="37"/>
      <c r="CL15" s="56"/>
      <c r="CM15" s="56"/>
      <c r="CN15" s="36"/>
      <c r="CO15" s="56"/>
      <c r="CP15" s="56"/>
      <c r="CQ15" s="56"/>
      <c r="CR15" s="56"/>
      <c r="CS15" s="57"/>
      <c r="CT15" s="57"/>
      <c r="CU15" s="57"/>
      <c r="CV15" s="57"/>
      <c r="CW15" s="57"/>
      <c r="CX15" s="57"/>
      <c r="CY15" s="56"/>
      <c r="CZ15" s="56"/>
      <c r="DA15" s="57"/>
      <c r="DB15" s="56"/>
      <c r="DC15" s="56"/>
      <c r="DD15" s="56"/>
      <c r="DE15" s="56"/>
      <c r="DF15" s="56"/>
      <c r="DG15" s="56"/>
      <c r="DH15" s="56"/>
      <c r="DI15" s="56"/>
      <c r="DJ15" s="34"/>
      <c r="DK15" s="56"/>
      <c r="DL15" s="56"/>
      <c r="DM15" s="56"/>
      <c r="DN15" s="56"/>
      <c r="DO15" s="34"/>
      <c r="DP15" s="57"/>
      <c r="DQ15" s="58"/>
      <c r="DR15" s="57"/>
      <c r="DS15" s="58"/>
      <c r="DT15" s="57"/>
      <c r="DU15" s="57"/>
      <c r="DV15" s="57"/>
      <c r="DW15" s="57"/>
      <c r="DX15" s="41"/>
      <c r="DY15" s="41"/>
      <c r="DZ15" s="57"/>
      <c r="EA15" s="56"/>
      <c r="EB15" s="56"/>
      <c r="EC15" s="56"/>
      <c r="ED15" s="56"/>
      <c r="EE15" s="56"/>
      <c r="EF15" s="56"/>
      <c r="EG15" s="36"/>
      <c r="EH15" s="36"/>
      <c r="EI15" s="56"/>
      <c r="EJ15" s="58"/>
      <c r="EK15" s="41"/>
      <c r="EL15" s="41"/>
      <c r="EM15" s="57"/>
      <c r="EN15" s="58"/>
      <c r="EO15" s="41"/>
      <c r="EP15" s="41"/>
      <c r="EQ15" s="41"/>
      <c r="ER15" s="58"/>
      <c r="ES15" s="58"/>
      <c r="ET15" s="57"/>
      <c r="EU15" s="57"/>
      <c r="EV15" s="57"/>
      <c r="EW15" s="57"/>
      <c r="EX15" s="58"/>
      <c r="EY15" s="57"/>
      <c r="EZ15" s="57"/>
      <c r="FA15" s="41"/>
      <c r="FB15" s="57"/>
      <c r="FC15" s="57"/>
      <c r="FD15" s="57"/>
      <c r="FE15" s="57"/>
      <c r="FF15" s="58"/>
      <c r="FG15" s="57"/>
      <c r="FH15" s="57"/>
      <c r="FI15" s="57"/>
      <c r="FJ15" s="57"/>
      <c r="FK15" s="58"/>
      <c r="FL15" s="57"/>
      <c r="FM15" s="57"/>
      <c r="FN15" s="57"/>
      <c r="FO15" s="58"/>
      <c r="FP15" s="58"/>
      <c r="FQ15" s="57"/>
      <c r="FR15" s="58"/>
      <c r="FS15" s="57"/>
      <c r="FT15" s="58"/>
      <c r="FU15" s="57"/>
      <c r="FV15" s="57"/>
      <c r="FW15" s="58"/>
      <c r="FX15" s="57"/>
      <c r="FY15" s="57"/>
      <c r="FZ15" s="57"/>
      <c r="GA15" s="41"/>
      <c r="GB15" s="57"/>
      <c r="GC15" s="58"/>
      <c r="GD15" s="57"/>
      <c r="GE15" s="58"/>
      <c r="GF15" s="57"/>
      <c r="GG15" s="41"/>
      <c r="GH15" s="57"/>
      <c r="GI15" s="41"/>
      <c r="GJ15" s="41"/>
      <c r="GK15" s="57"/>
      <c r="GL15" s="57"/>
      <c r="GM15" s="57"/>
      <c r="GN15" s="57"/>
      <c r="GO15" s="58"/>
      <c r="GP15" s="57"/>
      <c r="GQ15" s="57"/>
      <c r="GR15" s="57"/>
      <c r="GS15" s="57"/>
      <c r="GT15" s="41"/>
      <c r="GU15" s="41"/>
      <c r="GV15" s="58"/>
      <c r="GW15" s="57"/>
      <c r="GX15" s="57"/>
      <c r="GY15" s="57"/>
      <c r="GZ15" s="58"/>
      <c r="HA15" s="57"/>
      <c r="HB15" s="57"/>
      <c r="HC15" s="57"/>
      <c r="HD15" s="57"/>
      <c r="HE15" s="57"/>
      <c r="HF15" s="58"/>
      <c r="HG15" s="57"/>
      <c r="HH15" s="41"/>
      <c r="HI15" s="41"/>
      <c r="HJ15" s="57"/>
      <c r="HK15" s="57"/>
      <c r="HL15" s="57"/>
      <c r="HM15" s="57"/>
      <c r="HN15" s="57"/>
      <c r="HO15" s="57"/>
      <c r="HP15" s="57"/>
      <c r="HQ15" s="57"/>
      <c r="HR15" s="57"/>
      <c r="HS15" s="57"/>
      <c r="HT15" s="57"/>
      <c r="HU15" s="57"/>
      <c r="HV15" s="57"/>
      <c r="HW15" s="57"/>
      <c r="HX15" s="57"/>
      <c r="HY15" s="57"/>
    </row>
    <row r="16" spans="1:233" s="42" customFormat="1" x14ac:dyDescent="0.2">
      <c r="A16" s="57"/>
      <c r="B16" s="57"/>
      <c r="C16" s="57"/>
      <c r="D16" s="57"/>
      <c r="E16" s="56"/>
      <c r="F16" s="56"/>
      <c r="G16" s="56"/>
      <c r="H16" s="57"/>
      <c r="I16" s="57"/>
      <c r="J16" s="41"/>
      <c r="K16" s="57"/>
      <c r="L16" s="57"/>
      <c r="M16" s="57"/>
      <c r="N16" s="57"/>
      <c r="O16" s="57"/>
      <c r="P16" s="41"/>
      <c r="Q16" s="43"/>
      <c r="R16" s="41"/>
      <c r="S16" s="57"/>
      <c r="T16" s="37"/>
      <c r="U16" s="37"/>
      <c r="V16" s="56"/>
      <c r="W16" s="56"/>
      <c r="X16" s="57"/>
      <c r="Y16" s="57"/>
      <c r="Z16" s="57"/>
      <c r="AA16" s="43"/>
      <c r="AB16" s="57"/>
      <c r="AC16" s="57"/>
      <c r="AD16" s="57"/>
      <c r="AE16" s="57"/>
      <c r="AF16" s="57"/>
      <c r="AG16" s="57"/>
      <c r="AH16" s="43"/>
      <c r="AI16" s="57"/>
      <c r="AJ16" s="57"/>
      <c r="AK16" s="57"/>
      <c r="AM16" s="57"/>
      <c r="AN16" s="56"/>
      <c r="AO16" s="56"/>
      <c r="AP16" s="56"/>
      <c r="AQ16" s="56"/>
      <c r="AR16" s="56"/>
      <c r="AS16" s="56"/>
      <c r="AT16" s="56"/>
      <c r="AU16" s="56"/>
      <c r="AV16" s="56"/>
      <c r="AW16" s="56"/>
      <c r="AX16" s="56"/>
      <c r="AY16" s="56"/>
      <c r="AZ16" s="56"/>
      <c r="BA16" s="56"/>
      <c r="BB16" s="56"/>
      <c r="BC16" s="56"/>
      <c r="BD16" s="56"/>
      <c r="BE16" s="56"/>
      <c r="BF16" s="56"/>
      <c r="BG16" s="56"/>
      <c r="BH16" s="56"/>
      <c r="BI16" s="56"/>
      <c r="BJ16" s="56"/>
      <c r="BK16" s="56"/>
      <c r="BL16" s="56"/>
      <c r="BM16" s="56"/>
      <c r="BN16" s="56"/>
      <c r="BO16" s="43"/>
      <c r="BP16" s="56"/>
      <c r="BQ16" s="56"/>
      <c r="BR16" s="56"/>
      <c r="BS16" s="56"/>
      <c r="BT16" s="56"/>
      <c r="BU16" s="56"/>
      <c r="BV16" s="57"/>
      <c r="BW16" s="57"/>
      <c r="BX16" s="57"/>
      <c r="BY16" s="57"/>
      <c r="BZ16" s="57"/>
      <c r="CA16" s="57"/>
      <c r="CB16" s="57"/>
      <c r="CC16" s="57"/>
      <c r="CD16" s="57"/>
      <c r="CE16" s="57"/>
      <c r="CF16" s="57"/>
      <c r="CG16" s="56"/>
      <c r="CI16" s="56"/>
      <c r="CJ16" s="37"/>
      <c r="CK16" s="37"/>
      <c r="CL16" s="56"/>
      <c r="CM16" s="56"/>
      <c r="CN16" s="36"/>
      <c r="CO16" s="56"/>
      <c r="CP16" s="56"/>
      <c r="CQ16" s="56"/>
      <c r="CR16" s="56"/>
      <c r="CS16" s="57"/>
      <c r="CT16" s="57"/>
      <c r="CU16" s="57"/>
      <c r="CV16" s="57"/>
      <c r="CW16" s="57"/>
      <c r="CX16" s="57"/>
      <c r="CY16" s="56"/>
      <c r="CZ16" s="56"/>
      <c r="DA16" s="57"/>
      <c r="DB16" s="56"/>
      <c r="DC16" s="56"/>
      <c r="DD16" s="56"/>
      <c r="DE16" s="56"/>
      <c r="DF16" s="56"/>
      <c r="DG16" s="56"/>
      <c r="DH16" s="56"/>
      <c r="DI16" s="56"/>
      <c r="DJ16" s="34"/>
      <c r="DK16" s="56"/>
      <c r="DL16" s="56"/>
      <c r="DM16" s="56"/>
      <c r="DN16" s="56"/>
      <c r="DO16" s="34"/>
      <c r="DP16" s="57"/>
      <c r="DQ16" s="58"/>
      <c r="DR16" s="57"/>
      <c r="DS16" s="58"/>
      <c r="DT16" s="57"/>
      <c r="DU16" s="57"/>
      <c r="DV16" s="57"/>
      <c r="DW16" s="57"/>
      <c r="DX16" s="41"/>
      <c r="DY16" s="41"/>
      <c r="DZ16" s="57"/>
      <c r="EA16" s="56"/>
      <c r="EB16" s="56"/>
      <c r="EC16" s="56"/>
      <c r="ED16" s="56"/>
      <c r="EE16" s="56"/>
      <c r="EF16" s="56"/>
      <c r="EG16" s="36"/>
      <c r="EH16" s="36"/>
      <c r="EI16" s="56"/>
      <c r="EJ16" s="58"/>
      <c r="EK16" s="41"/>
      <c r="EL16" s="41"/>
      <c r="EM16" s="57"/>
      <c r="EN16" s="58"/>
      <c r="EO16" s="41"/>
      <c r="EP16" s="41"/>
      <c r="EQ16" s="41"/>
      <c r="ER16" s="58"/>
      <c r="ES16" s="58"/>
      <c r="ET16" s="57"/>
      <c r="EU16" s="57"/>
      <c r="EV16" s="57"/>
      <c r="EW16" s="57"/>
      <c r="EX16" s="58"/>
      <c r="EY16" s="57"/>
      <c r="EZ16" s="57"/>
      <c r="FA16" s="41"/>
      <c r="FB16" s="57"/>
      <c r="FC16" s="57"/>
      <c r="FD16" s="57"/>
      <c r="FE16" s="57"/>
      <c r="FF16" s="58"/>
      <c r="FG16" s="57"/>
      <c r="FH16" s="57"/>
      <c r="FI16" s="57"/>
      <c r="FJ16" s="57"/>
      <c r="FK16" s="58"/>
      <c r="FL16" s="57"/>
      <c r="FM16" s="57"/>
      <c r="FN16" s="57"/>
      <c r="FO16" s="58"/>
      <c r="FP16" s="58"/>
      <c r="FQ16" s="57"/>
      <c r="FR16" s="58"/>
      <c r="FS16" s="57"/>
      <c r="FT16" s="58"/>
      <c r="FU16" s="57"/>
      <c r="FV16" s="57"/>
      <c r="FW16" s="58"/>
      <c r="FX16" s="57"/>
      <c r="FY16" s="57"/>
      <c r="FZ16" s="57"/>
      <c r="GA16" s="41"/>
      <c r="GB16" s="57"/>
      <c r="GC16" s="58"/>
      <c r="GD16" s="57"/>
      <c r="GE16" s="58"/>
      <c r="GF16" s="57"/>
      <c r="GG16" s="41"/>
      <c r="GH16" s="57"/>
      <c r="GI16" s="41"/>
      <c r="GJ16" s="41"/>
      <c r="GK16" s="57"/>
      <c r="GL16" s="57"/>
      <c r="GM16" s="57"/>
      <c r="GN16" s="57"/>
      <c r="GO16" s="58"/>
      <c r="GP16" s="57"/>
      <c r="GQ16" s="57"/>
      <c r="GR16" s="57"/>
      <c r="GS16" s="57"/>
      <c r="GT16" s="41"/>
      <c r="GU16" s="41"/>
      <c r="GV16" s="58"/>
      <c r="GW16" s="57"/>
      <c r="GX16" s="57"/>
      <c r="GY16" s="57"/>
      <c r="GZ16" s="58"/>
      <c r="HA16" s="57"/>
      <c r="HB16" s="57"/>
      <c r="HC16" s="57"/>
      <c r="HD16" s="57"/>
      <c r="HE16" s="57"/>
      <c r="HF16" s="58"/>
      <c r="HG16" s="57"/>
      <c r="HH16" s="41"/>
      <c r="HI16" s="41"/>
      <c r="HJ16" s="57"/>
      <c r="HK16" s="57"/>
      <c r="HL16" s="57"/>
      <c r="HM16" s="57"/>
      <c r="HN16" s="57"/>
      <c r="HO16" s="57"/>
      <c r="HP16" s="57"/>
      <c r="HQ16" s="57"/>
      <c r="HR16" s="57"/>
      <c r="HS16" s="57"/>
      <c r="HT16" s="57"/>
      <c r="HU16" s="57"/>
      <c r="HV16" s="57"/>
      <c r="HW16" s="57"/>
      <c r="HX16" s="57"/>
      <c r="HY16" s="57"/>
    </row>
    <row r="17" spans="1:233" s="42" customFormat="1" x14ac:dyDescent="0.2">
      <c r="A17" s="57"/>
      <c r="B17" s="57"/>
      <c r="C17" s="57"/>
      <c r="D17" s="57"/>
      <c r="E17" s="56"/>
      <c r="F17" s="56"/>
      <c r="G17" s="56"/>
      <c r="H17" s="57"/>
      <c r="I17" s="57"/>
      <c r="J17" s="41"/>
      <c r="K17" s="57"/>
      <c r="L17" s="57"/>
      <c r="M17" s="57"/>
      <c r="N17" s="57"/>
      <c r="O17" s="57"/>
      <c r="P17" s="41"/>
      <c r="Q17" s="43"/>
      <c r="R17" s="41"/>
      <c r="S17" s="57"/>
      <c r="T17" s="37"/>
      <c r="U17" s="37"/>
      <c r="V17" s="56"/>
      <c r="W17" s="56"/>
      <c r="X17" s="57"/>
      <c r="Y17" s="57"/>
      <c r="Z17" s="57"/>
      <c r="AA17" s="43"/>
      <c r="AB17" s="57"/>
      <c r="AC17" s="57"/>
      <c r="AD17" s="57"/>
      <c r="AE17" s="57"/>
      <c r="AF17" s="57"/>
      <c r="AG17" s="57"/>
      <c r="AH17" s="43"/>
      <c r="AI17" s="57"/>
      <c r="AJ17" s="57"/>
      <c r="AK17" s="57"/>
      <c r="AM17" s="57"/>
      <c r="AN17" s="56"/>
      <c r="AO17" s="56"/>
      <c r="AP17" s="56"/>
      <c r="AQ17" s="56"/>
      <c r="AR17" s="56"/>
      <c r="AS17" s="56"/>
      <c r="AT17" s="56"/>
      <c r="AU17" s="56"/>
      <c r="AV17" s="56"/>
      <c r="AW17" s="56"/>
      <c r="AX17" s="56"/>
      <c r="AY17" s="56"/>
      <c r="AZ17" s="56"/>
      <c r="BA17" s="56"/>
      <c r="BB17" s="56"/>
      <c r="BC17" s="56"/>
      <c r="BD17" s="56"/>
      <c r="BE17" s="56"/>
      <c r="BF17" s="56"/>
      <c r="BG17" s="56"/>
      <c r="BH17" s="56"/>
      <c r="BI17" s="56"/>
      <c r="BJ17" s="56"/>
      <c r="BK17" s="56"/>
      <c r="BL17" s="56"/>
      <c r="BM17" s="56"/>
      <c r="BN17" s="56"/>
      <c r="BO17" s="43"/>
      <c r="BP17" s="56"/>
      <c r="BQ17" s="56"/>
      <c r="BR17" s="56"/>
      <c r="BS17" s="56"/>
      <c r="BT17" s="56"/>
      <c r="BU17" s="56"/>
      <c r="BV17" s="57"/>
      <c r="BW17" s="57"/>
      <c r="BX17" s="57"/>
      <c r="BY17" s="57"/>
      <c r="BZ17" s="57"/>
      <c r="CA17" s="57"/>
      <c r="CB17" s="57"/>
      <c r="CC17" s="57"/>
      <c r="CD17" s="57"/>
      <c r="CE17" s="57"/>
      <c r="CF17" s="57"/>
      <c r="CG17" s="56"/>
      <c r="CI17" s="56"/>
      <c r="CJ17" s="37"/>
      <c r="CK17" s="37"/>
      <c r="CL17" s="56"/>
      <c r="CM17" s="56"/>
      <c r="CN17" s="36"/>
      <c r="CO17" s="56"/>
      <c r="CP17" s="56"/>
      <c r="CQ17" s="56"/>
      <c r="CR17" s="56"/>
      <c r="CS17" s="57"/>
      <c r="CT17" s="57"/>
      <c r="CU17" s="57"/>
      <c r="CV17" s="57"/>
      <c r="CW17" s="57"/>
      <c r="CX17" s="57"/>
      <c r="CY17" s="56"/>
      <c r="CZ17" s="56"/>
      <c r="DA17" s="57"/>
      <c r="DB17" s="56"/>
      <c r="DC17" s="56"/>
      <c r="DD17" s="56"/>
      <c r="DE17" s="56"/>
      <c r="DF17" s="56"/>
      <c r="DG17" s="56"/>
      <c r="DH17" s="56"/>
      <c r="DI17" s="56"/>
      <c r="DJ17" s="34"/>
      <c r="DK17" s="56"/>
      <c r="DL17" s="56"/>
      <c r="DM17" s="56"/>
      <c r="DN17" s="56"/>
      <c r="DO17" s="34"/>
      <c r="DP17" s="57"/>
      <c r="DQ17" s="58"/>
      <c r="DR17" s="57"/>
      <c r="DS17" s="58"/>
      <c r="DT17" s="57"/>
      <c r="DU17" s="57"/>
      <c r="DV17" s="57"/>
      <c r="DW17" s="57"/>
      <c r="DX17" s="41"/>
      <c r="DY17" s="41"/>
      <c r="DZ17" s="57"/>
      <c r="EA17" s="56"/>
      <c r="EB17" s="56"/>
      <c r="EC17" s="56"/>
      <c r="ED17" s="56"/>
      <c r="EE17" s="56"/>
      <c r="EF17" s="56"/>
      <c r="EG17" s="36"/>
      <c r="EH17" s="36"/>
      <c r="EI17" s="56"/>
      <c r="EJ17" s="58"/>
      <c r="EK17" s="41"/>
      <c r="EL17" s="41"/>
      <c r="EM17" s="57"/>
      <c r="EN17" s="58"/>
      <c r="EO17" s="41"/>
      <c r="EP17" s="41"/>
      <c r="EQ17" s="41"/>
      <c r="ER17" s="58"/>
      <c r="ES17" s="58"/>
      <c r="ET17" s="57"/>
      <c r="EU17" s="57"/>
      <c r="EV17" s="57"/>
      <c r="EW17" s="57"/>
      <c r="EX17" s="58"/>
      <c r="EY17" s="57"/>
      <c r="EZ17" s="57"/>
      <c r="FA17" s="41"/>
      <c r="FB17" s="57"/>
      <c r="FC17" s="57"/>
      <c r="FD17" s="57"/>
      <c r="FE17" s="57"/>
      <c r="FF17" s="58"/>
      <c r="FG17" s="57"/>
      <c r="FH17" s="57"/>
      <c r="FI17" s="57"/>
      <c r="FJ17" s="57"/>
      <c r="FK17" s="58"/>
      <c r="FL17" s="57"/>
      <c r="FM17" s="57"/>
      <c r="FN17" s="57"/>
      <c r="FO17" s="58"/>
      <c r="FP17" s="58"/>
      <c r="FQ17" s="57"/>
      <c r="FR17" s="58"/>
      <c r="FS17" s="57"/>
      <c r="FT17" s="58"/>
      <c r="FU17" s="57"/>
      <c r="FV17" s="57"/>
      <c r="FW17" s="58"/>
      <c r="FX17" s="57"/>
      <c r="FY17" s="57"/>
      <c r="FZ17" s="57"/>
      <c r="GA17" s="41"/>
      <c r="GB17" s="57"/>
      <c r="GC17" s="58"/>
      <c r="GD17" s="57"/>
      <c r="GE17" s="58"/>
      <c r="GF17" s="57"/>
      <c r="GG17" s="41"/>
      <c r="GH17" s="57"/>
      <c r="GI17" s="41"/>
      <c r="GJ17" s="41"/>
      <c r="GK17" s="57"/>
      <c r="GL17" s="57"/>
      <c r="GM17" s="57"/>
      <c r="GN17" s="57"/>
      <c r="GO17" s="58"/>
      <c r="GP17" s="57"/>
      <c r="GQ17" s="57"/>
      <c r="GR17" s="57"/>
      <c r="GS17" s="57"/>
      <c r="GT17" s="41"/>
      <c r="GU17" s="41"/>
      <c r="GV17" s="58"/>
      <c r="GW17" s="57"/>
      <c r="GX17" s="57"/>
      <c r="GY17" s="57"/>
      <c r="GZ17" s="58"/>
      <c r="HA17" s="57"/>
      <c r="HB17" s="57"/>
      <c r="HC17" s="57"/>
      <c r="HD17" s="57"/>
      <c r="HE17" s="57"/>
      <c r="HF17" s="58"/>
      <c r="HG17" s="57"/>
      <c r="HH17" s="41"/>
      <c r="HI17" s="41"/>
      <c r="HJ17" s="57"/>
      <c r="HK17" s="57"/>
      <c r="HL17" s="57"/>
      <c r="HM17" s="57"/>
      <c r="HN17" s="57"/>
      <c r="HO17" s="57"/>
      <c r="HP17" s="57"/>
      <c r="HQ17" s="57"/>
      <c r="HR17" s="57"/>
      <c r="HS17" s="57"/>
      <c r="HT17" s="57"/>
      <c r="HU17" s="57"/>
      <c r="HV17" s="57"/>
      <c r="HW17" s="57"/>
      <c r="HX17" s="57"/>
      <c r="HY17" s="57"/>
    </row>
    <row r="18" spans="1:233" s="42" customFormat="1" x14ac:dyDescent="0.2">
      <c r="A18" s="57"/>
      <c r="B18" s="57"/>
      <c r="C18" s="57"/>
      <c r="D18" s="57"/>
      <c r="E18" s="56"/>
      <c r="F18" s="56"/>
      <c r="G18" s="56"/>
      <c r="H18" s="57"/>
      <c r="I18" s="57"/>
      <c r="J18" s="41"/>
      <c r="K18" s="57"/>
      <c r="L18" s="57"/>
      <c r="M18" s="57"/>
      <c r="N18" s="57"/>
      <c r="O18" s="57"/>
      <c r="P18" s="41"/>
      <c r="Q18" s="43"/>
      <c r="R18" s="41"/>
      <c r="S18" s="57"/>
      <c r="T18" s="37"/>
      <c r="U18" s="37"/>
      <c r="V18" s="56"/>
      <c r="W18" s="56"/>
      <c r="X18" s="57"/>
      <c r="Y18" s="57"/>
      <c r="Z18" s="57"/>
      <c r="AA18" s="43"/>
      <c r="AB18" s="57"/>
      <c r="AC18" s="57"/>
      <c r="AD18" s="57"/>
      <c r="AE18" s="57"/>
      <c r="AF18" s="57"/>
      <c r="AG18" s="57"/>
      <c r="AH18" s="43"/>
      <c r="AI18" s="57"/>
      <c r="AJ18" s="57"/>
      <c r="AK18" s="57"/>
      <c r="AM18" s="57"/>
      <c r="AN18" s="56"/>
      <c r="AO18" s="56"/>
      <c r="AP18" s="56"/>
      <c r="AQ18" s="56"/>
      <c r="AR18" s="56"/>
      <c r="AS18" s="56"/>
      <c r="AT18" s="56"/>
      <c r="AU18" s="56"/>
      <c r="AV18" s="56"/>
      <c r="AW18" s="56"/>
      <c r="AX18" s="56"/>
      <c r="AY18" s="56"/>
      <c r="AZ18" s="56"/>
      <c r="BA18" s="56"/>
      <c r="BB18" s="56"/>
      <c r="BC18" s="56"/>
      <c r="BD18" s="56"/>
      <c r="BE18" s="56"/>
      <c r="BF18" s="56"/>
      <c r="BG18" s="56"/>
      <c r="BH18" s="56"/>
      <c r="BI18" s="56"/>
      <c r="BJ18" s="56"/>
      <c r="BK18" s="56"/>
      <c r="BL18" s="56"/>
      <c r="BM18" s="56"/>
      <c r="BN18" s="56"/>
      <c r="BO18" s="43"/>
      <c r="BP18" s="56"/>
      <c r="BQ18" s="56"/>
      <c r="BR18" s="56"/>
      <c r="BS18" s="56"/>
      <c r="BT18" s="56"/>
      <c r="BU18" s="56"/>
      <c r="BV18" s="57"/>
      <c r="BW18" s="57"/>
      <c r="BX18" s="57"/>
      <c r="BY18" s="57"/>
      <c r="BZ18" s="57"/>
      <c r="CA18" s="57"/>
      <c r="CB18" s="57"/>
      <c r="CC18" s="57"/>
      <c r="CD18" s="57"/>
      <c r="CE18" s="57"/>
      <c r="CF18" s="57"/>
      <c r="CG18" s="56"/>
      <c r="CI18" s="56"/>
      <c r="CJ18" s="37"/>
      <c r="CK18" s="37"/>
      <c r="CL18" s="56"/>
      <c r="CM18" s="56"/>
      <c r="CN18" s="36"/>
      <c r="CO18" s="56"/>
      <c r="CP18" s="56"/>
      <c r="CQ18" s="56"/>
      <c r="CR18" s="56"/>
      <c r="CS18" s="57"/>
      <c r="CT18" s="57"/>
      <c r="CU18" s="57"/>
      <c r="CV18" s="57"/>
      <c r="CW18" s="57"/>
      <c r="CX18" s="57"/>
      <c r="CY18" s="56"/>
      <c r="CZ18" s="56"/>
      <c r="DA18" s="57"/>
      <c r="DB18" s="56"/>
      <c r="DC18" s="56"/>
      <c r="DD18" s="56"/>
      <c r="DE18" s="56"/>
      <c r="DF18" s="56"/>
      <c r="DG18" s="56"/>
      <c r="DH18" s="56"/>
      <c r="DI18" s="56"/>
      <c r="DJ18" s="34"/>
      <c r="DK18" s="56"/>
      <c r="DL18" s="56"/>
      <c r="DM18" s="56"/>
      <c r="DN18" s="56"/>
      <c r="DO18" s="34"/>
      <c r="DP18" s="57"/>
      <c r="DQ18" s="58"/>
      <c r="DR18" s="57"/>
      <c r="DS18" s="58"/>
      <c r="DT18" s="57"/>
      <c r="DU18" s="57"/>
      <c r="DV18" s="57"/>
      <c r="DW18" s="57"/>
      <c r="DX18" s="41"/>
      <c r="DY18" s="41"/>
      <c r="DZ18" s="57"/>
      <c r="EA18" s="56"/>
      <c r="EB18" s="56"/>
      <c r="EC18" s="56"/>
      <c r="ED18" s="56"/>
      <c r="EE18" s="56"/>
      <c r="EF18" s="56"/>
      <c r="EG18" s="36"/>
      <c r="EH18" s="36"/>
      <c r="EI18" s="56"/>
      <c r="EJ18" s="58"/>
      <c r="EK18" s="41"/>
      <c r="EL18" s="41"/>
      <c r="EM18" s="57"/>
      <c r="EN18" s="58"/>
      <c r="EO18" s="41"/>
      <c r="EP18" s="41"/>
      <c r="EQ18" s="41"/>
      <c r="ER18" s="58"/>
      <c r="ES18" s="58"/>
      <c r="ET18" s="57"/>
      <c r="EU18" s="57"/>
      <c r="EV18" s="57"/>
      <c r="EW18" s="57"/>
      <c r="EX18" s="58"/>
      <c r="EY18" s="57"/>
      <c r="EZ18" s="57"/>
      <c r="FA18" s="41"/>
      <c r="FB18" s="57"/>
      <c r="FC18" s="57"/>
      <c r="FD18" s="57"/>
      <c r="FE18" s="57"/>
      <c r="FF18" s="58"/>
      <c r="FG18" s="57"/>
      <c r="FH18" s="57"/>
      <c r="FI18" s="57"/>
      <c r="FJ18" s="57"/>
      <c r="FK18" s="58"/>
      <c r="FL18" s="57"/>
      <c r="FM18" s="57"/>
      <c r="FN18" s="57"/>
      <c r="FO18" s="58"/>
      <c r="FP18" s="58"/>
      <c r="FQ18" s="57"/>
      <c r="FR18" s="58"/>
      <c r="FS18" s="57"/>
      <c r="FT18" s="58"/>
      <c r="FU18" s="57"/>
      <c r="FV18" s="57"/>
      <c r="FW18" s="58"/>
      <c r="FX18" s="57"/>
      <c r="FY18" s="57"/>
      <c r="FZ18" s="57"/>
      <c r="GA18" s="41"/>
      <c r="GB18" s="57"/>
      <c r="GC18" s="58"/>
      <c r="GD18" s="57"/>
      <c r="GE18" s="58"/>
      <c r="GF18" s="57"/>
      <c r="GG18" s="41"/>
      <c r="GH18" s="57"/>
      <c r="GI18" s="41"/>
      <c r="GJ18" s="41"/>
      <c r="GK18" s="57"/>
      <c r="GL18" s="57"/>
      <c r="GM18" s="57"/>
      <c r="GN18" s="57"/>
      <c r="GO18" s="58"/>
      <c r="GP18" s="57"/>
      <c r="GQ18" s="57"/>
      <c r="GR18" s="57"/>
      <c r="GS18" s="57"/>
      <c r="GT18" s="41"/>
      <c r="GU18" s="41"/>
      <c r="GV18" s="58"/>
      <c r="GW18" s="57"/>
      <c r="GX18" s="57"/>
      <c r="GY18" s="57"/>
      <c r="GZ18" s="58"/>
      <c r="HA18" s="57"/>
      <c r="HB18" s="57"/>
      <c r="HC18" s="57"/>
      <c r="HD18" s="57"/>
      <c r="HE18" s="57"/>
      <c r="HF18" s="58"/>
      <c r="HG18" s="57"/>
      <c r="HH18" s="41"/>
      <c r="HI18" s="41"/>
      <c r="HJ18" s="57"/>
      <c r="HK18" s="57"/>
      <c r="HL18" s="57"/>
      <c r="HM18" s="57"/>
      <c r="HN18" s="57"/>
      <c r="HO18" s="57"/>
      <c r="HP18" s="57"/>
      <c r="HQ18" s="57"/>
      <c r="HR18" s="57"/>
      <c r="HS18" s="57"/>
      <c r="HT18" s="57"/>
      <c r="HU18" s="57"/>
      <c r="HV18" s="57"/>
      <c r="HW18" s="57"/>
      <c r="HX18" s="57"/>
      <c r="HY18" s="57"/>
    </row>
    <row r="19" spans="1:233" s="42" customFormat="1" x14ac:dyDescent="0.2">
      <c r="A19" s="57"/>
      <c r="B19" s="57"/>
      <c r="C19" s="57"/>
      <c r="D19" s="57"/>
      <c r="E19" s="56"/>
      <c r="F19" s="56"/>
      <c r="G19" s="56"/>
      <c r="H19" s="57"/>
      <c r="I19" s="57"/>
      <c r="J19" s="41"/>
      <c r="K19" s="57"/>
      <c r="L19" s="57"/>
      <c r="M19" s="57"/>
      <c r="N19" s="57"/>
      <c r="O19" s="57"/>
      <c r="P19" s="41"/>
      <c r="Q19" s="43"/>
      <c r="R19" s="41"/>
      <c r="S19" s="57"/>
      <c r="T19" s="37"/>
      <c r="U19" s="37"/>
      <c r="V19" s="56"/>
      <c r="W19" s="56"/>
      <c r="X19" s="57"/>
      <c r="Y19" s="57"/>
      <c r="Z19" s="57"/>
      <c r="AA19" s="43"/>
      <c r="AB19" s="57"/>
      <c r="AC19" s="57"/>
      <c r="AD19" s="57"/>
      <c r="AE19" s="57"/>
      <c r="AF19" s="57"/>
      <c r="AG19" s="57"/>
      <c r="AH19" s="43"/>
      <c r="AI19" s="57"/>
      <c r="AJ19" s="57"/>
      <c r="AK19" s="57"/>
      <c r="AM19" s="57"/>
      <c r="AN19" s="56"/>
      <c r="AO19" s="56"/>
      <c r="AP19" s="56"/>
      <c r="AQ19" s="56"/>
      <c r="AR19" s="56"/>
      <c r="AS19" s="56"/>
      <c r="AT19" s="56"/>
      <c r="AU19" s="56"/>
      <c r="AV19" s="56"/>
      <c r="AW19" s="56"/>
      <c r="AX19" s="56"/>
      <c r="AY19" s="56"/>
      <c r="AZ19" s="56"/>
      <c r="BA19" s="56"/>
      <c r="BB19" s="56"/>
      <c r="BC19" s="56"/>
      <c r="BD19" s="56"/>
      <c r="BE19" s="56"/>
      <c r="BF19" s="56"/>
      <c r="BG19" s="56"/>
      <c r="BH19" s="56"/>
      <c r="BI19" s="56"/>
      <c r="BJ19" s="56"/>
      <c r="BK19" s="56"/>
      <c r="BL19" s="56"/>
      <c r="BM19" s="56"/>
      <c r="BN19" s="56"/>
      <c r="BO19" s="43"/>
      <c r="BP19" s="56"/>
      <c r="BQ19" s="56"/>
      <c r="BR19" s="56"/>
      <c r="BS19" s="56"/>
      <c r="BT19" s="56"/>
      <c r="BU19" s="56"/>
      <c r="BV19" s="57"/>
      <c r="BW19" s="57"/>
      <c r="BX19" s="57"/>
      <c r="BY19" s="57"/>
      <c r="BZ19" s="57"/>
      <c r="CA19" s="57"/>
      <c r="CB19" s="57"/>
      <c r="CC19" s="57"/>
      <c r="CD19" s="57"/>
      <c r="CE19" s="57"/>
      <c r="CF19" s="57"/>
      <c r="CG19" s="56"/>
      <c r="CI19" s="56"/>
      <c r="CJ19" s="37"/>
      <c r="CK19" s="37"/>
      <c r="CL19" s="56"/>
      <c r="CM19" s="56"/>
      <c r="CN19" s="36"/>
      <c r="CO19" s="56"/>
      <c r="CP19" s="56"/>
      <c r="CQ19" s="56"/>
      <c r="CR19" s="56"/>
      <c r="CS19" s="57"/>
      <c r="CT19" s="57"/>
      <c r="CU19" s="57"/>
      <c r="CV19" s="57"/>
      <c r="CW19" s="57"/>
      <c r="CX19" s="57"/>
      <c r="CY19" s="56"/>
      <c r="CZ19" s="56"/>
      <c r="DA19" s="57"/>
      <c r="DB19" s="56"/>
      <c r="DC19" s="56"/>
      <c r="DD19" s="56"/>
      <c r="DE19" s="56"/>
      <c r="DF19" s="56"/>
      <c r="DG19" s="56"/>
      <c r="DH19" s="56"/>
      <c r="DI19" s="56"/>
      <c r="DJ19" s="34"/>
      <c r="DK19" s="56"/>
      <c r="DL19" s="56"/>
      <c r="DM19" s="56"/>
      <c r="DN19" s="56"/>
      <c r="DO19" s="34"/>
      <c r="DP19" s="57"/>
      <c r="DQ19" s="58"/>
      <c r="DR19" s="57"/>
      <c r="DS19" s="58"/>
      <c r="DT19" s="57"/>
      <c r="DU19" s="57"/>
      <c r="DV19" s="57"/>
      <c r="DW19" s="57"/>
      <c r="DX19" s="41"/>
      <c r="DY19" s="41"/>
      <c r="DZ19" s="57"/>
      <c r="EA19" s="56"/>
      <c r="EB19" s="56"/>
      <c r="EC19" s="56"/>
      <c r="ED19" s="56"/>
      <c r="EE19" s="56"/>
      <c r="EF19" s="56"/>
      <c r="EG19" s="36"/>
      <c r="EH19" s="36"/>
      <c r="EI19" s="56"/>
      <c r="EJ19" s="58"/>
      <c r="EK19" s="41"/>
      <c r="EL19" s="41"/>
      <c r="EM19" s="57"/>
      <c r="EN19" s="58"/>
      <c r="EO19" s="41"/>
      <c r="EP19" s="41"/>
      <c r="EQ19" s="41"/>
      <c r="ER19" s="58"/>
      <c r="ES19" s="58"/>
      <c r="ET19" s="57"/>
      <c r="EU19" s="57"/>
      <c r="EV19" s="57"/>
      <c r="EW19" s="57"/>
      <c r="EX19" s="58"/>
      <c r="EY19" s="57"/>
      <c r="EZ19" s="57"/>
      <c r="FA19" s="41"/>
      <c r="FB19" s="57"/>
      <c r="FC19" s="57"/>
      <c r="FD19" s="57"/>
      <c r="FE19" s="57"/>
      <c r="FF19" s="58"/>
      <c r="FG19" s="57"/>
      <c r="FH19" s="57"/>
      <c r="FI19" s="57"/>
      <c r="FJ19" s="57"/>
      <c r="FK19" s="58"/>
      <c r="FL19" s="57"/>
      <c r="FM19" s="57"/>
      <c r="FN19" s="57"/>
      <c r="FO19" s="58"/>
      <c r="FP19" s="58"/>
      <c r="FQ19" s="57"/>
      <c r="FR19" s="58"/>
      <c r="FS19" s="57"/>
      <c r="FT19" s="58"/>
      <c r="FU19" s="57"/>
      <c r="FV19" s="57"/>
      <c r="FW19" s="58"/>
      <c r="FX19" s="57"/>
      <c r="FY19" s="57"/>
      <c r="FZ19" s="57"/>
      <c r="GA19" s="41"/>
      <c r="GB19" s="57"/>
      <c r="GC19" s="58"/>
      <c r="GD19" s="57"/>
      <c r="GE19" s="58"/>
      <c r="GF19" s="57"/>
      <c r="GG19" s="41"/>
      <c r="GH19" s="57"/>
      <c r="GI19" s="41"/>
      <c r="GJ19" s="41"/>
      <c r="GK19" s="57"/>
      <c r="GL19" s="57"/>
      <c r="GM19" s="57"/>
      <c r="GN19" s="57"/>
      <c r="GO19" s="58"/>
      <c r="GP19" s="57"/>
      <c r="GQ19" s="57"/>
      <c r="GR19" s="57"/>
      <c r="GS19" s="57"/>
      <c r="GT19" s="41"/>
      <c r="GU19" s="41"/>
      <c r="GV19" s="58"/>
      <c r="GW19" s="57"/>
      <c r="GX19" s="57"/>
      <c r="GY19" s="57"/>
      <c r="GZ19" s="58"/>
      <c r="HA19" s="57"/>
      <c r="HB19" s="57"/>
      <c r="HC19" s="57"/>
      <c r="HD19" s="57"/>
      <c r="HE19" s="57"/>
      <c r="HF19" s="58"/>
      <c r="HG19" s="57"/>
      <c r="HH19" s="41"/>
      <c r="HI19" s="41"/>
      <c r="HJ19" s="57"/>
      <c r="HK19" s="57"/>
      <c r="HL19" s="57"/>
      <c r="HM19" s="57"/>
      <c r="HN19" s="57"/>
      <c r="HO19" s="57"/>
      <c r="HP19" s="57"/>
      <c r="HQ19" s="57"/>
      <c r="HR19" s="57"/>
      <c r="HS19" s="57"/>
      <c r="HT19" s="57"/>
      <c r="HU19" s="57"/>
      <c r="HV19" s="57"/>
      <c r="HW19" s="57"/>
      <c r="HX19" s="57"/>
      <c r="HY19" s="57"/>
    </row>
    <row r="20" spans="1:233" s="42" customFormat="1" x14ac:dyDescent="0.2">
      <c r="A20" s="57"/>
      <c r="B20" s="57"/>
      <c r="C20" s="57"/>
      <c r="D20" s="57"/>
      <c r="E20" s="56"/>
      <c r="F20" s="56"/>
      <c r="G20" s="56"/>
      <c r="H20" s="57"/>
      <c r="I20" s="57"/>
      <c r="J20" s="41"/>
      <c r="K20" s="57"/>
      <c r="L20" s="57"/>
      <c r="M20" s="57"/>
      <c r="N20" s="57"/>
      <c r="O20" s="57"/>
      <c r="P20" s="41"/>
      <c r="Q20" s="43"/>
      <c r="R20" s="41"/>
      <c r="S20" s="57"/>
      <c r="T20" s="37"/>
      <c r="U20" s="37"/>
      <c r="V20" s="56"/>
      <c r="W20" s="56"/>
      <c r="X20" s="57"/>
      <c r="Y20" s="57"/>
      <c r="Z20" s="57"/>
      <c r="AA20" s="43"/>
      <c r="AB20" s="57"/>
      <c r="AC20" s="57"/>
      <c r="AD20" s="57"/>
      <c r="AE20" s="57"/>
      <c r="AF20" s="57"/>
      <c r="AG20" s="57"/>
      <c r="AH20" s="43"/>
      <c r="AI20" s="57"/>
      <c r="AJ20" s="57"/>
      <c r="AK20" s="57"/>
      <c r="AM20" s="57"/>
      <c r="AN20" s="56"/>
      <c r="AO20" s="56"/>
      <c r="AP20" s="56"/>
      <c r="AQ20" s="56"/>
      <c r="AR20" s="56"/>
      <c r="AS20" s="56"/>
      <c r="AT20" s="56"/>
      <c r="AU20" s="56"/>
      <c r="AV20" s="56"/>
      <c r="AW20" s="56"/>
      <c r="AX20" s="56"/>
      <c r="AY20" s="56"/>
      <c r="AZ20" s="56"/>
      <c r="BA20" s="56"/>
      <c r="BB20" s="56"/>
      <c r="BC20" s="56"/>
      <c r="BD20" s="56"/>
      <c r="BE20" s="56"/>
      <c r="BF20" s="56"/>
      <c r="BG20" s="56"/>
      <c r="BH20" s="56"/>
      <c r="BI20" s="56"/>
      <c r="BJ20" s="56"/>
      <c r="BK20" s="56"/>
      <c r="BL20" s="56"/>
      <c r="BM20" s="56"/>
      <c r="BN20" s="56"/>
      <c r="BO20" s="43"/>
      <c r="BP20" s="56"/>
      <c r="BQ20" s="56"/>
      <c r="BR20" s="56"/>
      <c r="BS20" s="56"/>
      <c r="BT20" s="56"/>
      <c r="BU20" s="56"/>
      <c r="BV20" s="57"/>
      <c r="BW20" s="57"/>
      <c r="BX20" s="57"/>
      <c r="BY20" s="57"/>
      <c r="BZ20" s="57"/>
      <c r="CA20" s="57"/>
      <c r="CB20" s="57"/>
      <c r="CC20" s="57"/>
      <c r="CD20" s="57"/>
      <c r="CE20" s="57"/>
      <c r="CF20" s="57"/>
      <c r="CG20" s="56"/>
      <c r="CI20" s="56"/>
      <c r="CJ20" s="37"/>
      <c r="CK20" s="37"/>
      <c r="CL20" s="56"/>
      <c r="CM20" s="56"/>
      <c r="CN20" s="36"/>
      <c r="CO20" s="56"/>
      <c r="CP20" s="56"/>
      <c r="CQ20" s="56"/>
      <c r="CR20" s="56"/>
      <c r="CS20" s="57"/>
      <c r="CT20" s="57"/>
      <c r="CU20" s="57"/>
      <c r="CV20" s="57"/>
      <c r="CW20" s="57"/>
      <c r="CX20" s="57"/>
      <c r="CY20" s="56"/>
      <c r="CZ20" s="56"/>
      <c r="DA20" s="57"/>
      <c r="DB20" s="56"/>
      <c r="DC20" s="56"/>
      <c r="DD20" s="56"/>
      <c r="DE20" s="56"/>
      <c r="DF20" s="56"/>
      <c r="DG20" s="56"/>
      <c r="DH20" s="56"/>
      <c r="DI20" s="56"/>
      <c r="DJ20" s="34"/>
      <c r="DK20" s="56"/>
      <c r="DL20" s="56"/>
      <c r="DM20" s="56"/>
      <c r="DN20" s="56"/>
      <c r="DO20" s="34"/>
      <c r="DP20" s="57"/>
      <c r="DQ20" s="58"/>
      <c r="DR20" s="57"/>
      <c r="DS20" s="58"/>
      <c r="DT20" s="57"/>
      <c r="DU20" s="57"/>
      <c r="DV20" s="57"/>
      <c r="DW20" s="57"/>
      <c r="DX20" s="41"/>
      <c r="DY20" s="41"/>
      <c r="DZ20" s="57"/>
      <c r="EA20" s="56"/>
      <c r="EB20" s="56"/>
      <c r="EC20" s="56"/>
      <c r="ED20" s="56"/>
      <c r="EE20" s="56"/>
      <c r="EF20" s="56"/>
      <c r="EG20" s="36"/>
      <c r="EH20" s="36"/>
      <c r="EI20" s="56"/>
      <c r="EJ20" s="58"/>
      <c r="EK20" s="41"/>
      <c r="EL20" s="41"/>
      <c r="EM20" s="57"/>
      <c r="EN20" s="58"/>
      <c r="EO20" s="41"/>
      <c r="EP20" s="41"/>
      <c r="EQ20" s="41"/>
      <c r="ER20" s="58"/>
      <c r="ES20" s="58"/>
      <c r="ET20" s="57"/>
      <c r="EU20" s="57"/>
      <c r="EV20" s="57"/>
      <c r="EW20" s="57"/>
      <c r="EX20" s="58"/>
      <c r="EY20" s="57"/>
      <c r="EZ20" s="57"/>
      <c r="FA20" s="41"/>
      <c r="FB20" s="57"/>
      <c r="FC20" s="57"/>
      <c r="FD20" s="57"/>
      <c r="FE20" s="57"/>
      <c r="FF20" s="58"/>
      <c r="FG20" s="57"/>
      <c r="FH20" s="57"/>
      <c r="FI20" s="57"/>
      <c r="FJ20" s="57"/>
      <c r="FK20" s="58"/>
      <c r="FL20" s="57"/>
      <c r="FM20" s="57"/>
      <c r="FN20" s="57"/>
      <c r="FO20" s="58"/>
      <c r="FP20" s="58"/>
      <c r="FQ20" s="57"/>
      <c r="FR20" s="58"/>
      <c r="FS20" s="57"/>
      <c r="FT20" s="58"/>
      <c r="FU20" s="57"/>
      <c r="FV20" s="57"/>
      <c r="FW20" s="58"/>
      <c r="FX20" s="57"/>
      <c r="FY20" s="57"/>
      <c r="FZ20" s="57"/>
      <c r="GA20" s="41"/>
      <c r="GB20" s="57"/>
      <c r="GC20" s="58"/>
      <c r="GD20" s="57"/>
      <c r="GE20" s="58"/>
      <c r="GF20" s="57"/>
      <c r="GG20" s="41"/>
      <c r="GH20" s="57"/>
      <c r="GI20" s="41"/>
      <c r="GJ20" s="41"/>
      <c r="GK20" s="57"/>
      <c r="GL20" s="57"/>
      <c r="GM20" s="57"/>
      <c r="GN20" s="57"/>
      <c r="GO20" s="58"/>
      <c r="GP20" s="57"/>
      <c r="GQ20" s="57"/>
      <c r="GR20" s="57"/>
      <c r="GS20" s="57"/>
      <c r="GT20" s="41"/>
      <c r="GU20" s="41"/>
      <c r="GV20" s="58"/>
      <c r="GW20" s="57"/>
      <c r="GX20" s="57"/>
      <c r="GY20" s="57"/>
      <c r="GZ20" s="58"/>
      <c r="HA20" s="57"/>
      <c r="HB20" s="57"/>
      <c r="HC20" s="57"/>
      <c r="HD20" s="57"/>
      <c r="HE20" s="57"/>
      <c r="HF20" s="58"/>
      <c r="HG20" s="57"/>
      <c r="HH20" s="41"/>
      <c r="HI20" s="41"/>
      <c r="HJ20" s="57"/>
      <c r="HK20" s="57"/>
      <c r="HL20" s="57"/>
      <c r="HM20" s="57"/>
      <c r="HN20" s="57"/>
      <c r="HO20" s="57"/>
      <c r="HP20" s="57"/>
      <c r="HQ20" s="57"/>
      <c r="HR20" s="57"/>
      <c r="HS20" s="57"/>
      <c r="HT20" s="57"/>
      <c r="HU20" s="57"/>
      <c r="HV20" s="57"/>
      <c r="HW20" s="57"/>
      <c r="HX20" s="57"/>
      <c r="HY20" s="57"/>
    </row>
    <row r="21" spans="1:233" s="42" customFormat="1" x14ac:dyDescent="0.2">
      <c r="A21" s="57"/>
      <c r="B21" s="57"/>
      <c r="C21" s="57"/>
      <c r="D21" s="57"/>
      <c r="E21" s="56"/>
      <c r="F21" s="56"/>
      <c r="G21" s="56"/>
      <c r="H21" s="57"/>
      <c r="I21" s="57"/>
      <c r="J21" s="41"/>
      <c r="K21" s="57"/>
      <c r="L21" s="57"/>
      <c r="M21" s="57"/>
      <c r="N21" s="57"/>
      <c r="O21" s="57"/>
      <c r="P21" s="41"/>
      <c r="Q21" s="43"/>
      <c r="R21" s="41"/>
      <c r="S21" s="57"/>
      <c r="T21" s="37"/>
      <c r="U21" s="37"/>
      <c r="V21" s="56"/>
      <c r="W21" s="56"/>
      <c r="X21" s="57"/>
      <c r="Y21" s="57"/>
      <c r="Z21" s="57"/>
      <c r="AA21" s="43"/>
      <c r="AB21" s="57"/>
      <c r="AC21" s="57"/>
      <c r="AD21" s="57"/>
      <c r="AE21" s="57"/>
      <c r="AF21" s="57"/>
      <c r="AG21" s="57"/>
      <c r="AH21" s="43"/>
      <c r="AI21" s="57"/>
      <c r="AJ21" s="57"/>
      <c r="AK21" s="57"/>
      <c r="AM21" s="57"/>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56"/>
      <c r="BN21" s="56"/>
      <c r="BO21" s="43"/>
      <c r="BP21" s="56"/>
      <c r="BQ21" s="56"/>
      <c r="BR21" s="56"/>
      <c r="BS21" s="56"/>
      <c r="BT21" s="56"/>
      <c r="BU21" s="56"/>
      <c r="BV21" s="57"/>
      <c r="BW21" s="57"/>
      <c r="BX21" s="57"/>
      <c r="BY21" s="57"/>
      <c r="BZ21" s="57"/>
      <c r="CA21" s="57"/>
      <c r="CB21" s="57"/>
      <c r="CC21" s="57"/>
      <c r="CD21" s="57"/>
      <c r="CE21" s="57"/>
      <c r="CF21" s="57"/>
      <c r="CG21" s="56"/>
      <c r="CI21" s="56"/>
      <c r="CJ21" s="37"/>
      <c r="CK21" s="37"/>
      <c r="CL21" s="56"/>
      <c r="CM21" s="56"/>
      <c r="CN21" s="36"/>
      <c r="CO21" s="56"/>
      <c r="CP21" s="56"/>
      <c r="CQ21" s="56"/>
      <c r="CR21" s="56"/>
      <c r="CS21" s="57"/>
      <c r="CT21" s="57"/>
      <c r="CU21" s="57"/>
      <c r="CV21" s="57"/>
      <c r="CW21" s="57"/>
      <c r="CX21" s="57"/>
      <c r="CY21" s="56"/>
      <c r="CZ21" s="56"/>
      <c r="DA21" s="57"/>
      <c r="DB21" s="56"/>
      <c r="DC21" s="56"/>
      <c r="DD21" s="56"/>
      <c r="DE21" s="56"/>
      <c r="DF21" s="56"/>
      <c r="DG21" s="56"/>
      <c r="DH21" s="56"/>
      <c r="DI21" s="56"/>
      <c r="DJ21" s="34"/>
      <c r="DK21" s="56"/>
      <c r="DL21" s="56"/>
      <c r="DM21" s="56"/>
      <c r="DN21" s="56"/>
      <c r="DO21" s="34"/>
      <c r="DP21" s="57"/>
      <c r="DQ21" s="58"/>
      <c r="DR21" s="57"/>
      <c r="DS21" s="58"/>
      <c r="DT21" s="57"/>
      <c r="DU21" s="57"/>
      <c r="DV21" s="57"/>
      <c r="DW21" s="57"/>
      <c r="DX21" s="41"/>
      <c r="DY21" s="41"/>
      <c r="DZ21" s="57"/>
      <c r="EA21" s="56"/>
      <c r="EB21" s="56"/>
      <c r="EC21" s="56"/>
      <c r="ED21" s="56"/>
      <c r="EE21" s="56"/>
      <c r="EF21" s="56"/>
      <c r="EG21" s="36"/>
      <c r="EH21" s="36"/>
      <c r="EI21" s="56"/>
      <c r="EJ21" s="58"/>
      <c r="EK21" s="41"/>
      <c r="EL21" s="41"/>
      <c r="EM21" s="57"/>
      <c r="EN21" s="58"/>
      <c r="EO21" s="41"/>
      <c r="EP21" s="41"/>
      <c r="EQ21" s="41"/>
      <c r="ER21" s="58"/>
      <c r="ES21" s="58"/>
      <c r="ET21" s="57"/>
      <c r="EU21" s="57"/>
      <c r="EV21" s="57"/>
      <c r="EW21" s="57"/>
      <c r="EX21" s="58"/>
      <c r="EY21" s="57"/>
      <c r="EZ21" s="57"/>
      <c r="FA21" s="41"/>
      <c r="FB21" s="57"/>
      <c r="FC21" s="57"/>
      <c r="FD21" s="57"/>
      <c r="FE21" s="57"/>
      <c r="FF21" s="58"/>
      <c r="FG21" s="57"/>
      <c r="FH21" s="57"/>
      <c r="FI21" s="57"/>
      <c r="FJ21" s="57"/>
      <c r="FK21" s="58"/>
      <c r="FL21" s="57"/>
      <c r="FM21" s="57"/>
      <c r="FN21" s="57"/>
      <c r="FO21" s="58"/>
      <c r="FP21" s="58"/>
      <c r="FQ21" s="57"/>
      <c r="FR21" s="58"/>
      <c r="FS21" s="57"/>
      <c r="FT21" s="58"/>
      <c r="FU21" s="57"/>
      <c r="FV21" s="57"/>
      <c r="FW21" s="58"/>
      <c r="FX21" s="57"/>
      <c r="FY21" s="57"/>
      <c r="FZ21" s="57"/>
      <c r="GA21" s="41"/>
      <c r="GB21" s="57"/>
      <c r="GC21" s="58"/>
      <c r="GD21" s="57"/>
      <c r="GE21" s="58"/>
      <c r="GF21" s="57"/>
      <c r="GG21" s="41"/>
      <c r="GH21" s="57"/>
      <c r="GI21" s="41"/>
      <c r="GJ21" s="41"/>
      <c r="GK21" s="57"/>
      <c r="GL21" s="57"/>
      <c r="GM21" s="57"/>
      <c r="GN21" s="57"/>
      <c r="GO21" s="58"/>
      <c r="GP21" s="57"/>
      <c r="GQ21" s="57"/>
      <c r="GR21" s="57"/>
      <c r="GS21" s="57"/>
      <c r="GT21" s="41"/>
      <c r="GU21" s="41"/>
      <c r="GV21" s="58"/>
      <c r="GW21" s="57"/>
      <c r="GX21" s="57"/>
      <c r="GY21" s="57"/>
      <c r="GZ21" s="58"/>
      <c r="HA21" s="57"/>
      <c r="HB21" s="57"/>
      <c r="HC21" s="57"/>
      <c r="HD21" s="57"/>
      <c r="HE21" s="57"/>
      <c r="HF21" s="58"/>
      <c r="HG21" s="57"/>
      <c r="HH21" s="41"/>
      <c r="HI21" s="41"/>
      <c r="HJ21" s="57"/>
      <c r="HK21" s="57"/>
      <c r="HL21" s="57"/>
      <c r="HM21" s="57"/>
      <c r="HN21" s="57"/>
      <c r="HO21" s="57"/>
      <c r="HP21" s="57"/>
      <c r="HQ21" s="57"/>
      <c r="HR21" s="57"/>
      <c r="HS21" s="57"/>
      <c r="HT21" s="57"/>
      <c r="HU21" s="57"/>
      <c r="HV21" s="57"/>
      <c r="HW21" s="57"/>
      <c r="HX21" s="57"/>
      <c r="HY21" s="57"/>
    </row>
    <row r="22" spans="1:233" s="42" customFormat="1" x14ac:dyDescent="0.2">
      <c r="A22" s="57"/>
      <c r="B22" s="57"/>
      <c r="C22" s="57"/>
      <c r="D22" s="57"/>
      <c r="E22" s="56"/>
      <c r="F22" s="56"/>
      <c r="G22" s="56"/>
      <c r="H22" s="57"/>
      <c r="I22" s="57"/>
      <c r="J22" s="41"/>
      <c r="K22" s="57"/>
      <c r="L22" s="57"/>
      <c r="M22" s="57"/>
      <c r="N22" s="57"/>
      <c r="O22" s="57"/>
      <c r="P22" s="41"/>
      <c r="Q22" s="43"/>
      <c r="R22" s="41"/>
      <c r="S22" s="57"/>
      <c r="T22" s="37"/>
      <c r="U22" s="37"/>
      <c r="V22" s="56"/>
      <c r="W22" s="56"/>
      <c r="X22" s="57"/>
      <c r="Y22" s="57"/>
      <c r="Z22" s="57"/>
      <c r="AA22" s="43"/>
      <c r="AB22" s="57"/>
      <c r="AC22" s="57"/>
      <c r="AD22" s="57"/>
      <c r="AE22" s="57"/>
      <c r="AF22" s="57"/>
      <c r="AG22" s="57"/>
      <c r="AH22" s="43"/>
      <c r="AI22" s="57"/>
      <c r="AJ22" s="57"/>
      <c r="AK22" s="57"/>
      <c r="AM22" s="57"/>
      <c r="AN22" s="56"/>
      <c r="AO22" s="56"/>
      <c r="AP22" s="56"/>
      <c r="AQ22" s="56"/>
      <c r="AR22" s="56"/>
      <c r="AS22" s="56"/>
      <c r="AT22" s="56"/>
      <c r="AU22" s="56"/>
      <c r="AV22" s="56"/>
      <c r="AW22" s="56"/>
      <c r="AX22" s="56"/>
      <c r="AY22" s="56"/>
      <c r="AZ22" s="56"/>
      <c r="BA22" s="56"/>
      <c r="BB22" s="56"/>
      <c r="BC22" s="56"/>
      <c r="BD22" s="56"/>
      <c r="BE22" s="56"/>
      <c r="BF22" s="56"/>
      <c r="BG22" s="56"/>
      <c r="BH22" s="56"/>
      <c r="BI22" s="56"/>
      <c r="BJ22" s="56"/>
      <c r="BK22" s="56"/>
      <c r="BL22" s="56"/>
      <c r="BM22" s="56"/>
      <c r="BN22" s="56"/>
      <c r="BO22" s="43"/>
      <c r="BP22" s="56"/>
      <c r="BQ22" s="56"/>
      <c r="BR22" s="56"/>
      <c r="BS22" s="56"/>
      <c r="BT22" s="56"/>
      <c r="BU22" s="56"/>
      <c r="BV22" s="57"/>
      <c r="BW22" s="57"/>
      <c r="BX22" s="57"/>
      <c r="BY22" s="57"/>
      <c r="BZ22" s="57"/>
      <c r="CA22" s="57"/>
      <c r="CB22" s="57"/>
      <c r="CC22" s="57"/>
      <c r="CD22" s="57"/>
      <c r="CE22" s="57"/>
      <c r="CF22" s="57"/>
      <c r="CG22" s="56"/>
      <c r="CI22" s="56"/>
      <c r="CJ22" s="37"/>
      <c r="CK22" s="37"/>
      <c r="CL22" s="56"/>
      <c r="CM22" s="56"/>
      <c r="CN22" s="36"/>
      <c r="CO22" s="56"/>
      <c r="CP22" s="56"/>
      <c r="CQ22" s="56"/>
      <c r="CR22" s="56"/>
      <c r="CS22" s="57"/>
      <c r="CT22" s="57"/>
      <c r="CU22" s="57"/>
      <c r="CV22" s="57"/>
      <c r="CW22" s="57"/>
      <c r="CX22" s="57"/>
      <c r="CY22" s="56"/>
      <c r="CZ22" s="56"/>
      <c r="DA22" s="57"/>
      <c r="DB22" s="56"/>
      <c r="DC22" s="56"/>
      <c r="DD22" s="56"/>
      <c r="DE22" s="56"/>
      <c r="DF22" s="56"/>
      <c r="DG22" s="56"/>
      <c r="DH22" s="56"/>
      <c r="DI22" s="56"/>
      <c r="DJ22" s="34"/>
      <c r="DK22" s="56"/>
      <c r="DL22" s="56"/>
      <c r="DM22" s="56"/>
      <c r="DN22" s="56"/>
      <c r="DO22" s="34"/>
      <c r="DP22" s="57"/>
      <c r="DQ22" s="58"/>
      <c r="DR22" s="57"/>
      <c r="DS22" s="58"/>
      <c r="DT22" s="57"/>
      <c r="DU22" s="57"/>
      <c r="DV22" s="57"/>
      <c r="DW22" s="57"/>
      <c r="DX22" s="41"/>
      <c r="DY22" s="41"/>
      <c r="DZ22" s="57"/>
      <c r="EA22" s="56"/>
      <c r="EB22" s="56"/>
      <c r="EC22" s="56"/>
      <c r="ED22" s="56"/>
      <c r="EE22" s="56"/>
      <c r="EF22" s="56"/>
      <c r="EG22" s="36"/>
      <c r="EH22" s="36"/>
      <c r="EI22" s="56"/>
      <c r="EJ22" s="58"/>
      <c r="EK22" s="41"/>
      <c r="EL22" s="41"/>
      <c r="EM22" s="57"/>
      <c r="EN22" s="58"/>
      <c r="EO22" s="41"/>
      <c r="EP22" s="41"/>
      <c r="EQ22" s="41"/>
      <c r="ER22" s="58"/>
      <c r="ES22" s="58"/>
      <c r="ET22" s="57"/>
      <c r="EU22" s="57"/>
      <c r="EV22" s="57"/>
      <c r="EW22" s="57"/>
      <c r="EX22" s="58"/>
      <c r="EY22" s="57"/>
      <c r="EZ22" s="57"/>
      <c r="FA22" s="41"/>
      <c r="FB22" s="57"/>
      <c r="FC22" s="57"/>
      <c r="FD22" s="57"/>
      <c r="FE22" s="57"/>
      <c r="FF22" s="58"/>
      <c r="FG22" s="57"/>
      <c r="FH22" s="57"/>
      <c r="FI22" s="57"/>
      <c r="FJ22" s="57"/>
      <c r="FK22" s="58"/>
      <c r="FL22" s="57"/>
      <c r="FM22" s="57"/>
      <c r="FN22" s="57"/>
      <c r="FO22" s="58"/>
      <c r="FP22" s="58"/>
      <c r="FQ22" s="57"/>
      <c r="FR22" s="58"/>
      <c r="FS22" s="57"/>
      <c r="FT22" s="58"/>
      <c r="FU22" s="57"/>
      <c r="FV22" s="57"/>
      <c r="FW22" s="58"/>
      <c r="FX22" s="57"/>
      <c r="FY22" s="57"/>
      <c r="FZ22" s="57"/>
      <c r="GA22" s="41"/>
      <c r="GB22" s="57"/>
      <c r="GC22" s="58"/>
      <c r="GD22" s="57"/>
      <c r="GE22" s="58"/>
      <c r="GF22" s="57"/>
      <c r="GG22" s="41"/>
      <c r="GH22" s="57"/>
      <c r="GI22" s="41"/>
      <c r="GJ22" s="41"/>
      <c r="GK22" s="57"/>
      <c r="GL22" s="57"/>
      <c r="GM22" s="57"/>
      <c r="GN22" s="57"/>
      <c r="GO22" s="58"/>
      <c r="GP22" s="57"/>
      <c r="GQ22" s="57"/>
      <c r="GR22" s="57"/>
      <c r="GS22" s="57"/>
      <c r="GT22" s="41"/>
      <c r="GU22" s="41"/>
      <c r="GV22" s="58"/>
      <c r="GW22" s="57"/>
      <c r="GX22" s="57"/>
      <c r="GY22" s="57"/>
      <c r="GZ22" s="58"/>
      <c r="HA22" s="57"/>
      <c r="HB22" s="57"/>
      <c r="HC22" s="57"/>
      <c r="HD22" s="57"/>
      <c r="HE22" s="57"/>
      <c r="HF22" s="58"/>
      <c r="HG22" s="57"/>
      <c r="HH22" s="41"/>
      <c r="HI22" s="41"/>
      <c r="HJ22" s="57"/>
      <c r="HK22" s="57"/>
      <c r="HL22" s="57"/>
      <c r="HM22" s="57"/>
      <c r="HN22" s="57"/>
      <c r="HO22" s="57"/>
      <c r="HP22" s="57"/>
      <c r="HQ22" s="57"/>
      <c r="HR22" s="57"/>
      <c r="HS22" s="57"/>
      <c r="HT22" s="57"/>
      <c r="HU22" s="57"/>
      <c r="HV22" s="57"/>
      <c r="HW22" s="57"/>
      <c r="HX22" s="57"/>
      <c r="HY22" s="57"/>
    </row>
    <row r="23" spans="1:233" s="42" customFormat="1" x14ac:dyDescent="0.2">
      <c r="A23" s="57"/>
      <c r="B23" s="57"/>
      <c r="C23" s="57"/>
      <c r="D23" s="57"/>
      <c r="E23" s="56"/>
      <c r="F23" s="56"/>
      <c r="G23" s="56"/>
      <c r="H23" s="57"/>
      <c r="I23" s="57"/>
      <c r="J23" s="41"/>
      <c r="K23" s="57"/>
      <c r="L23" s="57"/>
      <c r="M23" s="57"/>
      <c r="N23" s="57"/>
      <c r="O23" s="57"/>
      <c r="P23" s="41"/>
      <c r="Q23" s="43"/>
      <c r="R23" s="41"/>
      <c r="S23" s="57"/>
      <c r="T23" s="37"/>
      <c r="U23" s="37"/>
      <c r="V23" s="56"/>
      <c r="W23" s="56"/>
      <c r="X23" s="57"/>
      <c r="Y23" s="57"/>
      <c r="Z23" s="57"/>
      <c r="AA23" s="43"/>
      <c r="AB23" s="57"/>
      <c r="AC23" s="57"/>
      <c r="AD23" s="57"/>
      <c r="AE23" s="57"/>
      <c r="AF23" s="57"/>
      <c r="AG23" s="57"/>
      <c r="AH23" s="43"/>
      <c r="AI23" s="57"/>
      <c r="AJ23" s="57"/>
      <c r="AK23" s="57"/>
      <c r="AM23" s="57"/>
      <c r="AN23" s="56"/>
      <c r="AO23" s="56"/>
      <c r="AP23" s="56"/>
      <c r="AQ23" s="56"/>
      <c r="AR23" s="56"/>
      <c r="AS23" s="56"/>
      <c r="AT23" s="56"/>
      <c r="AU23" s="56"/>
      <c r="AV23" s="56"/>
      <c r="AW23" s="56"/>
      <c r="AX23" s="56"/>
      <c r="AY23" s="56"/>
      <c r="AZ23" s="56"/>
      <c r="BA23" s="56"/>
      <c r="BB23" s="56"/>
      <c r="BC23" s="56"/>
      <c r="BD23" s="56"/>
      <c r="BE23" s="56"/>
      <c r="BF23" s="56"/>
      <c r="BG23" s="56"/>
      <c r="BH23" s="56"/>
      <c r="BI23" s="56"/>
      <c r="BJ23" s="56"/>
      <c r="BK23" s="56"/>
      <c r="BL23" s="56"/>
      <c r="BM23" s="56"/>
      <c r="BN23" s="56"/>
      <c r="BO23" s="43"/>
      <c r="BP23" s="56"/>
      <c r="BQ23" s="56"/>
      <c r="BR23" s="56"/>
      <c r="BS23" s="56"/>
      <c r="BT23" s="56"/>
      <c r="BU23" s="56"/>
      <c r="BV23" s="57"/>
      <c r="BW23" s="57"/>
      <c r="BX23" s="57"/>
      <c r="BY23" s="57"/>
      <c r="BZ23" s="57"/>
      <c r="CA23" s="57"/>
      <c r="CB23" s="57"/>
      <c r="CC23" s="57"/>
      <c r="CD23" s="57"/>
      <c r="CE23" s="57"/>
      <c r="CF23" s="57"/>
      <c r="CG23" s="56"/>
      <c r="CI23" s="56"/>
      <c r="CJ23" s="37"/>
      <c r="CK23" s="37"/>
      <c r="CL23" s="56"/>
      <c r="CM23" s="56"/>
      <c r="CN23" s="36"/>
      <c r="CO23" s="56"/>
      <c r="CP23" s="56"/>
      <c r="CQ23" s="56"/>
      <c r="CR23" s="56"/>
      <c r="CS23" s="57"/>
      <c r="CT23" s="57"/>
      <c r="CU23" s="57"/>
      <c r="CV23" s="57"/>
      <c r="CW23" s="57"/>
      <c r="CX23" s="57"/>
      <c r="CY23" s="56"/>
      <c r="CZ23" s="56"/>
      <c r="DA23" s="57"/>
      <c r="DB23" s="56"/>
      <c r="DC23" s="56"/>
      <c r="DD23" s="56"/>
      <c r="DE23" s="56"/>
      <c r="DF23" s="56"/>
      <c r="DG23" s="56"/>
      <c r="DH23" s="56"/>
      <c r="DI23" s="56"/>
      <c r="DJ23" s="34"/>
      <c r="DK23" s="56"/>
      <c r="DL23" s="56"/>
      <c r="DM23" s="56"/>
      <c r="DN23" s="56"/>
      <c r="DO23" s="34"/>
      <c r="DP23" s="57"/>
      <c r="DQ23" s="58"/>
      <c r="DR23" s="57"/>
      <c r="DS23" s="58"/>
      <c r="DT23" s="57"/>
      <c r="DU23" s="57"/>
      <c r="DV23" s="57"/>
      <c r="DW23" s="57"/>
      <c r="DX23" s="41"/>
      <c r="DY23" s="41"/>
      <c r="DZ23" s="57"/>
      <c r="EA23" s="56"/>
      <c r="EB23" s="56"/>
      <c r="EC23" s="56"/>
      <c r="ED23" s="56"/>
      <c r="EE23" s="56"/>
      <c r="EF23" s="56"/>
      <c r="EG23" s="36"/>
      <c r="EH23" s="36"/>
      <c r="EI23" s="56"/>
      <c r="EJ23" s="58"/>
      <c r="EK23" s="41"/>
      <c r="EL23" s="41"/>
      <c r="EM23" s="57"/>
      <c r="EN23" s="58"/>
      <c r="EO23" s="41"/>
      <c r="EP23" s="41"/>
      <c r="EQ23" s="41"/>
      <c r="ER23" s="58"/>
      <c r="ES23" s="58"/>
      <c r="ET23" s="57"/>
      <c r="EU23" s="57"/>
      <c r="EV23" s="57"/>
      <c r="EW23" s="57"/>
      <c r="EX23" s="58"/>
      <c r="EY23" s="57"/>
      <c r="EZ23" s="57"/>
      <c r="FA23" s="41"/>
      <c r="FB23" s="57"/>
      <c r="FC23" s="57"/>
      <c r="FD23" s="57"/>
      <c r="FE23" s="57"/>
      <c r="FF23" s="58"/>
      <c r="FG23" s="57"/>
      <c r="FH23" s="57"/>
      <c r="FI23" s="57"/>
      <c r="FJ23" s="57"/>
      <c r="FK23" s="58"/>
      <c r="FL23" s="57"/>
      <c r="FM23" s="57"/>
      <c r="FN23" s="57"/>
      <c r="FO23" s="58"/>
      <c r="FP23" s="58"/>
      <c r="FQ23" s="57"/>
      <c r="FR23" s="58"/>
      <c r="FS23" s="57"/>
      <c r="FT23" s="58"/>
      <c r="FU23" s="57"/>
      <c r="FV23" s="57"/>
      <c r="FW23" s="58"/>
      <c r="FX23" s="57"/>
      <c r="FY23" s="57"/>
      <c r="FZ23" s="57"/>
      <c r="GA23" s="41"/>
      <c r="GB23" s="57"/>
      <c r="GC23" s="58"/>
      <c r="GD23" s="57"/>
      <c r="GE23" s="58"/>
      <c r="GF23" s="57"/>
      <c r="GG23" s="41"/>
      <c r="GH23" s="57"/>
      <c r="GI23" s="41"/>
      <c r="GJ23" s="41"/>
      <c r="GK23" s="57"/>
      <c r="GL23" s="57"/>
      <c r="GM23" s="57"/>
      <c r="GN23" s="57"/>
      <c r="GO23" s="58"/>
      <c r="GP23" s="57"/>
      <c r="GQ23" s="57"/>
      <c r="GR23" s="57"/>
      <c r="GS23" s="57"/>
      <c r="GT23" s="41"/>
      <c r="GU23" s="41"/>
      <c r="GV23" s="58"/>
      <c r="GW23" s="57"/>
      <c r="GX23" s="57"/>
      <c r="GY23" s="57"/>
      <c r="GZ23" s="58"/>
      <c r="HA23" s="57"/>
      <c r="HB23" s="57"/>
      <c r="HC23" s="57"/>
      <c r="HD23" s="57"/>
      <c r="HE23" s="57"/>
      <c r="HF23" s="58"/>
      <c r="HG23" s="57"/>
      <c r="HH23" s="41"/>
      <c r="HI23" s="41"/>
      <c r="HJ23" s="57"/>
      <c r="HK23" s="57"/>
      <c r="HL23" s="57"/>
      <c r="HM23" s="57"/>
      <c r="HN23" s="57"/>
      <c r="HO23" s="57"/>
      <c r="HP23" s="57"/>
      <c r="HQ23" s="57"/>
      <c r="HR23" s="57"/>
      <c r="HS23" s="57"/>
      <c r="HT23" s="57"/>
      <c r="HU23" s="57"/>
      <c r="HV23" s="57"/>
      <c r="HW23" s="57"/>
      <c r="HX23" s="57"/>
      <c r="HY23" s="57"/>
    </row>
    <row r="24" spans="1:233" s="42" customFormat="1" x14ac:dyDescent="0.2">
      <c r="A24" s="57"/>
      <c r="B24" s="57"/>
      <c r="C24" s="57"/>
      <c r="D24" s="57"/>
      <c r="E24" s="56"/>
      <c r="F24" s="56"/>
      <c r="G24" s="56"/>
      <c r="H24" s="57"/>
      <c r="I24" s="57"/>
      <c r="J24" s="41"/>
      <c r="K24" s="57"/>
      <c r="L24" s="57"/>
      <c r="M24" s="57"/>
      <c r="N24" s="57"/>
      <c r="O24" s="57"/>
      <c r="P24" s="41"/>
      <c r="Q24" s="43"/>
      <c r="R24" s="41"/>
      <c r="S24" s="57"/>
      <c r="T24" s="37"/>
      <c r="U24" s="37"/>
      <c r="V24" s="56"/>
      <c r="W24" s="56"/>
      <c r="X24" s="57"/>
      <c r="Y24" s="57"/>
      <c r="Z24" s="57"/>
      <c r="AA24" s="43"/>
      <c r="AB24" s="57"/>
      <c r="AC24" s="57"/>
      <c r="AD24" s="57"/>
      <c r="AE24" s="57"/>
      <c r="AF24" s="57"/>
      <c r="AG24" s="57"/>
      <c r="AH24" s="43"/>
      <c r="AI24" s="57"/>
      <c r="AJ24" s="57"/>
      <c r="AK24" s="57"/>
      <c r="AM24" s="57"/>
      <c r="AN24" s="56"/>
      <c r="AO24" s="56"/>
      <c r="AP24" s="56"/>
      <c r="AQ24" s="56"/>
      <c r="AR24" s="56"/>
      <c r="AS24" s="56"/>
      <c r="AT24" s="56"/>
      <c r="AU24" s="56"/>
      <c r="AV24" s="56"/>
      <c r="AW24" s="56"/>
      <c r="AX24" s="56"/>
      <c r="AY24" s="56"/>
      <c r="AZ24" s="56"/>
      <c r="BA24" s="56"/>
      <c r="BB24" s="56"/>
      <c r="BC24" s="56"/>
      <c r="BD24" s="56"/>
      <c r="BE24" s="56"/>
      <c r="BF24" s="56"/>
      <c r="BG24" s="56"/>
      <c r="BH24" s="56"/>
      <c r="BI24" s="56"/>
      <c r="BJ24" s="56"/>
      <c r="BK24" s="56"/>
      <c r="BL24" s="56"/>
      <c r="BM24" s="56"/>
      <c r="BN24" s="56"/>
      <c r="BO24" s="43"/>
      <c r="BP24" s="56"/>
      <c r="BQ24" s="56"/>
      <c r="BR24" s="56"/>
      <c r="BS24" s="56"/>
      <c r="BT24" s="56"/>
      <c r="BU24" s="56"/>
      <c r="BV24" s="57"/>
      <c r="BW24" s="57"/>
      <c r="BX24" s="57"/>
      <c r="BY24" s="57"/>
      <c r="BZ24" s="57"/>
      <c r="CA24" s="57"/>
      <c r="CB24" s="57"/>
      <c r="CC24" s="57"/>
      <c r="CD24" s="57"/>
      <c r="CE24" s="57"/>
      <c r="CF24" s="57"/>
      <c r="CG24" s="56"/>
      <c r="CI24" s="56"/>
      <c r="CJ24" s="37"/>
      <c r="CK24" s="37"/>
      <c r="CL24" s="56"/>
      <c r="CM24" s="56"/>
      <c r="CN24" s="36"/>
      <c r="CO24" s="56"/>
      <c r="CP24" s="56"/>
      <c r="CQ24" s="56"/>
      <c r="CR24" s="56"/>
      <c r="CS24" s="57"/>
      <c r="CT24" s="57"/>
      <c r="CU24" s="57"/>
      <c r="CV24" s="57"/>
      <c r="CW24" s="57"/>
      <c r="CX24" s="57"/>
      <c r="CY24" s="56"/>
      <c r="CZ24" s="56"/>
      <c r="DA24" s="57"/>
      <c r="DB24" s="56"/>
      <c r="DC24" s="56"/>
      <c r="DD24" s="56"/>
      <c r="DE24" s="56"/>
      <c r="DF24" s="56"/>
      <c r="DG24" s="56"/>
      <c r="DH24" s="56"/>
      <c r="DI24" s="56"/>
      <c r="DJ24" s="34"/>
      <c r="DK24" s="56"/>
      <c r="DL24" s="56"/>
      <c r="DM24" s="56"/>
      <c r="DN24" s="56"/>
      <c r="DO24" s="34"/>
      <c r="DP24" s="57"/>
      <c r="DQ24" s="58"/>
      <c r="DR24" s="57"/>
      <c r="DS24" s="58"/>
      <c r="DT24" s="57"/>
      <c r="DU24" s="57"/>
      <c r="DV24" s="57"/>
      <c r="DW24" s="57"/>
      <c r="DX24" s="41"/>
      <c r="DY24" s="41"/>
      <c r="DZ24" s="57"/>
      <c r="EA24" s="56"/>
      <c r="EB24" s="56"/>
      <c r="EC24" s="56"/>
      <c r="ED24" s="56"/>
      <c r="EE24" s="56"/>
      <c r="EF24" s="56"/>
      <c r="EG24" s="36"/>
      <c r="EH24" s="36"/>
      <c r="EI24" s="56"/>
      <c r="EJ24" s="58"/>
      <c r="EK24" s="41"/>
      <c r="EL24" s="41"/>
      <c r="EM24" s="57"/>
      <c r="EN24" s="58"/>
      <c r="EO24" s="41"/>
      <c r="EP24" s="41"/>
      <c r="EQ24" s="41"/>
      <c r="ER24" s="58"/>
      <c r="ES24" s="58"/>
      <c r="ET24" s="57"/>
      <c r="EU24" s="57"/>
      <c r="EV24" s="57"/>
      <c r="EW24" s="57"/>
      <c r="EX24" s="58"/>
      <c r="EY24" s="57"/>
      <c r="EZ24" s="57"/>
      <c r="FA24" s="41"/>
      <c r="FB24" s="57"/>
      <c r="FC24" s="57"/>
      <c r="FD24" s="57"/>
      <c r="FE24" s="57"/>
      <c r="FF24" s="58"/>
      <c r="FG24" s="57"/>
      <c r="FH24" s="57"/>
      <c r="FI24" s="57"/>
      <c r="FJ24" s="57"/>
      <c r="FK24" s="58"/>
      <c r="FL24" s="57"/>
      <c r="FM24" s="57"/>
      <c r="FN24" s="57"/>
      <c r="FO24" s="58"/>
      <c r="FP24" s="58"/>
      <c r="FQ24" s="57"/>
      <c r="FR24" s="58"/>
      <c r="FS24" s="57"/>
      <c r="FT24" s="58"/>
      <c r="FU24" s="57"/>
      <c r="FV24" s="57"/>
      <c r="FW24" s="58"/>
      <c r="FX24" s="57"/>
      <c r="FY24" s="57"/>
      <c r="FZ24" s="57"/>
      <c r="GA24" s="41"/>
      <c r="GB24" s="57"/>
      <c r="GC24" s="58"/>
      <c r="GD24" s="57"/>
      <c r="GE24" s="58"/>
      <c r="GF24" s="57"/>
      <c r="GG24" s="41"/>
      <c r="GH24" s="57"/>
      <c r="GI24" s="41"/>
      <c r="GJ24" s="41"/>
      <c r="GK24" s="57"/>
      <c r="GL24" s="57"/>
      <c r="GM24" s="57"/>
      <c r="GN24" s="57"/>
      <c r="GO24" s="58"/>
      <c r="GP24" s="57"/>
      <c r="GQ24" s="57"/>
      <c r="GR24" s="57"/>
      <c r="GS24" s="57"/>
      <c r="GT24" s="41"/>
      <c r="GU24" s="41"/>
      <c r="GV24" s="58"/>
      <c r="GW24" s="57"/>
      <c r="GX24" s="57"/>
      <c r="GY24" s="57"/>
      <c r="GZ24" s="58"/>
      <c r="HA24" s="57"/>
      <c r="HB24" s="57"/>
      <c r="HC24" s="57"/>
      <c r="HD24" s="57"/>
      <c r="HE24" s="57"/>
      <c r="HF24" s="58"/>
      <c r="HG24" s="57"/>
      <c r="HH24" s="41"/>
      <c r="HI24" s="41"/>
      <c r="HJ24" s="57"/>
      <c r="HK24" s="57"/>
      <c r="HL24" s="57"/>
      <c r="HM24" s="57"/>
      <c r="HN24" s="57"/>
      <c r="HO24" s="57"/>
      <c r="HP24" s="57"/>
      <c r="HQ24" s="57"/>
      <c r="HR24" s="57"/>
      <c r="HS24" s="57"/>
      <c r="HT24" s="57"/>
      <c r="HU24" s="57"/>
      <c r="HV24" s="57"/>
      <c r="HW24" s="57"/>
      <c r="HX24" s="57"/>
      <c r="HY24" s="57"/>
    </row>
    <row r="25" spans="1:233" s="42" customFormat="1" x14ac:dyDescent="0.2">
      <c r="A25" s="57"/>
      <c r="B25" s="57"/>
      <c r="C25" s="57"/>
      <c r="D25" s="57"/>
      <c r="E25" s="56"/>
      <c r="F25" s="56"/>
      <c r="G25" s="56"/>
      <c r="H25" s="57"/>
      <c r="I25" s="57"/>
      <c r="J25" s="41"/>
      <c r="K25" s="57"/>
      <c r="L25" s="57"/>
      <c r="M25" s="57"/>
      <c r="N25" s="57"/>
      <c r="O25" s="57"/>
      <c r="P25" s="41"/>
      <c r="Q25" s="43"/>
      <c r="R25" s="41"/>
      <c r="S25" s="57"/>
      <c r="T25" s="37"/>
      <c r="U25" s="37"/>
      <c r="V25" s="56"/>
      <c r="W25" s="56"/>
      <c r="X25" s="57"/>
      <c r="Y25" s="57"/>
      <c r="Z25" s="57"/>
      <c r="AA25" s="43"/>
      <c r="AB25" s="57"/>
      <c r="AC25" s="57"/>
      <c r="AD25" s="57"/>
      <c r="AE25" s="57"/>
      <c r="AF25" s="57"/>
      <c r="AG25" s="57"/>
      <c r="AH25" s="43"/>
      <c r="AI25" s="57"/>
      <c r="AJ25" s="57"/>
      <c r="AK25" s="57"/>
      <c r="AM25" s="57"/>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c r="BM25" s="56"/>
      <c r="BN25" s="56"/>
      <c r="BO25" s="43"/>
      <c r="BP25" s="56"/>
      <c r="BQ25" s="56"/>
      <c r="BR25" s="56"/>
      <c r="BS25" s="56"/>
      <c r="BT25" s="56"/>
      <c r="BU25" s="56"/>
      <c r="BV25" s="57"/>
      <c r="BW25" s="57"/>
      <c r="BX25" s="57"/>
      <c r="BY25" s="57"/>
      <c r="BZ25" s="57"/>
      <c r="CA25" s="57"/>
      <c r="CB25" s="57"/>
      <c r="CC25" s="57"/>
      <c r="CD25" s="57"/>
      <c r="CE25" s="57"/>
      <c r="CF25" s="57"/>
      <c r="CG25" s="56"/>
      <c r="CI25" s="56"/>
      <c r="CJ25" s="37"/>
      <c r="CK25" s="37"/>
      <c r="CL25" s="56"/>
      <c r="CM25" s="56"/>
      <c r="CN25" s="36"/>
      <c r="CO25" s="56"/>
      <c r="CP25" s="56"/>
      <c r="CQ25" s="56"/>
      <c r="CR25" s="56"/>
      <c r="CS25" s="57"/>
      <c r="CT25" s="57"/>
      <c r="CU25" s="57"/>
      <c r="CV25" s="57"/>
      <c r="CW25" s="57"/>
      <c r="CX25" s="57"/>
      <c r="CY25" s="56"/>
      <c r="CZ25" s="56"/>
      <c r="DA25" s="57"/>
      <c r="DB25" s="56"/>
      <c r="DC25" s="56"/>
      <c r="DD25" s="56"/>
      <c r="DE25" s="56"/>
      <c r="DF25" s="56"/>
      <c r="DG25" s="56"/>
      <c r="DH25" s="56"/>
      <c r="DI25" s="56"/>
      <c r="DJ25" s="34"/>
      <c r="DK25" s="56"/>
      <c r="DL25" s="56"/>
      <c r="DM25" s="56"/>
      <c r="DN25" s="56"/>
      <c r="DO25" s="34"/>
      <c r="DP25" s="57"/>
      <c r="DQ25" s="58"/>
      <c r="DR25" s="57"/>
      <c r="DS25" s="58"/>
      <c r="DT25" s="57"/>
      <c r="DU25" s="57"/>
      <c r="DV25" s="57"/>
      <c r="DW25" s="57"/>
      <c r="DX25" s="41"/>
      <c r="DY25" s="41"/>
      <c r="DZ25" s="57"/>
      <c r="EA25" s="56"/>
      <c r="EB25" s="56"/>
      <c r="EC25" s="56"/>
      <c r="ED25" s="56"/>
      <c r="EE25" s="56"/>
      <c r="EF25" s="56"/>
      <c r="EG25" s="36"/>
      <c r="EH25" s="36"/>
      <c r="EI25" s="56"/>
      <c r="EJ25" s="58"/>
      <c r="EK25" s="41"/>
      <c r="EL25" s="41"/>
      <c r="EM25" s="57"/>
      <c r="EN25" s="58"/>
      <c r="EO25" s="41"/>
      <c r="EP25" s="41"/>
      <c r="EQ25" s="41"/>
      <c r="ER25" s="58"/>
      <c r="ES25" s="58"/>
      <c r="ET25" s="57"/>
      <c r="EU25" s="57"/>
      <c r="EV25" s="57"/>
      <c r="EW25" s="57"/>
      <c r="EX25" s="58"/>
      <c r="EY25" s="57"/>
      <c r="EZ25" s="57"/>
      <c r="FA25" s="41"/>
      <c r="FB25" s="57"/>
      <c r="FC25" s="57"/>
      <c r="FD25" s="57"/>
      <c r="FE25" s="57"/>
      <c r="FF25" s="58"/>
      <c r="FG25" s="57"/>
      <c r="FH25" s="57"/>
      <c r="FI25" s="57"/>
      <c r="FJ25" s="57"/>
      <c r="FK25" s="58"/>
      <c r="FL25" s="57"/>
      <c r="FM25" s="57"/>
      <c r="FN25" s="57"/>
      <c r="FO25" s="58"/>
      <c r="FP25" s="58"/>
      <c r="FQ25" s="57"/>
      <c r="FR25" s="58"/>
      <c r="FS25" s="57"/>
      <c r="FT25" s="58"/>
      <c r="FU25" s="57"/>
      <c r="FV25" s="57"/>
      <c r="FW25" s="58"/>
      <c r="FX25" s="57"/>
      <c r="FY25" s="57"/>
      <c r="FZ25" s="57"/>
      <c r="GA25" s="41"/>
      <c r="GB25" s="57"/>
      <c r="GC25" s="58"/>
      <c r="GD25" s="57"/>
      <c r="GE25" s="58"/>
      <c r="GF25" s="57"/>
      <c r="GG25" s="41"/>
      <c r="GH25" s="57"/>
      <c r="GI25" s="41"/>
      <c r="GJ25" s="41"/>
      <c r="GK25" s="57"/>
      <c r="GL25" s="57"/>
      <c r="GM25" s="57"/>
      <c r="GN25" s="57"/>
      <c r="GO25" s="58"/>
      <c r="GP25" s="57"/>
      <c r="GQ25" s="57"/>
      <c r="GR25" s="57"/>
      <c r="GS25" s="57"/>
      <c r="GT25" s="41"/>
      <c r="GU25" s="41"/>
      <c r="GV25" s="58"/>
      <c r="GW25" s="57"/>
      <c r="GX25" s="57"/>
      <c r="GY25" s="57"/>
      <c r="GZ25" s="58"/>
      <c r="HA25" s="57"/>
      <c r="HB25" s="57"/>
      <c r="HC25" s="57"/>
      <c r="HD25" s="57"/>
      <c r="HE25" s="57"/>
      <c r="HF25" s="58"/>
      <c r="HG25" s="57"/>
      <c r="HH25" s="41"/>
      <c r="HI25" s="41"/>
      <c r="HJ25" s="57"/>
      <c r="HK25" s="57"/>
      <c r="HL25" s="57"/>
      <c r="HM25" s="57"/>
      <c r="HN25" s="57"/>
      <c r="HO25" s="57"/>
      <c r="HP25" s="57"/>
      <c r="HQ25" s="57"/>
      <c r="HR25" s="57"/>
      <c r="HS25" s="57"/>
      <c r="HT25" s="57"/>
      <c r="HU25" s="57"/>
      <c r="HV25" s="57"/>
      <c r="HW25" s="57"/>
      <c r="HX25" s="57"/>
      <c r="HY25" s="57"/>
    </row>
    <row r="26" spans="1:233" s="42" customFormat="1" x14ac:dyDescent="0.2">
      <c r="A26" s="57"/>
      <c r="B26" s="57"/>
      <c r="C26" s="57"/>
      <c r="D26" s="57"/>
      <c r="E26" s="56"/>
      <c r="F26" s="56"/>
      <c r="G26" s="56"/>
      <c r="H26" s="57"/>
      <c r="I26" s="57"/>
      <c r="J26" s="41"/>
      <c r="K26" s="57"/>
      <c r="L26" s="57"/>
      <c r="M26" s="57"/>
      <c r="N26" s="57"/>
      <c r="O26" s="57"/>
      <c r="P26" s="41"/>
      <c r="Q26" s="43"/>
      <c r="R26" s="41"/>
      <c r="S26" s="57"/>
      <c r="T26" s="37"/>
      <c r="U26" s="37"/>
      <c r="V26" s="56"/>
      <c r="W26" s="56"/>
      <c r="X26" s="57"/>
      <c r="Y26" s="57"/>
      <c r="Z26" s="57"/>
      <c r="AA26" s="43"/>
      <c r="AB26" s="57"/>
      <c r="AC26" s="57"/>
      <c r="AD26" s="57"/>
      <c r="AE26" s="57"/>
      <c r="AF26" s="57"/>
      <c r="AG26" s="57"/>
      <c r="AH26" s="43"/>
      <c r="AI26" s="57"/>
      <c r="AJ26" s="57"/>
      <c r="AK26" s="57"/>
      <c r="AM26" s="57"/>
      <c r="AN26" s="56"/>
      <c r="AO26" s="56"/>
      <c r="AP26" s="56"/>
      <c r="AQ26" s="56"/>
      <c r="AR26" s="56"/>
      <c r="AS26" s="56"/>
      <c r="AT26" s="56"/>
      <c r="AU26" s="56"/>
      <c r="AV26" s="56"/>
      <c r="AW26" s="56"/>
      <c r="AX26" s="56"/>
      <c r="AY26" s="56"/>
      <c r="AZ26" s="56"/>
      <c r="BA26" s="56"/>
      <c r="BB26" s="56"/>
      <c r="BC26" s="56"/>
      <c r="BD26" s="56"/>
      <c r="BE26" s="56"/>
      <c r="BF26" s="56"/>
      <c r="BG26" s="56"/>
      <c r="BH26" s="56"/>
      <c r="BI26" s="56"/>
      <c r="BJ26" s="56"/>
      <c r="BK26" s="56"/>
      <c r="BL26" s="56"/>
      <c r="BM26" s="56"/>
      <c r="BN26" s="56"/>
      <c r="BO26" s="43"/>
      <c r="BP26" s="56"/>
      <c r="BQ26" s="56"/>
      <c r="BR26" s="56"/>
      <c r="BS26" s="56"/>
      <c r="BT26" s="56"/>
      <c r="BU26" s="56"/>
      <c r="BV26" s="57"/>
      <c r="BW26" s="57"/>
      <c r="BX26" s="57"/>
      <c r="BY26" s="57"/>
      <c r="BZ26" s="57"/>
      <c r="CA26" s="57"/>
      <c r="CB26" s="57"/>
      <c r="CC26" s="57"/>
      <c r="CD26" s="57"/>
      <c r="CE26" s="57"/>
      <c r="CF26" s="57"/>
      <c r="CG26" s="56"/>
      <c r="CI26" s="56"/>
      <c r="CJ26" s="37"/>
      <c r="CK26" s="37"/>
      <c r="CL26" s="56"/>
      <c r="CM26" s="56"/>
      <c r="CN26" s="36"/>
      <c r="CO26" s="56"/>
      <c r="CP26" s="56"/>
      <c r="CQ26" s="56"/>
      <c r="CR26" s="56"/>
      <c r="CS26" s="57"/>
      <c r="CT26" s="57"/>
      <c r="CU26" s="57"/>
      <c r="CV26" s="57"/>
      <c r="CW26" s="57"/>
      <c r="CX26" s="57"/>
      <c r="CY26" s="56"/>
      <c r="CZ26" s="56"/>
      <c r="DA26" s="57"/>
      <c r="DB26" s="56"/>
      <c r="DC26" s="56"/>
      <c r="DD26" s="56"/>
      <c r="DE26" s="56"/>
      <c r="DF26" s="56"/>
      <c r="DG26" s="56"/>
      <c r="DH26" s="56"/>
      <c r="DI26" s="56"/>
      <c r="DJ26" s="34"/>
      <c r="DK26" s="56"/>
      <c r="DL26" s="56"/>
      <c r="DM26" s="56"/>
      <c r="DN26" s="56"/>
      <c r="DO26" s="34"/>
      <c r="DP26" s="57"/>
      <c r="DQ26" s="58"/>
      <c r="DR26" s="57"/>
      <c r="DS26" s="58"/>
      <c r="DT26" s="57"/>
      <c r="DU26" s="57"/>
      <c r="DV26" s="57"/>
      <c r="DW26" s="57"/>
      <c r="DX26" s="41"/>
      <c r="DY26" s="41"/>
      <c r="DZ26" s="57"/>
      <c r="EA26" s="56"/>
      <c r="EB26" s="56"/>
      <c r="EC26" s="56"/>
      <c r="ED26" s="56"/>
      <c r="EE26" s="56"/>
      <c r="EF26" s="56"/>
      <c r="EG26" s="36"/>
      <c r="EH26" s="36"/>
      <c r="EI26" s="56"/>
      <c r="EJ26" s="58"/>
      <c r="EK26" s="41"/>
      <c r="EL26" s="41"/>
      <c r="EM26" s="57"/>
      <c r="EN26" s="58"/>
      <c r="EO26" s="41"/>
      <c r="EP26" s="41"/>
      <c r="EQ26" s="41"/>
      <c r="ER26" s="58"/>
      <c r="ES26" s="58"/>
      <c r="ET26" s="57"/>
      <c r="EU26" s="57"/>
      <c r="EV26" s="57"/>
      <c r="EW26" s="57"/>
      <c r="EX26" s="58"/>
      <c r="EY26" s="57"/>
      <c r="EZ26" s="57"/>
      <c r="FA26" s="41"/>
      <c r="FB26" s="57"/>
      <c r="FC26" s="57"/>
      <c r="FD26" s="57"/>
      <c r="FE26" s="57"/>
      <c r="FF26" s="58"/>
      <c r="FG26" s="57"/>
      <c r="FH26" s="57"/>
      <c r="FI26" s="57"/>
      <c r="FJ26" s="57"/>
      <c r="FK26" s="58"/>
      <c r="FL26" s="57"/>
      <c r="FM26" s="57"/>
      <c r="FN26" s="57"/>
      <c r="FO26" s="58"/>
      <c r="FP26" s="58"/>
      <c r="FQ26" s="57"/>
      <c r="FR26" s="58"/>
      <c r="FS26" s="57"/>
      <c r="FT26" s="58"/>
      <c r="FU26" s="57"/>
      <c r="FV26" s="57"/>
      <c r="FW26" s="58"/>
      <c r="FX26" s="57"/>
      <c r="FY26" s="57"/>
      <c r="FZ26" s="57"/>
      <c r="GA26" s="41"/>
      <c r="GB26" s="57"/>
      <c r="GC26" s="58"/>
      <c r="GD26" s="57"/>
      <c r="GE26" s="58"/>
      <c r="GF26" s="57"/>
      <c r="GG26" s="41"/>
      <c r="GH26" s="57"/>
      <c r="GI26" s="41"/>
      <c r="GJ26" s="41"/>
      <c r="GK26" s="57"/>
      <c r="GL26" s="57"/>
      <c r="GM26" s="57"/>
      <c r="GN26" s="57"/>
      <c r="GO26" s="58"/>
      <c r="GP26" s="57"/>
      <c r="GQ26" s="57"/>
      <c r="GR26" s="57"/>
      <c r="GS26" s="57"/>
      <c r="GT26" s="41"/>
      <c r="GU26" s="41"/>
      <c r="GV26" s="58"/>
      <c r="GW26" s="57"/>
      <c r="GX26" s="57"/>
      <c r="GY26" s="57"/>
      <c r="GZ26" s="58"/>
      <c r="HA26" s="57"/>
      <c r="HB26" s="57"/>
      <c r="HC26" s="57"/>
      <c r="HD26" s="57"/>
      <c r="HE26" s="57"/>
      <c r="HF26" s="58"/>
      <c r="HG26" s="57"/>
      <c r="HH26" s="41"/>
      <c r="HI26" s="41"/>
      <c r="HJ26" s="57"/>
      <c r="HK26" s="57"/>
      <c r="HL26" s="57"/>
      <c r="HM26" s="57"/>
      <c r="HN26" s="57"/>
      <c r="HO26" s="57"/>
      <c r="HP26" s="57"/>
      <c r="HQ26" s="57"/>
      <c r="HR26" s="57"/>
      <c r="HS26" s="57"/>
      <c r="HT26" s="57"/>
      <c r="HU26" s="57"/>
      <c r="HV26" s="57"/>
      <c r="HW26" s="57"/>
      <c r="HX26" s="57"/>
      <c r="HY26" s="57"/>
    </row>
    <row r="27" spans="1:233" s="42" customFormat="1" x14ac:dyDescent="0.2">
      <c r="A27" s="57"/>
      <c r="B27" s="57"/>
      <c r="C27" s="57"/>
      <c r="D27" s="57"/>
      <c r="E27" s="56"/>
      <c r="F27" s="56"/>
      <c r="G27" s="56"/>
      <c r="H27" s="57"/>
      <c r="I27" s="57"/>
      <c r="J27" s="41"/>
      <c r="K27" s="57"/>
      <c r="L27" s="57"/>
      <c r="M27" s="57"/>
      <c r="N27" s="57"/>
      <c r="O27" s="57"/>
      <c r="P27" s="41"/>
      <c r="Q27" s="43"/>
      <c r="R27" s="41"/>
      <c r="S27" s="57"/>
      <c r="T27" s="37"/>
      <c r="U27" s="37"/>
      <c r="V27" s="56"/>
      <c r="W27" s="56"/>
      <c r="X27" s="57"/>
      <c r="Y27" s="57"/>
      <c r="Z27" s="57"/>
      <c r="AA27" s="43"/>
      <c r="AB27" s="57"/>
      <c r="AC27" s="57"/>
      <c r="AD27" s="57"/>
      <c r="AE27" s="57"/>
      <c r="AF27" s="57"/>
      <c r="AG27" s="57"/>
      <c r="AH27" s="43"/>
      <c r="AI27" s="57"/>
      <c r="AJ27" s="57"/>
      <c r="AK27" s="57"/>
      <c r="AM27" s="57"/>
      <c r="AN27" s="56"/>
      <c r="AO27" s="56"/>
      <c r="AP27" s="56"/>
      <c r="AQ27" s="56"/>
      <c r="AR27" s="56"/>
      <c r="AS27" s="56"/>
      <c r="AT27" s="56"/>
      <c r="AU27" s="56"/>
      <c r="AV27" s="56"/>
      <c r="AW27" s="56"/>
      <c r="AX27" s="56"/>
      <c r="AY27" s="56"/>
      <c r="AZ27" s="56"/>
      <c r="BA27" s="56"/>
      <c r="BB27" s="56"/>
      <c r="BC27" s="56"/>
      <c r="BD27" s="56"/>
      <c r="BE27" s="56"/>
      <c r="BF27" s="56"/>
      <c r="BG27" s="56"/>
      <c r="BH27" s="56"/>
      <c r="BI27" s="56"/>
      <c r="BJ27" s="56"/>
      <c r="BK27" s="56"/>
      <c r="BL27" s="56"/>
      <c r="BM27" s="56"/>
      <c r="BN27" s="56"/>
      <c r="BO27" s="43"/>
      <c r="BP27" s="56"/>
      <c r="BQ27" s="56"/>
      <c r="BR27" s="56"/>
      <c r="BS27" s="56"/>
      <c r="BT27" s="56"/>
      <c r="BU27" s="56"/>
      <c r="BV27" s="57"/>
      <c r="BW27" s="57"/>
      <c r="BX27" s="57"/>
      <c r="BY27" s="57"/>
      <c r="BZ27" s="57"/>
      <c r="CA27" s="57"/>
      <c r="CB27" s="57"/>
      <c r="CC27" s="57"/>
      <c r="CD27" s="57"/>
      <c r="CE27" s="57"/>
      <c r="CF27" s="57"/>
      <c r="CG27" s="56"/>
      <c r="CI27" s="56"/>
      <c r="CJ27" s="37"/>
      <c r="CK27" s="37"/>
      <c r="CL27" s="56"/>
      <c r="CM27" s="56"/>
      <c r="CN27" s="36"/>
      <c r="CO27" s="56"/>
      <c r="CP27" s="56"/>
      <c r="CQ27" s="56"/>
      <c r="CR27" s="56"/>
      <c r="CS27" s="57"/>
      <c r="CT27" s="57"/>
      <c r="CU27" s="57"/>
      <c r="CV27" s="57"/>
      <c r="CW27" s="57"/>
      <c r="CX27" s="57"/>
      <c r="CY27" s="56"/>
      <c r="CZ27" s="56"/>
      <c r="DA27" s="57"/>
      <c r="DB27" s="56"/>
      <c r="DC27" s="56"/>
      <c r="DD27" s="56"/>
      <c r="DE27" s="56"/>
      <c r="DF27" s="56"/>
      <c r="DG27" s="56"/>
      <c r="DH27" s="56"/>
      <c r="DI27" s="56"/>
      <c r="DJ27" s="34"/>
      <c r="DK27" s="56"/>
      <c r="DL27" s="56"/>
      <c r="DM27" s="56"/>
      <c r="DN27" s="56"/>
      <c r="DO27" s="34"/>
      <c r="DP27" s="57"/>
      <c r="DQ27" s="58"/>
      <c r="DR27" s="57"/>
      <c r="DS27" s="58"/>
      <c r="DT27" s="57"/>
      <c r="DU27" s="57"/>
      <c r="DV27" s="57"/>
      <c r="DW27" s="57"/>
      <c r="DX27" s="41"/>
      <c r="DY27" s="41"/>
      <c r="DZ27" s="57"/>
      <c r="EA27" s="56"/>
      <c r="EB27" s="56"/>
      <c r="EC27" s="56"/>
      <c r="ED27" s="56"/>
      <c r="EE27" s="56"/>
      <c r="EF27" s="56"/>
      <c r="EG27" s="36"/>
      <c r="EH27" s="36"/>
      <c r="EI27" s="56"/>
      <c r="EJ27" s="58"/>
      <c r="EK27" s="41"/>
      <c r="EL27" s="41"/>
      <c r="EM27" s="57"/>
      <c r="EN27" s="58"/>
      <c r="EO27" s="41"/>
      <c r="EP27" s="41"/>
      <c r="EQ27" s="41"/>
      <c r="ER27" s="58"/>
      <c r="ES27" s="58"/>
      <c r="ET27" s="57"/>
      <c r="EU27" s="57"/>
      <c r="EV27" s="57"/>
      <c r="EW27" s="57"/>
      <c r="EX27" s="58"/>
      <c r="EY27" s="57"/>
      <c r="EZ27" s="57"/>
      <c r="FA27" s="41"/>
      <c r="FB27" s="57"/>
      <c r="FC27" s="57"/>
      <c r="FD27" s="57"/>
      <c r="FE27" s="57"/>
      <c r="FF27" s="58"/>
      <c r="FG27" s="57"/>
      <c r="FH27" s="57"/>
      <c r="FI27" s="57"/>
      <c r="FJ27" s="57"/>
      <c r="FK27" s="58"/>
      <c r="FL27" s="57"/>
      <c r="FM27" s="57"/>
      <c r="FN27" s="57"/>
      <c r="FO27" s="58"/>
      <c r="FP27" s="58"/>
      <c r="FQ27" s="57"/>
      <c r="FR27" s="58"/>
      <c r="FS27" s="57"/>
      <c r="FT27" s="58"/>
      <c r="FU27" s="57"/>
      <c r="FV27" s="57"/>
      <c r="FW27" s="58"/>
      <c r="FX27" s="57"/>
      <c r="FY27" s="57"/>
      <c r="FZ27" s="57"/>
      <c r="GA27" s="41"/>
      <c r="GB27" s="57"/>
      <c r="GC27" s="58"/>
      <c r="GD27" s="57"/>
      <c r="GE27" s="58"/>
      <c r="GF27" s="57"/>
      <c r="GG27" s="41"/>
      <c r="GH27" s="57"/>
      <c r="GI27" s="41"/>
      <c r="GJ27" s="41"/>
      <c r="GK27" s="57"/>
      <c r="GL27" s="57"/>
      <c r="GM27" s="57"/>
      <c r="GN27" s="57"/>
      <c r="GO27" s="58"/>
      <c r="GP27" s="57"/>
      <c r="GQ27" s="57"/>
      <c r="GR27" s="57"/>
      <c r="GS27" s="57"/>
      <c r="GT27" s="41"/>
      <c r="GU27" s="41"/>
      <c r="GV27" s="58"/>
      <c r="GW27" s="57"/>
      <c r="GX27" s="57"/>
      <c r="GY27" s="57"/>
      <c r="GZ27" s="58"/>
      <c r="HA27" s="57"/>
      <c r="HB27" s="57"/>
      <c r="HC27" s="57"/>
      <c r="HD27" s="57"/>
      <c r="HE27" s="57"/>
      <c r="HF27" s="58"/>
      <c r="HG27" s="57"/>
      <c r="HH27" s="41"/>
      <c r="HI27" s="41"/>
      <c r="HJ27" s="57"/>
      <c r="HK27" s="57"/>
      <c r="HL27" s="57"/>
      <c r="HM27" s="57"/>
      <c r="HN27" s="57"/>
      <c r="HO27" s="57"/>
      <c r="HP27" s="57"/>
      <c r="HQ27" s="57"/>
      <c r="HR27" s="57"/>
      <c r="HS27" s="57"/>
      <c r="HT27" s="57"/>
      <c r="HU27" s="57"/>
      <c r="HV27" s="57"/>
      <c r="HW27" s="57"/>
      <c r="HX27" s="57"/>
      <c r="HY27" s="57"/>
    </row>
    <row r="28" spans="1:233" s="42" customFormat="1" x14ac:dyDescent="0.2">
      <c r="A28" s="57"/>
      <c r="B28" s="57"/>
      <c r="C28" s="57"/>
      <c r="D28" s="57"/>
      <c r="E28" s="56"/>
      <c r="F28" s="56"/>
      <c r="G28" s="56"/>
      <c r="H28" s="57"/>
      <c r="I28" s="57"/>
      <c r="J28" s="41"/>
      <c r="K28" s="57"/>
      <c r="L28" s="57"/>
      <c r="M28" s="57"/>
      <c r="N28" s="57"/>
      <c r="O28" s="57"/>
      <c r="P28" s="41"/>
      <c r="Q28" s="43"/>
      <c r="R28" s="41"/>
      <c r="S28" s="57"/>
      <c r="T28" s="37"/>
      <c r="U28" s="37"/>
      <c r="V28" s="56"/>
      <c r="W28" s="56"/>
      <c r="X28" s="57"/>
      <c r="Y28" s="57"/>
      <c r="Z28" s="57"/>
      <c r="AA28" s="43"/>
      <c r="AB28" s="57"/>
      <c r="AC28" s="57"/>
      <c r="AD28" s="57"/>
      <c r="AE28" s="57"/>
      <c r="AF28" s="57"/>
      <c r="AG28" s="57"/>
      <c r="AH28" s="43"/>
      <c r="AI28" s="57"/>
      <c r="AJ28" s="57"/>
      <c r="AK28" s="57"/>
      <c r="AM28" s="57"/>
      <c r="AN28" s="56"/>
      <c r="AO28" s="56"/>
      <c r="AP28" s="56"/>
      <c r="AQ28" s="56"/>
      <c r="AR28" s="56"/>
      <c r="AS28" s="56"/>
      <c r="AT28" s="56"/>
      <c r="AU28" s="56"/>
      <c r="AV28" s="56"/>
      <c r="AW28" s="56"/>
      <c r="AX28" s="56"/>
      <c r="AY28" s="56"/>
      <c r="AZ28" s="56"/>
      <c r="BA28" s="56"/>
      <c r="BB28" s="56"/>
      <c r="BC28" s="56"/>
      <c r="BD28" s="56"/>
      <c r="BE28" s="56"/>
      <c r="BF28" s="56"/>
      <c r="BG28" s="56"/>
      <c r="BH28" s="56"/>
      <c r="BI28" s="56"/>
      <c r="BJ28" s="56"/>
      <c r="BK28" s="56"/>
      <c r="BL28" s="56"/>
      <c r="BM28" s="56"/>
      <c r="BN28" s="56"/>
      <c r="BO28" s="43"/>
      <c r="BP28" s="56"/>
      <c r="BQ28" s="56"/>
      <c r="BR28" s="56"/>
      <c r="BS28" s="56"/>
      <c r="BT28" s="56"/>
      <c r="BU28" s="56"/>
      <c r="BV28" s="57"/>
      <c r="BW28" s="57"/>
      <c r="BX28" s="57"/>
      <c r="BY28" s="57"/>
      <c r="BZ28" s="57"/>
      <c r="CA28" s="57"/>
      <c r="CB28" s="57"/>
      <c r="CC28" s="57"/>
      <c r="CD28" s="57"/>
      <c r="CE28" s="57"/>
      <c r="CF28" s="57"/>
      <c r="CG28" s="56"/>
      <c r="CI28" s="56"/>
      <c r="CJ28" s="37"/>
      <c r="CK28" s="37"/>
      <c r="CL28" s="56"/>
      <c r="CM28" s="56"/>
      <c r="CN28" s="36"/>
      <c r="CO28" s="56"/>
      <c r="CP28" s="56"/>
      <c r="CQ28" s="56"/>
      <c r="CR28" s="56"/>
      <c r="CS28" s="57"/>
      <c r="CT28" s="57"/>
      <c r="CU28" s="57"/>
      <c r="CV28" s="57"/>
      <c r="CW28" s="57"/>
      <c r="CX28" s="57"/>
      <c r="CY28" s="56"/>
      <c r="CZ28" s="56"/>
      <c r="DA28" s="57"/>
      <c r="DB28" s="56"/>
      <c r="DC28" s="56"/>
      <c r="DD28" s="56"/>
      <c r="DE28" s="56"/>
      <c r="DF28" s="56"/>
      <c r="DG28" s="56"/>
      <c r="DH28" s="56"/>
      <c r="DI28" s="56"/>
      <c r="DJ28" s="34"/>
      <c r="DK28" s="56"/>
      <c r="DL28" s="56"/>
      <c r="DM28" s="56"/>
      <c r="DN28" s="56"/>
      <c r="DO28" s="34"/>
      <c r="DP28" s="57"/>
      <c r="DQ28" s="58"/>
      <c r="DR28" s="57"/>
      <c r="DS28" s="58"/>
      <c r="DT28" s="57"/>
      <c r="DU28" s="57"/>
      <c r="DV28" s="57"/>
      <c r="DW28" s="57"/>
      <c r="DX28" s="41"/>
      <c r="DY28" s="41"/>
      <c r="DZ28" s="57"/>
      <c r="EA28" s="56"/>
      <c r="EB28" s="56"/>
      <c r="EC28" s="56"/>
      <c r="ED28" s="56"/>
      <c r="EE28" s="56"/>
      <c r="EF28" s="56"/>
      <c r="EG28" s="36"/>
      <c r="EH28" s="36"/>
      <c r="EI28" s="56"/>
      <c r="EJ28" s="58"/>
      <c r="EK28" s="41"/>
      <c r="EL28" s="41"/>
      <c r="EM28" s="57"/>
      <c r="EN28" s="58"/>
      <c r="EO28" s="41"/>
      <c r="EP28" s="41"/>
      <c r="EQ28" s="41"/>
      <c r="ER28" s="58"/>
      <c r="ES28" s="58"/>
      <c r="ET28" s="57"/>
      <c r="EU28" s="57"/>
      <c r="EV28" s="57"/>
      <c r="EW28" s="57"/>
      <c r="EX28" s="58"/>
      <c r="EY28" s="57"/>
      <c r="EZ28" s="57"/>
      <c r="FA28" s="41"/>
      <c r="FB28" s="57"/>
      <c r="FC28" s="57"/>
      <c r="FD28" s="57"/>
      <c r="FE28" s="57"/>
      <c r="FF28" s="58"/>
      <c r="FG28" s="57"/>
      <c r="FH28" s="57"/>
      <c r="FI28" s="57"/>
      <c r="FJ28" s="57"/>
      <c r="FK28" s="58"/>
      <c r="FL28" s="57"/>
      <c r="FM28" s="57"/>
      <c r="FN28" s="57"/>
      <c r="FO28" s="58"/>
      <c r="FP28" s="58"/>
      <c r="FQ28" s="57"/>
      <c r="FR28" s="58"/>
      <c r="FS28" s="57"/>
      <c r="FT28" s="58"/>
      <c r="FU28" s="57"/>
      <c r="FV28" s="57"/>
      <c r="FW28" s="58"/>
      <c r="FX28" s="57"/>
      <c r="FY28" s="57"/>
      <c r="FZ28" s="57"/>
      <c r="GA28" s="41"/>
      <c r="GB28" s="57"/>
      <c r="GC28" s="58"/>
      <c r="GD28" s="57"/>
      <c r="GE28" s="58"/>
      <c r="GF28" s="57"/>
      <c r="GG28" s="41"/>
      <c r="GH28" s="57"/>
      <c r="GI28" s="41"/>
      <c r="GJ28" s="41"/>
      <c r="GK28" s="57"/>
      <c r="GL28" s="57"/>
      <c r="GM28" s="57"/>
      <c r="GN28" s="57"/>
      <c r="GO28" s="58"/>
      <c r="GP28" s="57"/>
      <c r="GQ28" s="57"/>
      <c r="GR28" s="57"/>
      <c r="GS28" s="57"/>
      <c r="GT28" s="41"/>
      <c r="GU28" s="41"/>
      <c r="GV28" s="58"/>
      <c r="GW28" s="57"/>
      <c r="GX28" s="57"/>
      <c r="GY28" s="57"/>
      <c r="GZ28" s="58"/>
      <c r="HA28" s="57"/>
      <c r="HB28" s="57"/>
      <c r="HC28" s="57"/>
      <c r="HD28" s="57"/>
      <c r="HE28" s="57"/>
      <c r="HF28" s="58"/>
      <c r="HG28" s="57"/>
      <c r="HH28" s="41"/>
      <c r="HI28" s="41"/>
      <c r="HJ28" s="57"/>
      <c r="HK28" s="57"/>
      <c r="HL28" s="57"/>
      <c r="HM28" s="57"/>
      <c r="HN28" s="57"/>
      <c r="HO28" s="57"/>
      <c r="HP28" s="57"/>
      <c r="HQ28" s="57"/>
      <c r="HR28" s="57"/>
      <c r="HS28" s="57"/>
      <c r="HT28" s="57"/>
      <c r="HU28" s="57"/>
      <c r="HV28" s="57"/>
      <c r="HW28" s="57"/>
      <c r="HX28" s="57"/>
      <c r="HY28" s="57"/>
    </row>
    <row r="29" spans="1:233" s="42" customFormat="1" x14ac:dyDescent="0.2">
      <c r="A29" s="57"/>
      <c r="B29" s="57"/>
      <c r="C29" s="57"/>
      <c r="D29" s="57"/>
      <c r="E29" s="56"/>
      <c r="F29" s="56"/>
      <c r="G29" s="56"/>
      <c r="H29" s="57"/>
      <c r="I29" s="57"/>
      <c r="J29" s="41"/>
      <c r="K29" s="57"/>
      <c r="L29" s="57"/>
      <c r="M29" s="57"/>
      <c r="N29" s="57"/>
      <c r="O29" s="57"/>
      <c r="P29" s="41"/>
      <c r="Q29" s="43"/>
      <c r="R29" s="41"/>
      <c r="S29" s="57"/>
      <c r="T29" s="37"/>
      <c r="U29" s="37"/>
      <c r="V29" s="56"/>
      <c r="W29" s="56"/>
      <c r="X29" s="57"/>
      <c r="Y29" s="57"/>
      <c r="Z29" s="57"/>
      <c r="AA29" s="43"/>
      <c r="AB29" s="57"/>
      <c r="AC29" s="57"/>
      <c r="AD29" s="57"/>
      <c r="AE29" s="57"/>
      <c r="AF29" s="57"/>
      <c r="AG29" s="57"/>
      <c r="AH29" s="43"/>
      <c r="AI29" s="57"/>
      <c r="AJ29" s="57"/>
      <c r="AK29" s="57"/>
      <c r="AM29" s="57"/>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43"/>
      <c r="BP29" s="56"/>
      <c r="BQ29" s="56"/>
      <c r="BR29" s="56"/>
      <c r="BS29" s="56"/>
      <c r="BT29" s="56"/>
      <c r="BU29" s="56"/>
      <c r="BV29" s="57"/>
      <c r="BW29" s="57"/>
      <c r="BX29" s="57"/>
      <c r="BY29" s="57"/>
      <c r="BZ29" s="57"/>
      <c r="CA29" s="57"/>
      <c r="CB29" s="57"/>
      <c r="CC29" s="57"/>
      <c r="CD29" s="57"/>
      <c r="CE29" s="57"/>
      <c r="CF29" s="57"/>
      <c r="CG29" s="56"/>
      <c r="CI29" s="56"/>
      <c r="CJ29" s="37"/>
      <c r="CK29" s="37"/>
      <c r="CL29" s="56"/>
      <c r="CM29" s="56"/>
      <c r="CN29" s="36"/>
      <c r="CO29" s="56"/>
      <c r="CP29" s="56"/>
      <c r="CQ29" s="56"/>
      <c r="CR29" s="56"/>
      <c r="CS29" s="57"/>
      <c r="CT29" s="57"/>
      <c r="CU29" s="57"/>
      <c r="CV29" s="57"/>
      <c r="CW29" s="57"/>
      <c r="CX29" s="57"/>
      <c r="CY29" s="56"/>
      <c r="CZ29" s="56"/>
      <c r="DA29" s="57"/>
      <c r="DB29" s="56"/>
      <c r="DC29" s="56"/>
      <c r="DD29" s="56"/>
      <c r="DE29" s="56"/>
      <c r="DF29" s="56"/>
      <c r="DG29" s="56"/>
      <c r="DH29" s="56"/>
      <c r="DI29" s="56"/>
      <c r="DJ29" s="34"/>
      <c r="DK29" s="56"/>
      <c r="DL29" s="56"/>
      <c r="DM29" s="56"/>
      <c r="DN29" s="56"/>
      <c r="DO29" s="34"/>
      <c r="DP29" s="57"/>
      <c r="DQ29" s="58"/>
      <c r="DR29" s="57"/>
      <c r="DS29" s="58"/>
      <c r="DT29" s="57"/>
      <c r="DU29" s="57"/>
      <c r="DV29" s="57"/>
      <c r="DW29" s="57"/>
      <c r="DX29" s="41"/>
      <c r="DY29" s="41"/>
      <c r="DZ29" s="57"/>
      <c r="EA29" s="56"/>
      <c r="EB29" s="56"/>
      <c r="EC29" s="56"/>
      <c r="ED29" s="56"/>
      <c r="EE29" s="56"/>
      <c r="EF29" s="56"/>
      <c r="EG29" s="36"/>
      <c r="EH29" s="36"/>
      <c r="EI29" s="56"/>
      <c r="EJ29" s="58"/>
      <c r="EK29" s="41"/>
      <c r="EL29" s="41"/>
      <c r="EM29" s="57"/>
      <c r="EN29" s="58"/>
      <c r="EO29" s="41"/>
      <c r="EP29" s="41"/>
      <c r="EQ29" s="41"/>
      <c r="ER29" s="58"/>
      <c r="ES29" s="58"/>
      <c r="ET29" s="57"/>
      <c r="EU29" s="57"/>
      <c r="EV29" s="57"/>
      <c r="EW29" s="57"/>
      <c r="EX29" s="58"/>
      <c r="EY29" s="57"/>
      <c r="EZ29" s="57"/>
      <c r="FA29" s="41"/>
      <c r="FB29" s="57"/>
      <c r="FC29" s="57"/>
      <c r="FD29" s="57"/>
      <c r="FE29" s="57"/>
      <c r="FF29" s="58"/>
      <c r="FG29" s="57"/>
      <c r="FH29" s="57"/>
      <c r="FI29" s="57"/>
      <c r="FJ29" s="57"/>
      <c r="FK29" s="58"/>
      <c r="FL29" s="57"/>
      <c r="FM29" s="57"/>
      <c r="FN29" s="57"/>
      <c r="FO29" s="58"/>
      <c r="FP29" s="58"/>
      <c r="FQ29" s="57"/>
      <c r="FR29" s="58"/>
      <c r="FS29" s="57"/>
      <c r="FT29" s="58"/>
      <c r="FU29" s="57"/>
      <c r="FV29" s="57"/>
      <c r="FW29" s="58"/>
      <c r="FX29" s="57"/>
      <c r="FY29" s="57"/>
      <c r="FZ29" s="57"/>
      <c r="GA29" s="41"/>
      <c r="GB29" s="57"/>
      <c r="GC29" s="58"/>
      <c r="GD29" s="57"/>
      <c r="GE29" s="58"/>
      <c r="GF29" s="57"/>
      <c r="GG29" s="41"/>
      <c r="GH29" s="57"/>
      <c r="GI29" s="41"/>
      <c r="GJ29" s="41"/>
      <c r="GK29" s="57"/>
      <c r="GL29" s="57"/>
      <c r="GM29" s="57"/>
      <c r="GN29" s="57"/>
      <c r="GO29" s="58"/>
      <c r="GP29" s="57"/>
      <c r="GQ29" s="57"/>
      <c r="GR29" s="57"/>
      <c r="GS29" s="57"/>
      <c r="GT29" s="41"/>
      <c r="GU29" s="41"/>
      <c r="GV29" s="58"/>
      <c r="GW29" s="57"/>
      <c r="GX29" s="57"/>
      <c r="GY29" s="57"/>
      <c r="GZ29" s="58"/>
      <c r="HA29" s="57"/>
      <c r="HB29" s="57"/>
      <c r="HC29" s="57"/>
      <c r="HD29" s="57"/>
      <c r="HE29" s="57"/>
      <c r="HF29" s="58"/>
      <c r="HG29" s="57"/>
      <c r="HH29" s="41"/>
      <c r="HI29" s="41"/>
      <c r="HJ29" s="57"/>
      <c r="HK29" s="57"/>
      <c r="HL29" s="57"/>
      <c r="HM29" s="57"/>
      <c r="HN29" s="57"/>
      <c r="HO29" s="57"/>
      <c r="HP29" s="57"/>
      <c r="HQ29" s="57"/>
      <c r="HR29" s="57"/>
      <c r="HS29" s="57"/>
      <c r="HT29" s="57"/>
      <c r="HU29" s="57"/>
      <c r="HV29" s="57"/>
      <c r="HW29" s="57"/>
      <c r="HX29" s="57"/>
      <c r="HY29" s="57"/>
    </row>
    <row r="30" spans="1:233" s="42" customFormat="1" x14ac:dyDescent="0.2">
      <c r="A30" s="57"/>
      <c r="B30" s="57"/>
      <c r="C30" s="57"/>
      <c r="D30" s="57"/>
      <c r="E30" s="56"/>
      <c r="F30" s="56"/>
      <c r="G30" s="56"/>
      <c r="H30" s="57"/>
      <c r="I30" s="57"/>
      <c r="J30" s="41"/>
      <c r="K30" s="57"/>
      <c r="L30" s="57"/>
      <c r="M30" s="57"/>
      <c r="N30" s="57"/>
      <c r="O30" s="57"/>
      <c r="P30" s="41"/>
      <c r="Q30" s="43"/>
      <c r="R30" s="41"/>
      <c r="S30" s="57"/>
      <c r="T30" s="37"/>
      <c r="U30" s="37"/>
      <c r="V30" s="56"/>
      <c r="W30" s="56"/>
      <c r="X30" s="57"/>
      <c r="Y30" s="57"/>
      <c r="Z30" s="57"/>
      <c r="AA30" s="43"/>
      <c r="AB30" s="57"/>
      <c r="AC30" s="57"/>
      <c r="AD30" s="57"/>
      <c r="AE30" s="57"/>
      <c r="AF30" s="57"/>
      <c r="AG30" s="57"/>
      <c r="AH30" s="43"/>
      <c r="AI30" s="57"/>
      <c r="AJ30" s="57"/>
      <c r="AK30" s="57"/>
      <c r="AM30" s="57"/>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43"/>
      <c r="BP30" s="56"/>
      <c r="BQ30" s="56"/>
      <c r="BR30" s="56"/>
      <c r="BS30" s="56"/>
      <c r="BT30" s="56"/>
      <c r="BU30" s="56"/>
      <c r="BV30" s="57"/>
      <c r="BW30" s="57"/>
      <c r="BX30" s="57"/>
      <c r="BY30" s="57"/>
      <c r="BZ30" s="57"/>
      <c r="CA30" s="57"/>
      <c r="CB30" s="57"/>
      <c r="CC30" s="57"/>
      <c r="CD30" s="57"/>
      <c r="CE30" s="57"/>
      <c r="CF30" s="57"/>
      <c r="CG30" s="56"/>
      <c r="CI30" s="56"/>
      <c r="CJ30" s="37"/>
      <c r="CK30" s="37"/>
      <c r="CL30" s="56"/>
      <c r="CM30" s="56"/>
      <c r="CN30" s="36"/>
      <c r="CO30" s="56"/>
      <c r="CP30" s="56"/>
      <c r="CQ30" s="56"/>
      <c r="CR30" s="56"/>
      <c r="CS30" s="57"/>
      <c r="CT30" s="57"/>
      <c r="CU30" s="57"/>
      <c r="CV30" s="57"/>
      <c r="CW30" s="57"/>
      <c r="CX30" s="57"/>
      <c r="CY30" s="56"/>
      <c r="CZ30" s="56"/>
      <c r="DA30" s="57"/>
      <c r="DB30" s="56"/>
      <c r="DC30" s="56"/>
      <c r="DD30" s="56"/>
      <c r="DE30" s="56"/>
      <c r="DF30" s="56"/>
      <c r="DG30" s="56"/>
      <c r="DH30" s="56"/>
      <c r="DI30" s="56"/>
      <c r="DJ30" s="34"/>
      <c r="DK30" s="56"/>
      <c r="DL30" s="56"/>
      <c r="DM30" s="56"/>
      <c r="DN30" s="56"/>
      <c r="DO30" s="34"/>
      <c r="DP30" s="57"/>
      <c r="DQ30" s="58"/>
      <c r="DR30" s="57"/>
      <c r="DS30" s="58"/>
      <c r="DT30" s="57"/>
      <c r="DU30" s="57"/>
      <c r="DV30" s="57"/>
      <c r="DW30" s="57"/>
      <c r="DX30" s="41"/>
      <c r="DY30" s="41"/>
      <c r="DZ30" s="57"/>
      <c r="EA30" s="56"/>
      <c r="EB30" s="56"/>
      <c r="EC30" s="56"/>
      <c r="ED30" s="56"/>
      <c r="EE30" s="56"/>
      <c r="EF30" s="56"/>
      <c r="EG30" s="36"/>
      <c r="EH30" s="36"/>
      <c r="EI30" s="56"/>
      <c r="EJ30" s="58"/>
      <c r="EK30" s="41"/>
      <c r="EL30" s="41"/>
      <c r="EM30" s="57"/>
      <c r="EN30" s="58"/>
      <c r="EO30" s="41"/>
      <c r="EP30" s="41"/>
      <c r="EQ30" s="41"/>
      <c r="ER30" s="58"/>
      <c r="ES30" s="58"/>
      <c r="ET30" s="57"/>
      <c r="EU30" s="57"/>
      <c r="EV30" s="57"/>
      <c r="EW30" s="57"/>
      <c r="EX30" s="58"/>
      <c r="EY30" s="57"/>
      <c r="EZ30" s="57"/>
      <c r="FA30" s="41"/>
      <c r="FB30" s="57"/>
      <c r="FC30" s="57"/>
      <c r="FD30" s="57"/>
      <c r="FE30" s="57"/>
      <c r="FF30" s="58"/>
      <c r="FG30" s="57"/>
      <c r="FH30" s="57"/>
      <c r="FI30" s="57"/>
      <c r="FJ30" s="57"/>
      <c r="FK30" s="58"/>
      <c r="FL30" s="57"/>
      <c r="FM30" s="57"/>
      <c r="FN30" s="57"/>
      <c r="FO30" s="58"/>
      <c r="FP30" s="58"/>
      <c r="FQ30" s="57"/>
      <c r="FR30" s="58"/>
      <c r="FS30" s="57"/>
      <c r="FT30" s="58"/>
      <c r="FU30" s="57"/>
      <c r="FV30" s="57"/>
      <c r="FW30" s="58"/>
      <c r="FX30" s="57"/>
      <c r="FY30" s="57"/>
      <c r="FZ30" s="57"/>
      <c r="GA30" s="41"/>
      <c r="GB30" s="57"/>
      <c r="GC30" s="58"/>
      <c r="GD30" s="57"/>
      <c r="GE30" s="58"/>
      <c r="GF30" s="57"/>
      <c r="GG30" s="41"/>
      <c r="GH30" s="57"/>
      <c r="GI30" s="41"/>
      <c r="GJ30" s="41"/>
      <c r="GK30" s="57"/>
      <c r="GL30" s="57"/>
      <c r="GM30" s="57"/>
      <c r="GN30" s="57"/>
      <c r="GO30" s="58"/>
      <c r="GP30" s="57"/>
      <c r="GQ30" s="57"/>
      <c r="GR30" s="57"/>
      <c r="GS30" s="57"/>
      <c r="GT30" s="41"/>
      <c r="GU30" s="41"/>
      <c r="GV30" s="58"/>
      <c r="GW30" s="57"/>
      <c r="GX30" s="57"/>
      <c r="GY30" s="57"/>
      <c r="GZ30" s="58"/>
      <c r="HA30" s="57"/>
      <c r="HB30" s="57"/>
      <c r="HC30" s="57"/>
      <c r="HD30" s="57"/>
      <c r="HE30" s="57"/>
      <c r="HF30" s="58"/>
      <c r="HG30" s="57"/>
      <c r="HH30" s="41"/>
      <c r="HI30" s="41"/>
      <c r="HJ30" s="57"/>
      <c r="HK30" s="57"/>
      <c r="HL30" s="57"/>
      <c r="HM30" s="57"/>
      <c r="HN30" s="57"/>
      <c r="HO30" s="57"/>
      <c r="HP30" s="57"/>
      <c r="HQ30" s="57"/>
      <c r="HR30" s="57"/>
      <c r="HS30" s="57"/>
      <c r="HT30" s="57"/>
      <c r="HU30" s="57"/>
      <c r="HV30" s="57"/>
      <c r="HW30" s="57"/>
      <c r="HX30" s="57"/>
      <c r="HY30" s="57"/>
    </row>
    <row r="31" spans="1:233" s="42" customFormat="1" x14ac:dyDescent="0.2">
      <c r="A31" s="57"/>
      <c r="B31" s="57"/>
      <c r="C31" s="57"/>
      <c r="D31" s="57"/>
      <c r="E31" s="56"/>
      <c r="F31" s="56"/>
      <c r="G31" s="56"/>
      <c r="H31" s="57"/>
      <c r="I31" s="57"/>
      <c r="J31" s="41"/>
      <c r="K31" s="57"/>
      <c r="L31" s="57"/>
      <c r="M31" s="57"/>
      <c r="N31" s="57"/>
      <c r="O31" s="57"/>
      <c r="P31" s="41"/>
      <c r="Q31" s="43"/>
      <c r="R31" s="41"/>
      <c r="S31" s="57"/>
      <c r="T31" s="37"/>
      <c r="U31" s="37"/>
      <c r="V31" s="56"/>
      <c r="W31" s="56"/>
      <c r="X31" s="57"/>
      <c r="Y31" s="57"/>
      <c r="Z31" s="57"/>
      <c r="AA31" s="43"/>
      <c r="AB31" s="57"/>
      <c r="AC31" s="57"/>
      <c r="AD31" s="57"/>
      <c r="AE31" s="57"/>
      <c r="AF31" s="57"/>
      <c r="AG31" s="57"/>
      <c r="AH31" s="43"/>
      <c r="AI31" s="57"/>
      <c r="AJ31" s="57"/>
      <c r="AK31" s="57"/>
      <c r="AM31" s="57"/>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43"/>
      <c r="BP31" s="56"/>
      <c r="BQ31" s="56"/>
      <c r="BR31" s="56"/>
      <c r="BS31" s="56"/>
      <c r="BT31" s="56"/>
      <c r="BU31" s="56"/>
      <c r="BV31" s="57"/>
      <c r="BW31" s="57"/>
      <c r="BX31" s="57"/>
      <c r="BY31" s="57"/>
      <c r="BZ31" s="57"/>
      <c r="CA31" s="57"/>
      <c r="CB31" s="57"/>
      <c r="CC31" s="57"/>
      <c r="CD31" s="57"/>
      <c r="CE31" s="57"/>
      <c r="CF31" s="57"/>
      <c r="CG31" s="56"/>
      <c r="CI31" s="56"/>
      <c r="CJ31" s="37"/>
      <c r="CK31" s="37"/>
      <c r="CL31" s="56"/>
      <c r="CM31" s="56"/>
      <c r="CN31" s="36"/>
      <c r="CO31" s="56"/>
      <c r="CP31" s="56"/>
      <c r="CQ31" s="56"/>
      <c r="CR31" s="56"/>
      <c r="CS31" s="57"/>
      <c r="CT31" s="57"/>
      <c r="CU31" s="57"/>
      <c r="CV31" s="57"/>
      <c r="CW31" s="57"/>
      <c r="CX31" s="57"/>
      <c r="CY31" s="56"/>
      <c r="CZ31" s="56"/>
      <c r="DA31" s="57"/>
      <c r="DB31" s="56"/>
      <c r="DC31" s="56"/>
      <c r="DD31" s="56"/>
      <c r="DE31" s="56"/>
      <c r="DF31" s="56"/>
      <c r="DG31" s="56"/>
      <c r="DH31" s="56"/>
      <c r="DI31" s="56"/>
      <c r="DJ31" s="34"/>
      <c r="DK31" s="56"/>
      <c r="DL31" s="56"/>
      <c r="DM31" s="56"/>
      <c r="DN31" s="56"/>
      <c r="DO31" s="34"/>
      <c r="DP31" s="57"/>
      <c r="DQ31" s="58"/>
      <c r="DR31" s="57"/>
      <c r="DS31" s="58"/>
      <c r="DT31" s="57"/>
      <c r="DU31" s="57"/>
      <c r="DV31" s="57"/>
      <c r="DW31" s="57"/>
      <c r="DX31" s="41"/>
      <c r="DY31" s="41"/>
      <c r="DZ31" s="57"/>
      <c r="EA31" s="56"/>
      <c r="EB31" s="56"/>
      <c r="EC31" s="56"/>
      <c r="ED31" s="56"/>
      <c r="EE31" s="56"/>
      <c r="EF31" s="56"/>
      <c r="EG31" s="36"/>
      <c r="EH31" s="36"/>
      <c r="EI31" s="56"/>
      <c r="EJ31" s="58"/>
      <c r="EK31" s="41"/>
      <c r="EL31" s="41"/>
      <c r="EM31" s="57"/>
      <c r="EN31" s="58"/>
      <c r="EO31" s="41"/>
      <c r="EP31" s="41"/>
      <c r="EQ31" s="41"/>
      <c r="ER31" s="58"/>
      <c r="ES31" s="58"/>
      <c r="ET31" s="57"/>
      <c r="EU31" s="57"/>
      <c r="EV31" s="57"/>
      <c r="EW31" s="57"/>
      <c r="EX31" s="58"/>
      <c r="EY31" s="57"/>
      <c r="EZ31" s="57"/>
      <c r="FA31" s="41"/>
      <c r="FB31" s="57"/>
      <c r="FC31" s="57"/>
      <c r="FD31" s="57"/>
      <c r="FE31" s="57"/>
      <c r="FF31" s="58"/>
      <c r="FG31" s="57"/>
      <c r="FH31" s="57"/>
      <c r="FI31" s="57"/>
      <c r="FJ31" s="57"/>
      <c r="FK31" s="58"/>
      <c r="FL31" s="57"/>
      <c r="FM31" s="57"/>
      <c r="FN31" s="57"/>
      <c r="FO31" s="58"/>
      <c r="FP31" s="58"/>
      <c r="FQ31" s="57"/>
      <c r="FR31" s="58"/>
      <c r="FS31" s="57"/>
      <c r="FT31" s="58"/>
      <c r="FU31" s="57"/>
      <c r="FV31" s="57"/>
      <c r="FW31" s="58"/>
      <c r="FX31" s="57"/>
      <c r="FY31" s="57"/>
      <c r="FZ31" s="57"/>
      <c r="GA31" s="41"/>
      <c r="GB31" s="57"/>
      <c r="GC31" s="58"/>
      <c r="GD31" s="57"/>
      <c r="GE31" s="58"/>
      <c r="GF31" s="57"/>
      <c r="GG31" s="41"/>
      <c r="GH31" s="57"/>
      <c r="GI31" s="41"/>
      <c r="GJ31" s="41"/>
      <c r="GK31" s="57"/>
      <c r="GL31" s="57"/>
      <c r="GM31" s="57"/>
      <c r="GN31" s="57"/>
      <c r="GO31" s="58"/>
      <c r="GP31" s="57"/>
      <c r="GQ31" s="57"/>
      <c r="GR31" s="57"/>
      <c r="GS31" s="57"/>
      <c r="GT31" s="41"/>
      <c r="GU31" s="41"/>
      <c r="GV31" s="58"/>
      <c r="GW31" s="57"/>
      <c r="GX31" s="57"/>
      <c r="GY31" s="57"/>
      <c r="GZ31" s="58"/>
      <c r="HA31" s="57"/>
      <c r="HB31" s="57"/>
      <c r="HC31" s="57"/>
      <c r="HD31" s="57"/>
      <c r="HE31" s="57"/>
      <c r="HF31" s="58"/>
      <c r="HG31" s="57"/>
      <c r="HH31" s="41"/>
      <c r="HI31" s="41"/>
      <c r="HJ31" s="57"/>
      <c r="HK31" s="57"/>
      <c r="HL31" s="57"/>
      <c r="HM31" s="57"/>
      <c r="HN31" s="57"/>
      <c r="HO31" s="57"/>
      <c r="HP31" s="57"/>
      <c r="HQ31" s="57"/>
      <c r="HR31" s="57"/>
      <c r="HS31" s="57"/>
      <c r="HT31" s="57"/>
      <c r="HU31" s="57"/>
      <c r="HV31" s="57"/>
      <c r="HW31" s="57"/>
      <c r="HX31" s="57"/>
      <c r="HY31" s="57"/>
    </row>
    <row r="32" spans="1:233" s="42" customFormat="1" x14ac:dyDescent="0.2">
      <c r="A32" s="57"/>
      <c r="B32" s="57"/>
      <c r="C32" s="57"/>
      <c r="D32" s="57"/>
      <c r="E32" s="56"/>
      <c r="F32" s="56"/>
      <c r="G32" s="56"/>
      <c r="H32" s="57"/>
      <c r="I32" s="57"/>
      <c r="J32" s="41"/>
      <c r="K32" s="57"/>
      <c r="L32" s="57"/>
      <c r="M32" s="57"/>
      <c r="N32" s="57"/>
      <c r="O32" s="57"/>
      <c r="P32" s="41"/>
      <c r="Q32" s="43"/>
      <c r="R32" s="41"/>
      <c r="S32" s="57"/>
      <c r="T32" s="37"/>
      <c r="U32" s="37"/>
      <c r="V32" s="56"/>
      <c r="W32" s="56"/>
      <c r="X32" s="57"/>
      <c r="Y32" s="57"/>
      <c r="Z32" s="57"/>
      <c r="AA32" s="43"/>
      <c r="AB32" s="57"/>
      <c r="AC32" s="57"/>
      <c r="AD32" s="57"/>
      <c r="AE32" s="57"/>
      <c r="AF32" s="57"/>
      <c r="AG32" s="57"/>
      <c r="AH32" s="43"/>
      <c r="AI32" s="57"/>
      <c r="AJ32" s="57"/>
      <c r="AK32" s="57"/>
      <c r="AM32" s="57"/>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43"/>
      <c r="BP32" s="56"/>
      <c r="BQ32" s="56"/>
      <c r="BR32" s="56"/>
      <c r="BS32" s="56"/>
      <c r="BT32" s="56"/>
      <c r="BU32" s="56"/>
      <c r="BV32" s="57"/>
      <c r="BW32" s="57"/>
      <c r="BX32" s="57"/>
      <c r="BY32" s="57"/>
      <c r="BZ32" s="57"/>
      <c r="CA32" s="57"/>
      <c r="CB32" s="57"/>
      <c r="CC32" s="57"/>
      <c r="CD32" s="57"/>
      <c r="CE32" s="57"/>
      <c r="CF32" s="57"/>
      <c r="CG32" s="56"/>
      <c r="CI32" s="56"/>
      <c r="CJ32" s="37"/>
      <c r="CK32" s="37"/>
      <c r="CL32" s="56"/>
      <c r="CM32" s="56"/>
      <c r="CN32" s="36"/>
      <c r="CO32" s="56"/>
      <c r="CP32" s="56"/>
      <c r="CQ32" s="56"/>
      <c r="CR32" s="56"/>
      <c r="CS32" s="57"/>
      <c r="CT32" s="57"/>
      <c r="CU32" s="57"/>
      <c r="CV32" s="57"/>
      <c r="CW32" s="57"/>
      <c r="CX32" s="57"/>
      <c r="CY32" s="56"/>
      <c r="CZ32" s="56"/>
      <c r="DA32" s="57"/>
      <c r="DB32" s="56"/>
      <c r="DC32" s="56"/>
      <c r="DD32" s="56"/>
      <c r="DE32" s="56"/>
      <c r="DF32" s="56"/>
      <c r="DG32" s="56"/>
      <c r="DH32" s="56"/>
      <c r="DI32" s="56"/>
      <c r="DJ32" s="34"/>
      <c r="DK32" s="56"/>
      <c r="DL32" s="56"/>
      <c r="DM32" s="56"/>
      <c r="DN32" s="56"/>
      <c r="DO32" s="34"/>
      <c r="DP32" s="57"/>
      <c r="DQ32" s="58"/>
      <c r="DR32" s="57"/>
      <c r="DS32" s="58"/>
      <c r="DT32" s="57"/>
      <c r="DU32" s="57"/>
      <c r="DV32" s="57"/>
      <c r="DW32" s="57"/>
      <c r="DX32" s="41"/>
      <c r="DY32" s="41"/>
      <c r="DZ32" s="57"/>
      <c r="EA32" s="56"/>
      <c r="EB32" s="56"/>
      <c r="EC32" s="56"/>
      <c r="ED32" s="56"/>
      <c r="EE32" s="56"/>
      <c r="EF32" s="56"/>
      <c r="EG32" s="36"/>
      <c r="EH32" s="36"/>
      <c r="EI32" s="56"/>
      <c r="EJ32" s="58"/>
      <c r="EK32" s="41"/>
      <c r="EL32" s="41"/>
      <c r="EM32" s="57"/>
      <c r="EN32" s="58"/>
      <c r="EO32" s="41"/>
      <c r="EP32" s="41"/>
      <c r="EQ32" s="41"/>
      <c r="ER32" s="58"/>
      <c r="ES32" s="58"/>
      <c r="ET32" s="57"/>
      <c r="EU32" s="57"/>
      <c r="EV32" s="57"/>
      <c r="EW32" s="57"/>
      <c r="EX32" s="58"/>
      <c r="EY32" s="57"/>
      <c r="EZ32" s="57"/>
      <c r="FA32" s="41"/>
      <c r="FB32" s="57"/>
      <c r="FC32" s="57"/>
      <c r="FD32" s="57"/>
      <c r="FE32" s="57"/>
      <c r="FF32" s="58"/>
      <c r="FG32" s="57"/>
      <c r="FH32" s="57"/>
      <c r="FI32" s="57"/>
      <c r="FJ32" s="57"/>
      <c r="FK32" s="58"/>
      <c r="FL32" s="57"/>
      <c r="FM32" s="57"/>
      <c r="FN32" s="57"/>
      <c r="FO32" s="58"/>
      <c r="FP32" s="58"/>
      <c r="FQ32" s="57"/>
      <c r="FR32" s="58"/>
      <c r="FS32" s="57"/>
      <c r="FT32" s="58"/>
      <c r="FU32" s="57"/>
      <c r="FV32" s="57"/>
      <c r="FW32" s="58"/>
      <c r="FX32" s="57"/>
      <c r="FY32" s="57"/>
      <c r="FZ32" s="57"/>
      <c r="GA32" s="41"/>
      <c r="GB32" s="57"/>
      <c r="GC32" s="58"/>
      <c r="GD32" s="57"/>
      <c r="GE32" s="58"/>
      <c r="GF32" s="57"/>
      <c r="GG32" s="41"/>
      <c r="GH32" s="57"/>
      <c r="GI32" s="41"/>
      <c r="GJ32" s="41"/>
      <c r="GK32" s="57"/>
      <c r="GL32" s="57"/>
      <c r="GM32" s="57"/>
      <c r="GN32" s="57"/>
      <c r="GO32" s="58"/>
      <c r="GP32" s="57"/>
      <c r="GQ32" s="57"/>
      <c r="GR32" s="57"/>
      <c r="GS32" s="57"/>
      <c r="GT32" s="41"/>
      <c r="GU32" s="41"/>
      <c r="GV32" s="58"/>
      <c r="GW32" s="57"/>
      <c r="GX32" s="57"/>
      <c r="GY32" s="57"/>
      <c r="GZ32" s="58"/>
      <c r="HA32" s="57"/>
      <c r="HB32" s="57"/>
      <c r="HC32" s="57"/>
      <c r="HD32" s="57"/>
      <c r="HE32" s="57"/>
      <c r="HF32" s="58"/>
      <c r="HG32" s="57"/>
      <c r="HH32" s="41"/>
      <c r="HI32" s="41"/>
      <c r="HJ32" s="57"/>
      <c r="HK32" s="57"/>
      <c r="HL32" s="57"/>
      <c r="HM32" s="57"/>
      <c r="HN32" s="57"/>
      <c r="HO32" s="57"/>
      <c r="HP32" s="57"/>
      <c r="HQ32" s="57"/>
      <c r="HR32" s="57"/>
      <c r="HS32" s="57"/>
      <c r="HT32" s="57"/>
      <c r="HU32" s="57"/>
      <c r="HV32" s="57"/>
      <c r="HW32" s="57"/>
      <c r="HX32" s="57"/>
      <c r="HY32" s="57"/>
    </row>
    <row r="33" spans="1:233" s="42" customFormat="1" x14ac:dyDescent="0.2">
      <c r="A33" s="57"/>
      <c r="B33" s="57"/>
      <c r="C33" s="57"/>
      <c r="D33" s="57"/>
      <c r="E33" s="56"/>
      <c r="F33" s="56"/>
      <c r="G33" s="56"/>
      <c r="H33" s="57"/>
      <c r="I33" s="57"/>
      <c r="J33" s="41"/>
      <c r="K33" s="57"/>
      <c r="L33" s="57"/>
      <c r="M33" s="57"/>
      <c r="N33" s="57"/>
      <c r="O33" s="57"/>
      <c r="P33" s="41"/>
      <c r="Q33" s="43"/>
      <c r="R33" s="41"/>
      <c r="S33" s="57"/>
      <c r="T33" s="37"/>
      <c r="U33" s="37"/>
      <c r="V33" s="56"/>
      <c r="W33" s="56"/>
      <c r="X33" s="57"/>
      <c r="Y33" s="57"/>
      <c r="Z33" s="57"/>
      <c r="AA33" s="43"/>
      <c r="AB33" s="57"/>
      <c r="AC33" s="57"/>
      <c r="AD33" s="57"/>
      <c r="AE33" s="57"/>
      <c r="AF33" s="57"/>
      <c r="AG33" s="57"/>
      <c r="AH33" s="43"/>
      <c r="AI33" s="57"/>
      <c r="AJ33" s="57"/>
      <c r="AK33" s="57"/>
      <c r="AM33" s="57"/>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6"/>
      <c r="BL33" s="56"/>
      <c r="BM33" s="56"/>
      <c r="BN33" s="56"/>
      <c r="BO33" s="43"/>
      <c r="BP33" s="56"/>
      <c r="BQ33" s="56"/>
      <c r="BR33" s="56"/>
      <c r="BS33" s="56"/>
      <c r="BT33" s="56"/>
      <c r="BU33" s="56"/>
      <c r="BV33" s="57"/>
      <c r="BW33" s="57"/>
      <c r="BX33" s="57"/>
      <c r="BY33" s="57"/>
      <c r="BZ33" s="57"/>
      <c r="CA33" s="57"/>
      <c r="CB33" s="57"/>
      <c r="CC33" s="57"/>
      <c r="CD33" s="57"/>
      <c r="CE33" s="57"/>
      <c r="CF33" s="57"/>
      <c r="CG33" s="56"/>
      <c r="CI33" s="56"/>
      <c r="CJ33" s="37"/>
      <c r="CK33" s="37"/>
      <c r="CL33" s="56"/>
      <c r="CM33" s="56"/>
      <c r="CN33" s="36"/>
      <c r="CO33" s="56"/>
      <c r="CP33" s="56"/>
      <c r="CQ33" s="56"/>
      <c r="CR33" s="56"/>
      <c r="CS33" s="57"/>
      <c r="CT33" s="57"/>
      <c r="CU33" s="57"/>
      <c r="CV33" s="57"/>
      <c r="CW33" s="57"/>
      <c r="CX33" s="57"/>
      <c r="CY33" s="56"/>
      <c r="CZ33" s="56"/>
      <c r="DA33" s="57"/>
      <c r="DB33" s="56"/>
      <c r="DC33" s="56"/>
      <c r="DD33" s="56"/>
      <c r="DE33" s="56"/>
      <c r="DF33" s="56"/>
      <c r="DG33" s="56"/>
      <c r="DH33" s="56"/>
      <c r="DI33" s="56"/>
      <c r="DJ33" s="34"/>
      <c r="DK33" s="56"/>
      <c r="DL33" s="56"/>
      <c r="DM33" s="56"/>
      <c r="DN33" s="56"/>
      <c r="DO33" s="34"/>
      <c r="DP33" s="57"/>
      <c r="DQ33" s="58"/>
      <c r="DR33" s="57"/>
      <c r="DS33" s="58"/>
      <c r="DT33" s="57"/>
      <c r="DU33" s="57"/>
      <c r="DV33" s="57"/>
      <c r="DW33" s="57"/>
      <c r="DX33" s="41"/>
      <c r="DY33" s="41"/>
      <c r="DZ33" s="57"/>
      <c r="EA33" s="56"/>
      <c r="EB33" s="56"/>
      <c r="EC33" s="56"/>
      <c r="ED33" s="56"/>
      <c r="EE33" s="56"/>
      <c r="EF33" s="56"/>
      <c r="EG33" s="36"/>
      <c r="EH33" s="36"/>
      <c r="EI33" s="56"/>
      <c r="EJ33" s="58"/>
      <c r="EK33" s="41"/>
      <c r="EL33" s="41"/>
      <c r="EM33" s="57"/>
      <c r="EN33" s="58"/>
      <c r="EO33" s="41"/>
      <c r="EP33" s="41"/>
      <c r="EQ33" s="41"/>
      <c r="ER33" s="58"/>
      <c r="ES33" s="58"/>
      <c r="ET33" s="57"/>
      <c r="EU33" s="57"/>
      <c r="EV33" s="57"/>
      <c r="EW33" s="57"/>
      <c r="EX33" s="58"/>
      <c r="EY33" s="57"/>
      <c r="EZ33" s="57"/>
      <c r="FA33" s="41"/>
      <c r="FB33" s="57"/>
      <c r="FC33" s="57"/>
      <c r="FD33" s="57"/>
      <c r="FE33" s="57"/>
      <c r="FF33" s="58"/>
      <c r="FG33" s="57"/>
      <c r="FH33" s="57"/>
      <c r="FI33" s="57"/>
      <c r="FJ33" s="57"/>
      <c r="FK33" s="58"/>
      <c r="FL33" s="57"/>
      <c r="FM33" s="57"/>
      <c r="FN33" s="57"/>
      <c r="FO33" s="58"/>
      <c r="FP33" s="58"/>
      <c r="FQ33" s="57"/>
      <c r="FR33" s="58"/>
      <c r="FS33" s="57"/>
      <c r="FT33" s="58"/>
      <c r="FU33" s="57"/>
      <c r="FV33" s="57"/>
      <c r="FW33" s="58"/>
      <c r="FX33" s="57"/>
      <c r="FY33" s="57"/>
      <c r="FZ33" s="57"/>
      <c r="GA33" s="41"/>
      <c r="GB33" s="57"/>
      <c r="GC33" s="58"/>
      <c r="GD33" s="57"/>
      <c r="GE33" s="58"/>
      <c r="GF33" s="57"/>
      <c r="GG33" s="41"/>
      <c r="GH33" s="57"/>
      <c r="GI33" s="41"/>
      <c r="GJ33" s="41"/>
      <c r="GK33" s="57"/>
      <c r="GL33" s="57"/>
      <c r="GM33" s="57"/>
      <c r="GN33" s="57"/>
      <c r="GO33" s="58"/>
      <c r="GP33" s="57"/>
      <c r="GQ33" s="57"/>
      <c r="GR33" s="57"/>
      <c r="GS33" s="57"/>
      <c r="GT33" s="41"/>
      <c r="GU33" s="41"/>
      <c r="GV33" s="58"/>
      <c r="GW33" s="57"/>
      <c r="GX33" s="57"/>
      <c r="GY33" s="57"/>
      <c r="GZ33" s="58"/>
      <c r="HA33" s="57"/>
      <c r="HB33" s="57"/>
      <c r="HC33" s="57"/>
      <c r="HD33" s="57"/>
      <c r="HE33" s="57"/>
      <c r="HF33" s="58"/>
      <c r="HG33" s="57"/>
      <c r="HH33" s="41"/>
      <c r="HI33" s="41"/>
      <c r="HJ33" s="57"/>
      <c r="HK33" s="57"/>
      <c r="HL33" s="57"/>
      <c r="HM33" s="57"/>
      <c r="HN33" s="57"/>
      <c r="HO33" s="57"/>
      <c r="HP33" s="57"/>
      <c r="HQ33" s="57"/>
      <c r="HR33" s="57"/>
      <c r="HS33" s="57"/>
      <c r="HT33" s="57"/>
      <c r="HU33" s="57"/>
      <c r="HV33" s="57"/>
      <c r="HW33" s="57"/>
      <c r="HX33" s="57"/>
      <c r="HY33" s="57"/>
    </row>
    <row r="34" spans="1:233" s="42" customFormat="1" x14ac:dyDescent="0.2">
      <c r="A34" s="57"/>
      <c r="B34" s="57"/>
      <c r="C34" s="57"/>
      <c r="D34" s="57"/>
      <c r="E34" s="56"/>
      <c r="F34" s="56"/>
      <c r="G34" s="56"/>
      <c r="H34" s="57"/>
      <c r="I34" s="57"/>
      <c r="J34" s="41"/>
      <c r="K34" s="57"/>
      <c r="L34" s="57"/>
      <c r="M34" s="57"/>
      <c r="N34" s="57"/>
      <c r="O34" s="57"/>
      <c r="P34" s="41"/>
      <c r="Q34" s="43"/>
      <c r="R34" s="41"/>
      <c r="S34" s="57"/>
      <c r="T34" s="37"/>
      <c r="U34" s="37"/>
      <c r="V34" s="56"/>
      <c r="W34" s="56"/>
      <c r="X34" s="57"/>
      <c r="Y34" s="57"/>
      <c r="Z34" s="57"/>
      <c r="AA34" s="43"/>
      <c r="AB34" s="57"/>
      <c r="AC34" s="57"/>
      <c r="AD34" s="57"/>
      <c r="AE34" s="57"/>
      <c r="AF34" s="57"/>
      <c r="AG34" s="57"/>
      <c r="AH34" s="43"/>
      <c r="AI34" s="57"/>
      <c r="AJ34" s="57"/>
      <c r="AK34" s="57"/>
      <c r="AM34" s="57"/>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43"/>
      <c r="BP34" s="56"/>
      <c r="BQ34" s="56"/>
      <c r="BR34" s="56"/>
      <c r="BS34" s="56"/>
      <c r="BT34" s="56"/>
      <c r="BU34" s="56"/>
      <c r="BV34" s="57"/>
      <c r="BW34" s="57"/>
      <c r="BX34" s="57"/>
      <c r="BY34" s="57"/>
      <c r="BZ34" s="57"/>
      <c r="CA34" s="57"/>
      <c r="CB34" s="57"/>
      <c r="CC34" s="57"/>
      <c r="CD34" s="57"/>
      <c r="CE34" s="57"/>
      <c r="CF34" s="57"/>
      <c r="CG34" s="56"/>
      <c r="CI34" s="56"/>
      <c r="CJ34" s="37"/>
      <c r="CK34" s="37"/>
      <c r="CL34" s="56"/>
      <c r="CM34" s="56"/>
      <c r="CN34" s="36"/>
      <c r="CO34" s="56"/>
      <c r="CP34" s="56"/>
      <c r="CQ34" s="56"/>
      <c r="CR34" s="56"/>
      <c r="CS34" s="57"/>
      <c r="CT34" s="57"/>
      <c r="CU34" s="57"/>
      <c r="CV34" s="57"/>
      <c r="CW34" s="57"/>
      <c r="CX34" s="57"/>
      <c r="CY34" s="56"/>
      <c r="CZ34" s="56"/>
      <c r="DA34" s="57"/>
      <c r="DB34" s="56"/>
      <c r="DC34" s="56"/>
      <c r="DD34" s="56"/>
      <c r="DE34" s="56"/>
      <c r="DF34" s="56"/>
      <c r="DG34" s="56"/>
      <c r="DH34" s="56"/>
      <c r="DI34" s="56"/>
      <c r="DJ34" s="34"/>
      <c r="DK34" s="56"/>
      <c r="DL34" s="56"/>
      <c r="DM34" s="56"/>
      <c r="DN34" s="56"/>
      <c r="DO34" s="34"/>
      <c r="DP34" s="57"/>
      <c r="DQ34" s="58"/>
      <c r="DR34" s="57"/>
      <c r="DS34" s="58"/>
      <c r="DT34" s="57"/>
      <c r="DU34" s="57"/>
      <c r="DV34" s="57"/>
      <c r="DW34" s="57"/>
      <c r="DX34" s="41"/>
      <c r="DY34" s="41"/>
      <c r="DZ34" s="57"/>
      <c r="EA34" s="56"/>
      <c r="EB34" s="56"/>
      <c r="EC34" s="56"/>
      <c r="ED34" s="56"/>
      <c r="EE34" s="56"/>
      <c r="EF34" s="56"/>
      <c r="EG34" s="36"/>
      <c r="EH34" s="36"/>
      <c r="EI34" s="56"/>
      <c r="EJ34" s="58"/>
      <c r="EK34" s="41"/>
      <c r="EL34" s="41"/>
      <c r="EM34" s="57"/>
      <c r="EN34" s="58"/>
      <c r="EO34" s="41"/>
      <c r="EP34" s="41"/>
      <c r="EQ34" s="41"/>
      <c r="ER34" s="58"/>
      <c r="ES34" s="58"/>
      <c r="ET34" s="57"/>
      <c r="EU34" s="57"/>
      <c r="EV34" s="57"/>
      <c r="EW34" s="57"/>
      <c r="EX34" s="58"/>
      <c r="EY34" s="57"/>
      <c r="EZ34" s="57"/>
      <c r="FA34" s="41"/>
      <c r="FB34" s="57"/>
      <c r="FC34" s="57"/>
      <c r="FD34" s="57"/>
      <c r="FE34" s="57"/>
      <c r="FF34" s="58"/>
      <c r="FG34" s="57"/>
      <c r="FH34" s="57"/>
      <c r="FI34" s="57"/>
      <c r="FJ34" s="57"/>
      <c r="FK34" s="58"/>
      <c r="FL34" s="57"/>
      <c r="FM34" s="57"/>
      <c r="FN34" s="57"/>
      <c r="FO34" s="58"/>
      <c r="FP34" s="58"/>
      <c r="FQ34" s="57"/>
      <c r="FR34" s="58"/>
      <c r="FS34" s="57"/>
      <c r="FT34" s="58"/>
      <c r="FU34" s="57"/>
      <c r="FV34" s="57"/>
      <c r="FW34" s="58"/>
      <c r="FX34" s="57"/>
      <c r="FY34" s="57"/>
      <c r="FZ34" s="57"/>
      <c r="GA34" s="41"/>
      <c r="GB34" s="57"/>
      <c r="GC34" s="58"/>
      <c r="GD34" s="57"/>
      <c r="GE34" s="58"/>
      <c r="GF34" s="57"/>
      <c r="GG34" s="41"/>
      <c r="GH34" s="57"/>
      <c r="GI34" s="41"/>
      <c r="GJ34" s="41"/>
      <c r="GK34" s="57"/>
      <c r="GL34" s="57"/>
      <c r="GM34" s="57"/>
      <c r="GN34" s="57"/>
      <c r="GO34" s="58"/>
      <c r="GP34" s="57"/>
      <c r="GQ34" s="57"/>
      <c r="GR34" s="57"/>
      <c r="GS34" s="57"/>
      <c r="GT34" s="41"/>
      <c r="GU34" s="41"/>
      <c r="GV34" s="58"/>
      <c r="GW34" s="57"/>
      <c r="GX34" s="57"/>
      <c r="GY34" s="57"/>
      <c r="GZ34" s="58"/>
      <c r="HA34" s="57"/>
      <c r="HB34" s="57"/>
      <c r="HC34" s="57"/>
      <c r="HD34" s="57"/>
      <c r="HE34" s="57"/>
      <c r="HF34" s="58"/>
      <c r="HG34" s="57"/>
      <c r="HH34" s="41"/>
      <c r="HI34" s="41"/>
      <c r="HJ34" s="57"/>
      <c r="HK34" s="57"/>
      <c r="HL34" s="57"/>
      <c r="HM34" s="57"/>
      <c r="HN34" s="57"/>
      <c r="HO34" s="57"/>
      <c r="HP34" s="57"/>
      <c r="HQ34" s="57"/>
      <c r="HR34" s="57"/>
      <c r="HS34" s="57"/>
      <c r="HT34" s="57"/>
      <c r="HU34" s="57"/>
      <c r="HV34" s="57"/>
      <c r="HW34" s="57"/>
      <c r="HX34" s="57"/>
      <c r="HY34" s="57"/>
    </row>
    <row r="35" spans="1:233" s="42" customFormat="1" x14ac:dyDescent="0.2">
      <c r="A35" s="57"/>
      <c r="B35" s="57"/>
      <c r="C35" s="57"/>
      <c r="D35" s="57"/>
      <c r="E35" s="56"/>
      <c r="F35" s="56"/>
      <c r="G35" s="56"/>
      <c r="H35" s="57"/>
      <c r="I35" s="57"/>
      <c r="J35" s="41"/>
      <c r="K35" s="57"/>
      <c r="L35" s="57"/>
      <c r="M35" s="57"/>
      <c r="N35" s="57"/>
      <c r="O35" s="57"/>
      <c r="P35" s="41"/>
      <c r="Q35" s="43"/>
      <c r="R35" s="41"/>
      <c r="S35" s="57"/>
      <c r="T35" s="37"/>
      <c r="U35" s="37"/>
      <c r="V35" s="56"/>
      <c r="W35" s="56"/>
      <c r="X35" s="57"/>
      <c r="Y35" s="57"/>
      <c r="Z35" s="57"/>
      <c r="AA35" s="43"/>
      <c r="AB35" s="57"/>
      <c r="AC35" s="57"/>
      <c r="AD35" s="57"/>
      <c r="AE35" s="57"/>
      <c r="AF35" s="57"/>
      <c r="AG35" s="57"/>
      <c r="AH35" s="43"/>
      <c r="AI35" s="57"/>
      <c r="AJ35" s="57"/>
      <c r="AK35" s="57"/>
      <c r="AM35" s="57"/>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6"/>
      <c r="BL35" s="56"/>
      <c r="BM35" s="56"/>
      <c r="BN35" s="56"/>
      <c r="BO35" s="43"/>
      <c r="BP35" s="56"/>
      <c r="BQ35" s="56"/>
      <c r="BR35" s="56"/>
      <c r="BS35" s="56"/>
      <c r="BT35" s="56"/>
      <c r="BU35" s="56"/>
      <c r="BV35" s="57"/>
      <c r="BW35" s="57"/>
      <c r="BX35" s="57"/>
      <c r="BY35" s="57"/>
      <c r="BZ35" s="57"/>
      <c r="CA35" s="57"/>
      <c r="CB35" s="57"/>
      <c r="CC35" s="57"/>
      <c r="CD35" s="57"/>
      <c r="CE35" s="57"/>
      <c r="CF35" s="57"/>
      <c r="CG35" s="56"/>
      <c r="CI35" s="56"/>
      <c r="CJ35" s="37"/>
      <c r="CK35" s="37"/>
      <c r="CL35" s="56"/>
      <c r="CM35" s="56"/>
      <c r="CN35" s="36"/>
      <c r="CO35" s="56"/>
      <c r="CP35" s="56"/>
      <c r="CQ35" s="56"/>
      <c r="CR35" s="56"/>
      <c r="CS35" s="57"/>
      <c r="CT35" s="57"/>
      <c r="CU35" s="57"/>
      <c r="CV35" s="57"/>
      <c r="CW35" s="57"/>
      <c r="CX35" s="57"/>
      <c r="CY35" s="56"/>
      <c r="CZ35" s="56"/>
      <c r="DA35" s="57"/>
      <c r="DB35" s="56"/>
      <c r="DC35" s="56"/>
      <c r="DD35" s="56"/>
      <c r="DE35" s="56"/>
      <c r="DF35" s="56"/>
      <c r="DG35" s="56"/>
      <c r="DH35" s="56"/>
      <c r="DI35" s="56"/>
      <c r="DJ35" s="34"/>
      <c r="DK35" s="56"/>
      <c r="DL35" s="56"/>
      <c r="DM35" s="56"/>
      <c r="DN35" s="56"/>
      <c r="DO35" s="34"/>
      <c r="DP35" s="57"/>
      <c r="DQ35" s="58"/>
      <c r="DR35" s="57"/>
      <c r="DS35" s="58"/>
      <c r="DT35" s="57"/>
      <c r="DU35" s="57"/>
      <c r="DV35" s="57"/>
      <c r="DW35" s="57"/>
      <c r="DX35" s="41"/>
      <c r="DY35" s="41"/>
      <c r="DZ35" s="57"/>
      <c r="EA35" s="56"/>
      <c r="EB35" s="56"/>
      <c r="EC35" s="56"/>
      <c r="ED35" s="56"/>
      <c r="EE35" s="56"/>
      <c r="EF35" s="56"/>
      <c r="EG35" s="36"/>
      <c r="EH35" s="36"/>
      <c r="EI35" s="56"/>
      <c r="EJ35" s="58"/>
      <c r="EK35" s="41"/>
      <c r="EL35" s="41"/>
      <c r="EM35" s="57"/>
      <c r="EN35" s="58"/>
      <c r="EO35" s="41"/>
      <c r="EP35" s="41"/>
      <c r="EQ35" s="41"/>
      <c r="ER35" s="58"/>
      <c r="ES35" s="58"/>
      <c r="ET35" s="57"/>
      <c r="EU35" s="57"/>
      <c r="EV35" s="57"/>
      <c r="EW35" s="57"/>
      <c r="EX35" s="58"/>
      <c r="EY35" s="57"/>
      <c r="EZ35" s="57"/>
      <c r="FA35" s="41"/>
      <c r="FB35" s="57"/>
      <c r="FC35" s="57"/>
      <c r="FD35" s="57"/>
      <c r="FE35" s="57"/>
      <c r="FF35" s="58"/>
      <c r="FG35" s="57"/>
      <c r="FH35" s="57"/>
      <c r="FI35" s="57"/>
      <c r="FJ35" s="57"/>
      <c r="FK35" s="58"/>
      <c r="FL35" s="57"/>
      <c r="FM35" s="57"/>
      <c r="FN35" s="57"/>
      <c r="FO35" s="58"/>
      <c r="FP35" s="58"/>
      <c r="FQ35" s="57"/>
      <c r="FR35" s="58"/>
      <c r="FS35" s="57"/>
      <c r="FT35" s="58"/>
      <c r="FU35" s="57"/>
      <c r="FV35" s="57"/>
      <c r="FW35" s="58"/>
      <c r="FX35" s="57"/>
      <c r="FY35" s="57"/>
      <c r="FZ35" s="57"/>
      <c r="GA35" s="41"/>
      <c r="GB35" s="57"/>
      <c r="GC35" s="58"/>
      <c r="GD35" s="57"/>
      <c r="GE35" s="58"/>
      <c r="GF35" s="57"/>
      <c r="GG35" s="41"/>
      <c r="GH35" s="57"/>
      <c r="GI35" s="41"/>
      <c r="GJ35" s="41"/>
      <c r="GK35" s="57"/>
      <c r="GL35" s="57"/>
      <c r="GM35" s="57"/>
      <c r="GN35" s="57"/>
      <c r="GO35" s="58"/>
      <c r="GP35" s="57"/>
      <c r="GQ35" s="57"/>
      <c r="GR35" s="57"/>
      <c r="GS35" s="57"/>
      <c r="GT35" s="41"/>
      <c r="GU35" s="41"/>
      <c r="GV35" s="58"/>
      <c r="GW35" s="57"/>
      <c r="GX35" s="57"/>
      <c r="GY35" s="57"/>
      <c r="GZ35" s="58"/>
      <c r="HA35" s="57"/>
      <c r="HB35" s="57"/>
      <c r="HC35" s="57"/>
      <c r="HD35" s="57"/>
      <c r="HE35" s="57"/>
      <c r="HF35" s="58"/>
      <c r="HG35" s="57"/>
      <c r="HH35" s="41"/>
      <c r="HI35" s="41"/>
      <c r="HJ35" s="57"/>
      <c r="HK35" s="57"/>
      <c r="HL35" s="57"/>
      <c r="HM35" s="57"/>
      <c r="HN35" s="57"/>
      <c r="HO35" s="57"/>
      <c r="HP35" s="57"/>
      <c r="HQ35" s="57"/>
      <c r="HR35" s="57"/>
      <c r="HS35" s="57"/>
      <c r="HT35" s="57"/>
      <c r="HU35" s="57"/>
      <c r="HV35" s="57"/>
      <c r="HW35" s="57"/>
      <c r="HX35" s="57"/>
      <c r="HY35" s="57"/>
    </row>
    <row r="36" spans="1:233" s="42" customFormat="1" x14ac:dyDescent="0.2">
      <c r="A36" s="57"/>
      <c r="B36" s="57"/>
      <c r="C36" s="57"/>
      <c r="D36" s="57"/>
      <c r="E36" s="56"/>
      <c r="F36" s="56"/>
      <c r="G36" s="56"/>
      <c r="H36" s="57"/>
      <c r="I36" s="57"/>
      <c r="J36" s="41"/>
      <c r="K36" s="57"/>
      <c r="L36" s="57"/>
      <c r="M36" s="57"/>
      <c r="N36" s="57"/>
      <c r="O36" s="57"/>
      <c r="P36" s="41"/>
      <c r="Q36" s="43"/>
      <c r="R36" s="41"/>
      <c r="S36" s="57"/>
      <c r="T36" s="37"/>
      <c r="U36" s="37"/>
      <c r="V36" s="56"/>
      <c r="W36" s="56"/>
      <c r="X36" s="57"/>
      <c r="Y36" s="57"/>
      <c r="Z36" s="57"/>
      <c r="AA36" s="43"/>
      <c r="AB36" s="57"/>
      <c r="AC36" s="57"/>
      <c r="AD36" s="57"/>
      <c r="AE36" s="57"/>
      <c r="AF36" s="57"/>
      <c r="AG36" s="57"/>
      <c r="AH36" s="43"/>
      <c r="AI36" s="57"/>
      <c r="AJ36" s="57"/>
      <c r="AK36" s="57"/>
      <c r="AM36" s="57"/>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6"/>
      <c r="BL36" s="56"/>
      <c r="BM36" s="56"/>
      <c r="BN36" s="56"/>
      <c r="BO36" s="43"/>
      <c r="BP36" s="56"/>
      <c r="BQ36" s="56"/>
      <c r="BR36" s="56"/>
      <c r="BS36" s="56"/>
      <c r="BT36" s="56"/>
      <c r="BU36" s="56"/>
      <c r="BV36" s="57"/>
      <c r="BW36" s="57"/>
      <c r="BX36" s="57"/>
      <c r="BY36" s="57"/>
      <c r="BZ36" s="57"/>
      <c r="CA36" s="57"/>
      <c r="CB36" s="57"/>
      <c r="CC36" s="57"/>
      <c r="CD36" s="57"/>
      <c r="CE36" s="57"/>
      <c r="CF36" s="57"/>
      <c r="CG36" s="56"/>
      <c r="CI36" s="56"/>
      <c r="CJ36" s="37"/>
      <c r="CK36" s="37"/>
      <c r="CL36" s="56"/>
      <c r="CM36" s="56"/>
      <c r="CN36" s="36"/>
      <c r="CO36" s="56"/>
      <c r="CP36" s="56"/>
      <c r="CQ36" s="56"/>
      <c r="CR36" s="56"/>
      <c r="CS36" s="57"/>
      <c r="CT36" s="57"/>
      <c r="CU36" s="57"/>
      <c r="CV36" s="57"/>
      <c r="CW36" s="57"/>
      <c r="CX36" s="57"/>
      <c r="CY36" s="56"/>
      <c r="CZ36" s="56"/>
      <c r="DA36" s="57"/>
      <c r="DB36" s="56"/>
      <c r="DC36" s="56"/>
      <c r="DD36" s="56"/>
      <c r="DE36" s="56"/>
      <c r="DF36" s="56"/>
      <c r="DG36" s="56"/>
      <c r="DH36" s="56"/>
      <c r="DI36" s="56"/>
      <c r="DJ36" s="34"/>
      <c r="DK36" s="56"/>
      <c r="DL36" s="56"/>
      <c r="DM36" s="56"/>
      <c r="DN36" s="56"/>
      <c r="DO36" s="34"/>
      <c r="DP36" s="57"/>
      <c r="DQ36" s="58"/>
      <c r="DR36" s="57"/>
      <c r="DS36" s="58"/>
      <c r="DT36" s="57"/>
      <c r="DU36" s="57"/>
      <c r="DV36" s="57"/>
      <c r="DW36" s="57"/>
      <c r="DX36" s="41"/>
      <c r="DY36" s="41"/>
      <c r="DZ36" s="57"/>
      <c r="EA36" s="56"/>
      <c r="EB36" s="56"/>
      <c r="EC36" s="56"/>
      <c r="ED36" s="56"/>
      <c r="EE36" s="56"/>
      <c r="EF36" s="56"/>
      <c r="EG36" s="36"/>
      <c r="EH36" s="36"/>
      <c r="EI36" s="56"/>
      <c r="EJ36" s="58"/>
      <c r="EK36" s="41"/>
      <c r="EL36" s="41"/>
      <c r="EM36" s="57"/>
      <c r="EN36" s="58"/>
      <c r="EO36" s="41"/>
      <c r="EP36" s="41"/>
      <c r="EQ36" s="41"/>
      <c r="ER36" s="58"/>
      <c r="ES36" s="58"/>
      <c r="ET36" s="57"/>
      <c r="EU36" s="57"/>
      <c r="EV36" s="57"/>
      <c r="EW36" s="57"/>
      <c r="EX36" s="58"/>
      <c r="EY36" s="57"/>
      <c r="EZ36" s="57"/>
      <c r="FA36" s="41"/>
      <c r="FB36" s="57"/>
      <c r="FC36" s="57"/>
      <c r="FD36" s="57"/>
      <c r="FE36" s="57"/>
      <c r="FF36" s="58"/>
      <c r="FG36" s="57"/>
      <c r="FH36" s="57"/>
      <c r="FI36" s="57"/>
      <c r="FJ36" s="57"/>
      <c r="FK36" s="58"/>
      <c r="FL36" s="57"/>
      <c r="FM36" s="57"/>
      <c r="FN36" s="57"/>
      <c r="FO36" s="58"/>
      <c r="FP36" s="58"/>
      <c r="FQ36" s="57"/>
      <c r="FR36" s="58"/>
      <c r="FS36" s="57"/>
      <c r="FT36" s="58"/>
      <c r="FU36" s="57"/>
      <c r="FV36" s="57"/>
      <c r="FW36" s="58"/>
      <c r="FX36" s="57"/>
      <c r="FY36" s="57"/>
      <c r="FZ36" s="57"/>
      <c r="GA36" s="41"/>
      <c r="GB36" s="57"/>
      <c r="GC36" s="58"/>
      <c r="GD36" s="57"/>
      <c r="GE36" s="58"/>
      <c r="GF36" s="57"/>
      <c r="GG36" s="41"/>
      <c r="GH36" s="57"/>
      <c r="GI36" s="41"/>
      <c r="GJ36" s="41"/>
      <c r="GK36" s="57"/>
      <c r="GL36" s="57"/>
      <c r="GM36" s="57"/>
      <c r="GN36" s="57"/>
      <c r="GO36" s="58"/>
      <c r="GP36" s="57"/>
      <c r="GQ36" s="57"/>
      <c r="GR36" s="57"/>
      <c r="GS36" s="57"/>
      <c r="GT36" s="41"/>
      <c r="GU36" s="41"/>
      <c r="GV36" s="58"/>
      <c r="GW36" s="57"/>
      <c r="GX36" s="57"/>
      <c r="GY36" s="57"/>
      <c r="GZ36" s="58"/>
      <c r="HA36" s="57"/>
      <c r="HB36" s="57"/>
      <c r="HC36" s="57"/>
      <c r="HD36" s="57"/>
      <c r="HE36" s="57"/>
      <c r="HF36" s="58"/>
      <c r="HG36" s="57"/>
      <c r="HH36" s="41"/>
      <c r="HI36" s="41"/>
      <c r="HJ36" s="57"/>
      <c r="HK36" s="57"/>
      <c r="HL36" s="57"/>
      <c r="HM36" s="57"/>
      <c r="HN36" s="57"/>
      <c r="HO36" s="57"/>
      <c r="HP36" s="57"/>
      <c r="HQ36" s="57"/>
      <c r="HR36" s="57"/>
      <c r="HS36" s="57"/>
      <c r="HT36" s="57"/>
      <c r="HU36" s="57"/>
      <c r="HV36" s="57"/>
      <c r="HW36" s="57"/>
      <c r="HX36" s="57"/>
      <c r="HY36" s="57"/>
    </row>
    <row r="37" spans="1:233" s="42" customFormat="1" x14ac:dyDescent="0.2">
      <c r="A37" s="57"/>
      <c r="B37" s="57"/>
      <c r="C37" s="57"/>
      <c r="D37" s="57"/>
      <c r="E37" s="56"/>
      <c r="F37" s="56"/>
      <c r="G37" s="56"/>
      <c r="H37" s="57"/>
      <c r="I37" s="57"/>
      <c r="J37" s="41"/>
      <c r="K37" s="57"/>
      <c r="L37" s="57"/>
      <c r="M37" s="57"/>
      <c r="N37" s="57"/>
      <c r="O37" s="57"/>
      <c r="P37" s="41"/>
      <c r="Q37" s="43"/>
      <c r="R37" s="41"/>
      <c r="S37" s="57"/>
      <c r="T37" s="37"/>
      <c r="U37" s="37"/>
      <c r="V37" s="56"/>
      <c r="W37" s="56"/>
      <c r="X37" s="57"/>
      <c r="Y37" s="57"/>
      <c r="Z37" s="57"/>
      <c r="AA37" s="43"/>
      <c r="AB37" s="57"/>
      <c r="AC37" s="57"/>
      <c r="AD37" s="57"/>
      <c r="AE37" s="57"/>
      <c r="AF37" s="57"/>
      <c r="AG37" s="57"/>
      <c r="AH37" s="43"/>
      <c r="AI37" s="57"/>
      <c r="AJ37" s="57"/>
      <c r="AK37" s="57"/>
      <c r="AM37" s="57"/>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43"/>
      <c r="BP37" s="56"/>
      <c r="BQ37" s="56"/>
      <c r="BR37" s="56"/>
      <c r="BS37" s="56"/>
      <c r="BT37" s="56"/>
      <c r="BU37" s="56"/>
      <c r="BV37" s="57"/>
      <c r="BW37" s="57"/>
      <c r="BX37" s="57"/>
      <c r="BY37" s="57"/>
      <c r="BZ37" s="57"/>
      <c r="CA37" s="57"/>
      <c r="CB37" s="57"/>
      <c r="CC37" s="57"/>
      <c r="CD37" s="57"/>
      <c r="CE37" s="57"/>
      <c r="CF37" s="57"/>
      <c r="CG37" s="56"/>
      <c r="CI37" s="56"/>
      <c r="CJ37" s="37"/>
      <c r="CK37" s="37"/>
      <c r="CL37" s="56"/>
      <c r="CM37" s="56"/>
      <c r="CN37" s="36"/>
      <c r="CO37" s="56"/>
      <c r="CP37" s="56"/>
      <c r="CQ37" s="56"/>
      <c r="CR37" s="56"/>
      <c r="CS37" s="57"/>
      <c r="CT37" s="57"/>
      <c r="CU37" s="57"/>
      <c r="CV37" s="57"/>
      <c r="CW37" s="57"/>
      <c r="CX37" s="57"/>
      <c r="CY37" s="56"/>
      <c r="CZ37" s="56"/>
      <c r="DA37" s="57"/>
      <c r="DB37" s="56"/>
      <c r="DC37" s="56"/>
      <c r="DD37" s="56"/>
      <c r="DE37" s="56"/>
      <c r="DF37" s="56"/>
      <c r="DG37" s="56"/>
      <c r="DH37" s="56"/>
      <c r="DI37" s="56"/>
      <c r="DJ37" s="34"/>
      <c r="DK37" s="56"/>
      <c r="DL37" s="56"/>
      <c r="DM37" s="56"/>
      <c r="DN37" s="56"/>
      <c r="DO37" s="34"/>
      <c r="DP37" s="57"/>
      <c r="DQ37" s="58"/>
      <c r="DR37" s="57"/>
      <c r="DS37" s="58"/>
      <c r="DT37" s="57"/>
      <c r="DU37" s="57"/>
      <c r="DV37" s="57"/>
      <c r="DW37" s="57"/>
      <c r="DX37" s="41"/>
      <c r="DY37" s="41"/>
      <c r="DZ37" s="57"/>
      <c r="EA37" s="56"/>
      <c r="EB37" s="56"/>
      <c r="EC37" s="56"/>
      <c r="ED37" s="56"/>
      <c r="EE37" s="56"/>
      <c r="EF37" s="56"/>
      <c r="EG37" s="36"/>
      <c r="EH37" s="36"/>
      <c r="EI37" s="56"/>
      <c r="EJ37" s="58"/>
      <c r="EK37" s="41"/>
      <c r="EL37" s="41"/>
      <c r="EM37" s="57"/>
      <c r="EN37" s="58"/>
      <c r="EO37" s="41"/>
      <c r="EP37" s="41"/>
      <c r="EQ37" s="41"/>
      <c r="ER37" s="58"/>
      <c r="ES37" s="58"/>
      <c r="ET37" s="57"/>
      <c r="EU37" s="57"/>
      <c r="EV37" s="57"/>
      <c r="EW37" s="57"/>
      <c r="EX37" s="58"/>
      <c r="EY37" s="57"/>
      <c r="EZ37" s="57"/>
      <c r="FA37" s="41"/>
      <c r="FB37" s="57"/>
      <c r="FC37" s="57"/>
      <c r="FD37" s="57"/>
      <c r="FE37" s="57"/>
      <c r="FF37" s="58"/>
      <c r="FG37" s="57"/>
      <c r="FH37" s="57"/>
      <c r="FI37" s="57"/>
      <c r="FJ37" s="57"/>
      <c r="FK37" s="58"/>
      <c r="FL37" s="57"/>
      <c r="FM37" s="57"/>
      <c r="FN37" s="57"/>
      <c r="FO37" s="58"/>
      <c r="FP37" s="58"/>
      <c r="FQ37" s="57"/>
      <c r="FR37" s="58"/>
      <c r="FS37" s="57"/>
      <c r="FT37" s="58"/>
      <c r="FU37" s="57"/>
      <c r="FV37" s="57"/>
      <c r="FW37" s="58"/>
      <c r="FX37" s="57"/>
      <c r="FY37" s="57"/>
      <c r="FZ37" s="57"/>
      <c r="GA37" s="41"/>
      <c r="GB37" s="57"/>
      <c r="GC37" s="58"/>
      <c r="GD37" s="57"/>
      <c r="GE37" s="58"/>
      <c r="GF37" s="57"/>
      <c r="GG37" s="41"/>
      <c r="GH37" s="57"/>
      <c r="GI37" s="41"/>
      <c r="GJ37" s="41"/>
      <c r="GK37" s="57"/>
      <c r="GL37" s="57"/>
      <c r="GM37" s="57"/>
      <c r="GN37" s="57"/>
      <c r="GO37" s="58"/>
      <c r="GP37" s="57"/>
      <c r="GQ37" s="57"/>
      <c r="GR37" s="57"/>
      <c r="GS37" s="57"/>
      <c r="GT37" s="41"/>
      <c r="GU37" s="41"/>
      <c r="GV37" s="58"/>
      <c r="GW37" s="57"/>
      <c r="GX37" s="57"/>
      <c r="GY37" s="57"/>
      <c r="GZ37" s="58"/>
      <c r="HA37" s="57"/>
      <c r="HB37" s="57"/>
      <c r="HC37" s="57"/>
      <c r="HD37" s="57"/>
      <c r="HE37" s="57"/>
      <c r="HF37" s="58"/>
      <c r="HG37" s="57"/>
      <c r="HH37" s="41"/>
      <c r="HI37" s="41"/>
      <c r="HJ37" s="57"/>
      <c r="HK37" s="57"/>
      <c r="HL37" s="57"/>
      <c r="HM37" s="57"/>
      <c r="HN37" s="57"/>
      <c r="HO37" s="57"/>
      <c r="HP37" s="57"/>
      <c r="HQ37" s="57"/>
      <c r="HR37" s="57"/>
      <c r="HS37" s="57"/>
      <c r="HT37" s="57"/>
      <c r="HU37" s="57"/>
      <c r="HV37" s="57"/>
      <c r="HW37" s="57"/>
      <c r="HX37" s="57"/>
      <c r="HY37" s="57"/>
    </row>
    <row r="38" spans="1:233" s="42" customFormat="1" x14ac:dyDescent="0.2">
      <c r="A38" s="57"/>
      <c r="B38" s="57"/>
      <c r="C38" s="57"/>
      <c r="D38" s="57"/>
      <c r="E38" s="56"/>
      <c r="F38" s="56"/>
      <c r="G38" s="56"/>
      <c r="H38" s="57"/>
      <c r="I38" s="57"/>
      <c r="J38" s="41"/>
      <c r="K38" s="57"/>
      <c r="L38" s="57"/>
      <c r="M38" s="57"/>
      <c r="N38" s="57"/>
      <c r="O38" s="57"/>
      <c r="P38" s="41"/>
      <c r="Q38" s="43"/>
      <c r="R38" s="41"/>
      <c r="S38" s="57"/>
      <c r="T38" s="37"/>
      <c r="U38" s="37"/>
      <c r="V38" s="56"/>
      <c r="W38" s="56"/>
      <c r="X38" s="57"/>
      <c r="Y38" s="57"/>
      <c r="Z38" s="57"/>
      <c r="AA38" s="43"/>
      <c r="AB38" s="57"/>
      <c r="AC38" s="57"/>
      <c r="AD38" s="57"/>
      <c r="AE38" s="57"/>
      <c r="AF38" s="57"/>
      <c r="AG38" s="57"/>
      <c r="AH38" s="43"/>
      <c r="AI38" s="57"/>
      <c r="AJ38" s="57"/>
      <c r="AK38" s="57"/>
      <c r="AM38" s="57"/>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43"/>
      <c r="BP38" s="56"/>
      <c r="BQ38" s="56"/>
      <c r="BR38" s="56"/>
      <c r="BS38" s="56"/>
      <c r="BT38" s="56"/>
      <c r="BU38" s="56"/>
      <c r="BV38" s="57"/>
      <c r="BW38" s="57"/>
      <c r="BX38" s="57"/>
      <c r="BY38" s="57"/>
      <c r="BZ38" s="57"/>
      <c r="CA38" s="57"/>
      <c r="CB38" s="57"/>
      <c r="CC38" s="57"/>
      <c r="CD38" s="57"/>
      <c r="CE38" s="57"/>
      <c r="CF38" s="57"/>
      <c r="CG38" s="56"/>
      <c r="CI38" s="56"/>
      <c r="CJ38" s="37"/>
      <c r="CK38" s="37"/>
      <c r="CL38" s="56"/>
      <c r="CM38" s="56"/>
      <c r="CN38" s="36"/>
      <c r="CO38" s="56"/>
      <c r="CP38" s="56"/>
      <c r="CQ38" s="56"/>
      <c r="CR38" s="56"/>
      <c r="CS38" s="57"/>
      <c r="CT38" s="57"/>
      <c r="CU38" s="57"/>
      <c r="CV38" s="57"/>
      <c r="CW38" s="57"/>
      <c r="CX38" s="57"/>
      <c r="CY38" s="56"/>
      <c r="CZ38" s="56"/>
      <c r="DA38" s="57"/>
      <c r="DB38" s="56"/>
      <c r="DC38" s="56"/>
      <c r="DD38" s="56"/>
      <c r="DE38" s="56"/>
      <c r="DF38" s="56"/>
      <c r="DG38" s="56"/>
      <c r="DH38" s="56"/>
      <c r="DI38" s="56"/>
      <c r="DJ38" s="34"/>
      <c r="DK38" s="56"/>
      <c r="DL38" s="56"/>
      <c r="DM38" s="56"/>
      <c r="DN38" s="56"/>
      <c r="DO38" s="34"/>
      <c r="DP38" s="57"/>
      <c r="DQ38" s="58"/>
      <c r="DR38" s="57"/>
      <c r="DS38" s="58"/>
      <c r="DT38" s="57"/>
      <c r="DU38" s="57"/>
      <c r="DV38" s="57"/>
      <c r="DW38" s="57"/>
      <c r="DX38" s="41"/>
      <c r="DY38" s="41"/>
      <c r="DZ38" s="57"/>
      <c r="EA38" s="56"/>
      <c r="EB38" s="56"/>
      <c r="EC38" s="56"/>
      <c r="ED38" s="56"/>
      <c r="EE38" s="56"/>
      <c r="EF38" s="56"/>
      <c r="EG38" s="36"/>
      <c r="EH38" s="36"/>
      <c r="EI38" s="56"/>
      <c r="EJ38" s="58"/>
      <c r="EK38" s="41"/>
      <c r="EL38" s="41"/>
      <c r="EM38" s="57"/>
      <c r="EN38" s="58"/>
      <c r="EO38" s="41"/>
      <c r="EP38" s="41"/>
      <c r="EQ38" s="41"/>
      <c r="ER38" s="58"/>
      <c r="ES38" s="58"/>
      <c r="ET38" s="57"/>
      <c r="EU38" s="57"/>
      <c r="EV38" s="57"/>
      <c r="EW38" s="57"/>
      <c r="EX38" s="58"/>
      <c r="EY38" s="57"/>
      <c r="EZ38" s="57"/>
      <c r="FA38" s="41"/>
      <c r="FB38" s="57"/>
      <c r="FC38" s="57"/>
      <c r="FD38" s="57"/>
      <c r="FE38" s="57"/>
      <c r="FF38" s="58"/>
      <c r="FG38" s="57"/>
      <c r="FH38" s="57"/>
      <c r="FI38" s="57"/>
      <c r="FJ38" s="57"/>
      <c r="FK38" s="58"/>
      <c r="FL38" s="57"/>
      <c r="FM38" s="57"/>
      <c r="FN38" s="57"/>
      <c r="FO38" s="58"/>
      <c r="FP38" s="58"/>
      <c r="FQ38" s="57"/>
      <c r="FR38" s="58"/>
      <c r="FS38" s="57"/>
      <c r="FT38" s="58"/>
      <c r="FU38" s="57"/>
      <c r="FV38" s="57"/>
      <c r="FW38" s="58"/>
      <c r="FX38" s="57"/>
      <c r="FY38" s="57"/>
      <c r="FZ38" s="57"/>
      <c r="GA38" s="41"/>
      <c r="GB38" s="57"/>
      <c r="GC38" s="58"/>
      <c r="GD38" s="57"/>
      <c r="GE38" s="58"/>
      <c r="GF38" s="57"/>
      <c r="GG38" s="41"/>
      <c r="GH38" s="57"/>
      <c r="GI38" s="41"/>
      <c r="GJ38" s="41"/>
      <c r="GK38" s="57"/>
      <c r="GL38" s="57"/>
      <c r="GM38" s="57"/>
      <c r="GN38" s="57"/>
      <c r="GO38" s="58"/>
      <c r="GP38" s="57"/>
      <c r="GQ38" s="57"/>
      <c r="GR38" s="57"/>
      <c r="GS38" s="57"/>
      <c r="GT38" s="41"/>
      <c r="GU38" s="41"/>
      <c r="GV38" s="58"/>
      <c r="GW38" s="57"/>
      <c r="GX38" s="57"/>
      <c r="GY38" s="57"/>
      <c r="GZ38" s="58"/>
      <c r="HA38" s="57"/>
      <c r="HB38" s="57"/>
      <c r="HC38" s="57"/>
      <c r="HD38" s="57"/>
      <c r="HE38" s="57"/>
      <c r="HF38" s="58"/>
      <c r="HG38" s="57"/>
      <c r="HH38" s="41"/>
      <c r="HI38" s="41"/>
      <c r="HJ38" s="57"/>
      <c r="HK38" s="57"/>
      <c r="HL38" s="57"/>
      <c r="HM38" s="57"/>
      <c r="HN38" s="57"/>
      <c r="HO38" s="57"/>
      <c r="HP38" s="57"/>
      <c r="HQ38" s="57"/>
      <c r="HR38" s="57"/>
      <c r="HS38" s="57"/>
      <c r="HT38" s="57"/>
      <c r="HU38" s="57"/>
      <c r="HV38" s="57"/>
      <c r="HW38" s="57"/>
      <c r="HX38" s="57"/>
      <c r="HY38" s="57"/>
    </row>
    <row r="39" spans="1:233" s="42" customFormat="1" x14ac:dyDescent="0.2">
      <c r="A39" s="57"/>
      <c r="B39" s="57"/>
      <c r="C39" s="57"/>
      <c r="D39" s="57"/>
      <c r="E39" s="56"/>
      <c r="F39" s="56"/>
      <c r="G39" s="56"/>
      <c r="H39" s="57"/>
      <c r="I39" s="57"/>
      <c r="J39" s="41"/>
      <c r="K39" s="57"/>
      <c r="L39" s="57"/>
      <c r="M39" s="57"/>
      <c r="N39" s="57"/>
      <c r="O39" s="57"/>
      <c r="P39" s="41"/>
      <c r="Q39" s="43"/>
      <c r="R39" s="41"/>
      <c r="S39" s="57"/>
      <c r="T39" s="37"/>
      <c r="U39" s="37"/>
      <c r="V39" s="56"/>
      <c r="W39" s="56"/>
      <c r="X39" s="57"/>
      <c r="Y39" s="57"/>
      <c r="Z39" s="57"/>
      <c r="AA39" s="43"/>
      <c r="AB39" s="57"/>
      <c r="AC39" s="57"/>
      <c r="AD39" s="57"/>
      <c r="AE39" s="57"/>
      <c r="AF39" s="57"/>
      <c r="AG39" s="57"/>
      <c r="AH39" s="43"/>
      <c r="AI39" s="57"/>
      <c r="AJ39" s="57"/>
      <c r="AK39" s="57"/>
      <c r="AM39" s="57"/>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43"/>
      <c r="BP39" s="56"/>
      <c r="BQ39" s="56"/>
      <c r="BR39" s="56"/>
      <c r="BS39" s="56"/>
      <c r="BT39" s="56"/>
      <c r="BU39" s="56"/>
      <c r="BV39" s="57"/>
      <c r="BW39" s="57"/>
      <c r="BX39" s="57"/>
      <c r="BY39" s="57"/>
      <c r="BZ39" s="57"/>
      <c r="CA39" s="57"/>
      <c r="CB39" s="57"/>
      <c r="CC39" s="57"/>
      <c r="CD39" s="57"/>
      <c r="CE39" s="57"/>
      <c r="CF39" s="57"/>
      <c r="CG39" s="56"/>
      <c r="CI39" s="56"/>
      <c r="CJ39" s="37"/>
      <c r="CK39" s="37"/>
      <c r="CL39" s="56"/>
      <c r="CM39" s="56"/>
      <c r="CN39" s="36"/>
      <c r="CO39" s="56"/>
      <c r="CP39" s="56"/>
      <c r="CQ39" s="56"/>
      <c r="CR39" s="56"/>
      <c r="CS39" s="57"/>
      <c r="CT39" s="57"/>
      <c r="CU39" s="57"/>
      <c r="CV39" s="57"/>
      <c r="CW39" s="57"/>
      <c r="CX39" s="57"/>
      <c r="CY39" s="56"/>
      <c r="CZ39" s="56"/>
      <c r="DA39" s="57"/>
      <c r="DB39" s="56"/>
      <c r="DC39" s="56"/>
      <c r="DD39" s="56"/>
      <c r="DE39" s="56"/>
      <c r="DF39" s="56"/>
      <c r="DG39" s="56"/>
      <c r="DH39" s="56"/>
      <c r="DI39" s="56"/>
      <c r="DJ39" s="34"/>
      <c r="DK39" s="56"/>
      <c r="DL39" s="56"/>
      <c r="DM39" s="56"/>
      <c r="DN39" s="56"/>
      <c r="DO39" s="34"/>
      <c r="DP39" s="57"/>
      <c r="DQ39" s="58"/>
      <c r="DR39" s="57"/>
      <c r="DS39" s="58"/>
      <c r="DT39" s="57"/>
      <c r="DU39" s="57"/>
      <c r="DV39" s="57"/>
      <c r="DW39" s="57"/>
      <c r="DX39" s="41"/>
      <c r="DY39" s="41"/>
      <c r="DZ39" s="57"/>
      <c r="EA39" s="56"/>
      <c r="EB39" s="56"/>
      <c r="EC39" s="56"/>
      <c r="ED39" s="56"/>
      <c r="EE39" s="56"/>
      <c r="EF39" s="56"/>
      <c r="EG39" s="36"/>
      <c r="EH39" s="36"/>
      <c r="EI39" s="56"/>
      <c r="EJ39" s="58"/>
      <c r="EK39" s="41"/>
      <c r="EL39" s="41"/>
      <c r="EM39" s="57"/>
      <c r="EN39" s="58"/>
      <c r="EO39" s="41"/>
      <c r="EP39" s="41"/>
      <c r="EQ39" s="41"/>
      <c r="ER39" s="58"/>
      <c r="ES39" s="58"/>
      <c r="ET39" s="57"/>
      <c r="EU39" s="57"/>
      <c r="EV39" s="57"/>
      <c r="EW39" s="57"/>
      <c r="EX39" s="58"/>
      <c r="EY39" s="57"/>
      <c r="EZ39" s="57"/>
      <c r="FA39" s="41"/>
      <c r="FB39" s="57"/>
      <c r="FC39" s="57"/>
      <c r="FD39" s="57"/>
      <c r="FE39" s="57"/>
      <c r="FF39" s="58"/>
      <c r="FG39" s="57"/>
      <c r="FH39" s="57"/>
      <c r="FI39" s="57"/>
      <c r="FJ39" s="57"/>
      <c r="FK39" s="58"/>
      <c r="FL39" s="57"/>
      <c r="FM39" s="57"/>
      <c r="FN39" s="57"/>
      <c r="FO39" s="58"/>
      <c r="FP39" s="58"/>
      <c r="FQ39" s="57"/>
      <c r="FR39" s="58"/>
      <c r="FS39" s="57"/>
      <c r="FT39" s="58"/>
      <c r="FU39" s="57"/>
      <c r="FV39" s="57"/>
      <c r="FW39" s="58"/>
      <c r="FX39" s="57"/>
      <c r="FY39" s="57"/>
      <c r="FZ39" s="57"/>
      <c r="GA39" s="41"/>
      <c r="GB39" s="57"/>
      <c r="GC39" s="58"/>
      <c r="GD39" s="57"/>
      <c r="GE39" s="58"/>
      <c r="GF39" s="57"/>
      <c r="GG39" s="41"/>
      <c r="GH39" s="57"/>
      <c r="GI39" s="41"/>
      <c r="GJ39" s="41"/>
      <c r="GK39" s="57"/>
      <c r="GL39" s="57"/>
      <c r="GM39" s="57"/>
      <c r="GN39" s="57"/>
      <c r="GO39" s="58"/>
      <c r="GP39" s="57"/>
      <c r="GQ39" s="57"/>
      <c r="GR39" s="57"/>
      <c r="GS39" s="57"/>
      <c r="GT39" s="41"/>
      <c r="GU39" s="41"/>
      <c r="GV39" s="58"/>
      <c r="GW39" s="57"/>
      <c r="GX39" s="57"/>
      <c r="GY39" s="57"/>
      <c r="GZ39" s="58"/>
      <c r="HA39" s="57"/>
      <c r="HB39" s="57"/>
      <c r="HC39" s="57"/>
      <c r="HD39" s="57"/>
      <c r="HE39" s="57"/>
      <c r="HF39" s="58"/>
      <c r="HG39" s="57"/>
      <c r="HH39" s="41"/>
      <c r="HI39" s="41"/>
      <c r="HJ39" s="57"/>
      <c r="HK39" s="57"/>
      <c r="HL39" s="57"/>
      <c r="HM39" s="57"/>
      <c r="HN39" s="57"/>
      <c r="HO39" s="57"/>
      <c r="HP39" s="57"/>
      <c r="HQ39" s="57"/>
      <c r="HR39" s="57"/>
      <c r="HS39" s="57"/>
      <c r="HT39" s="57"/>
      <c r="HU39" s="57"/>
      <c r="HV39" s="57"/>
      <c r="HW39" s="57"/>
      <c r="HX39" s="57"/>
      <c r="HY39" s="57"/>
    </row>
    <row r="40" spans="1:233" s="42" customFormat="1" x14ac:dyDescent="0.2">
      <c r="A40" s="57"/>
      <c r="B40" s="57"/>
      <c r="C40" s="57"/>
      <c r="D40" s="57"/>
      <c r="E40" s="56"/>
      <c r="F40" s="56"/>
      <c r="G40" s="56"/>
      <c r="H40" s="57"/>
      <c r="I40" s="57"/>
      <c r="J40" s="41"/>
      <c r="K40" s="57"/>
      <c r="L40" s="57"/>
      <c r="M40" s="57"/>
      <c r="N40" s="57"/>
      <c r="O40" s="57"/>
      <c r="P40" s="41"/>
      <c r="Q40" s="43"/>
      <c r="R40" s="41"/>
      <c r="S40" s="57"/>
      <c r="T40" s="37"/>
      <c r="U40" s="37"/>
      <c r="V40" s="56"/>
      <c r="W40" s="56"/>
      <c r="X40" s="57"/>
      <c r="Y40" s="57"/>
      <c r="Z40" s="57"/>
      <c r="AA40" s="43"/>
      <c r="AB40" s="57"/>
      <c r="AC40" s="57"/>
      <c r="AD40" s="57"/>
      <c r="AE40" s="57"/>
      <c r="AF40" s="57"/>
      <c r="AG40" s="57"/>
      <c r="AH40" s="43"/>
      <c r="AI40" s="57"/>
      <c r="AJ40" s="57"/>
      <c r="AK40" s="57"/>
      <c r="AM40" s="57"/>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43"/>
      <c r="BP40" s="56"/>
      <c r="BQ40" s="56"/>
      <c r="BR40" s="56"/>
      <c r="BS40" s="56"/>
      <c r="BT40" s="56"/>
      <c r="BU40" s="56"/>
      <c r="BV40" s="57"/>
      <c r="BW40" s="57"/>
      <c r="BX40" s="57"/>
      <c r="BY40" s="57"/>
      <c r="BZ40" s="57"/>
      <c r="CA40" s="57"/>
      <c r="CB40" s="57"/>
      <c r="CC40" s="57"/>
      <c r="CD40" s="57"/>
      <c r="CE40" s="57"/>
      <c r="CF40" s="57"/>
      <c r="CG40" s="56"/>
      <c r="CI40" s="56"/>
      <c r="CJ40" s="37"/>
      <c r="CK40" s="37"/>
      <c r="CL40" s="56"/>
      <c r="CM40" s="56"/>
      <c r="CN40" s="36"/>
      <c r="CO40" s="56"/>
      <c r="CP40" s="56"/>
      <c r="CQ40" s="56"/>
      <c r="CR40" s="56"/>
      <c r="CS40" s="57"/>
      <c r="CT40" s="57"/>
      <c r="CU40" s="57"/>
      <c r="CV40" s="57"/>
      <c r="CW40" s="57"/>
      <c r="CX40" s="57"/>
      <c r="CY40" s="56"/>
      <c r="CZ40" s="56"/>
      <c r="DA40" s="57"/>
      <c r="DB40" s="56"/>
      <c r="DC40" s="56"/>
      <c r="DD40" s="56"/>
      <c r="DE40" s="56"/>
      <c r="DF40" s="56"/>
      <c r="DG40" s="56"/>
      <c r="DH40" s="56"/>
      <c r="DI40" s="56"/>
      <c r="DJ40" s="34"/>
      <c r="DK40" s="56"/>
      <c r="DL40" s="56"/>
      <c r="DM40" s="56"/>
      <c r="DN40" s="56"/>
      <c r="DO40" s="34"/>
      <c r="DP40" s="57"/>
      <c r="DQ40" s="58"/>
      <c r="DR40" s="57"/>
      <c r="DS40" s="58"/>
      <c r="DT40" s="57"/>
      <c r="DU40" s="57"/>
      <c r="DV40" s="57"/>
      <c r="DW40" s="57"/>
      <c r="DX40" s="41"/>
      <c r="DY40" s="41"/>
      <c r="DZ40" s="57"/>
      <c r="EA40" s="56"/>
      <c r="EB40" s="56"/>
      <c r="EC40" s="56"/>
      <c r="ED40" s="56"/>
      <c r="EE40" s="56"/>
      <c r="EF40" s="56"/>
      <c r="EG40" s="36"/>
      <c r="EH40" s="36"/>
      <c r="EI40" s="56"/>
      <c r="EJ40" s="58"/>
      <c r="EK40" s="41"/>
      <c r="EL40" s="41"/>
      <c r="EM40" s="57"/>
      <c r="EN40" s="58"/>
      <c r="EO40" s="41"/>
      <c r="EP40" s="41"/>
      <c r="EQ40" s="41"/>
      <c r="ER40" s="58"/>
      <c r="ES40" s="58"/>
      <c r="ET40" s="57"/>
      <c r="EU40" s="57"/>
      <c r="EV40" s="57"/>
      <c r="EW40" s="57"/>
      <c r="EX40" s="58"/>
      <c r="EY40" s="57"/>
      <c r="EZ40" s="57"/>
      <c r="FA40" s="41"/>
      <c r="FB40" s="57"/>
      <c r="FC40" s="57"/>
      <c r="FD40" s="57"/>
      <c r="FE40" s="57"/>
      <c r="FF40" s="58"/>
      <c r="FG40" s="57"/>
      <c r="FH40" s="57"/>
      <c r="FI40" s="57"/>
      <c r="FJ40" s="57"/>
      <c r="FK40" s="58"/>
      <c r="FL40" s="57"/>
      <c r="FM40" s="57"/>
      <c r="FN40" s="57"/>
      <c r="FO40" s="58"/>
      <c r="FP40" s="58"/>
      <c r="FQ40" s="57"/>
      <c r="FR40" s="58"/>
      <c r="FS40" s="57"/>
      <c r="FT40" s="58"/>
      <c r="FU40" s="57"/>
      <c r="FV40" s="57"/>
      <c r="FW40" s="58"/>
      <c r="FX40" s="57"/>
      <c r="FY40" s="57"/>
      <c r="FZ40" s="57"/>
      <c r="GA40" s="41"/>
      <c r="GB40" s="57"/>
      <c r="GC40" s="58"/>
      <c r="GD40" s="57"/>
      <c r="GE40" s="58"/>
      <c r="GF40" s="57"/>
      <c r="GG40" s="41"/>
      <c r="GH40" s="57"/>
      <c r="GI40" s="41"/>
      <c r="GJ40" s="41"/>
      <c r="GK40" s="57"/>
      <c r="GL40" s="57"/>
      <c r="GM40" s="57"/>
      <c r="GN40" s="57"/>
      <c r="GO40" s="58"/>
      <c r="GP40" s="57"/>
      <c r="GQ40" s="57"/>
      <c r="GR40" s="57"/>
      <c r="GS40" s="57"/>
      <c r="GT40" s="41"/>
      <c r="GU40" s="41"/>
      <c r="GV40" s="58"/>
      <c r="GW40" s="57"/>
      <c r="GX40" s="57"/>
      <c r="GY40" s="57"/>
      <c r="GZ40" s="58"/>
      <c r="HA40" s="57"/>
      <c r="HB40" s="57"/>
      <c r="HC40" s="57"/>
      <c r="HD40" s="57"/>
      <c r="HE40" s="57"/>
      <c r="HF40" s="58"/>
      <c r="HG40" s="57"/>
      <c r="HH40" s="41"/>
      <c r="HI40" s="41"/>
      <c r="HJ40" s="57"/>
      <c r="HK40" s="57"/>
      <c r="HL40" s="57"/>
      <c r="HM40" s="57"/>
      <c r="HN40" s="57"/>
      <c r="HO40" s="57"/>
      <c r="HP40" s="57"/>
      <c r="HQ40" s="57"/>
      <c r="HR40" s="57"/>
      <c r="HS40" s="57"/>
      <c r="HT40" s="57"/>
      <c r="HU40" s="57"/>
      <c r="HV40" s="57"/>
      <c r="HW40" s="57"/>
      <c r="HX40" s="57"/>
      <c r="HY40" s="57"/>
    </row>
    <row r="41" spans="1:233" s="42" customFormat="1" x14ac:dyDescent="0.2">
      <c r="A41" s="57"/>
      <c r="B41" s="57"/>
      <c r="C41" s="57"/>
      <c r="D41" s="57"/>
      <c r="E41" s="56"/>
      <c r="F41" s="56"/>
      <c r="G41" s="56"/>
      <c r="H41" s="57"/>
      <c r="I41" s="57"/>
      <c r="J41" s="41"/>
      <c r="K41" s="57"/>
      <c r="L41" s="57"/>
      <c r="M41" s="57"/>
      <c r="N41" s="57"/>
      <c r="O41" s="57"/>
      <c r="P41" s="41"/>
      <c r="Q41" s="43"/>
      <c r="R41" s="41"/>
      <c r="S41" s="57"/>
      <c r="T41" s="37"/>
      <c r="U41" s="37"/>
      <c r="V41" s="56"/>
      <c r="W41" s="56"/>
      <c r="X41" s="57"/>
      <c r="Y41" s="57"/>
      <c r="Z41" s="57"/>
      <c r="AA41" s="43"/>
      <c r="AB41" s="57"/>
      <c r="AC41" s="57"/>
      <c r="AD41" s="57"/>
      <c r="AE41" s="57"/>
      <c r="AF41" s="57"/>
      <c r="AG41" s="57"/>
      <c r="AH41" s="43"/>
      <c r="AI41" s="57"/>
      <c r="AJ41" s="57"/>
      <c r="AK41" s="57"/>
      <c r="AM41" s="57"/>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6"/>
      <c r="BL41" s="56"/>
      <c r="BM41" s="56"/>
      <c r="BN41" s="56"/>
      <c r="BO41" s="43"/>
      <c r="BP41" s="56"/>
      <c r="BQ41" s="56"/>
      <c r="BR41" s="56"/>
      <c r="BS41" s="56"/>
      <c r="BT41" s="56"/>
      <c r="BU41" s="56"/>
      <c r="BV41" s="57"/>
      <c r="BW41" s="57"/>
      <c r="BX41" s="57"/>
      <c r="BY41" s="57"/>
      <c r="BZ41" s="57"/>
      <c r="CA41" s="57"/>
      <c r="CB41" s="57"/>
      <c r="CC41" s="57"/>
      <c r="CD41" s="57"/>
      <c r="CE41" s="57"/>
      <c r="CF41" s="57"/>
      <c r="CG41" s="56"/>
      <c r="CI41" s="56"/>
      <c r="CJ41" s="37"/>
      <c r="CK41" s="37"/>
      <c r="CL41" s="56"/>
      <c r="CM41" s="56"/>
      <c r="CN41" s="36"/>
      <c r="CO41" s="56"/>
      <c r="CP41" s="56"/>
      <c r="CQ41" s="56"/>
      <c r="CR41" s="56"/>
      <c r="CS41" s="57"/>
      <c r="CT41" s="57"/>
      <c r="CU41" s="57"/>
      <c r="CV41" s="57"/>
      <c r="CW41" s="57"/>
      <c r="CX41" s="57"/>
      <c r="CY41" s="56"/>
      <c r="CZ41" s="56"/>
      <c r="DA41" s="57"/>
      <c r="DB41" s="56"/>
      <c r="DC41" s="56"/>
      <c r="DD41" s="56"/>
      <c r="DE41" s="56"/>
      <c r="DF41" s="56"/>
      <c r="DG41" s="56"/>
      <c r="DH41" s="56"/>
      <c r="DI41" s="56"/>
      <c r="DJ41" s="34"/>
      <c r="DK41" s="56"/>
      <c r="DL41" s="56"/>
      <c r="DM41" s="56"/>
      <c r="DN41" s="56"/>
      <c r="DO41" s="34"/>
      <c r="DP41" s="57"/>
      <c r="DQ41" s="58"/>
      <c r="DR41" s="57"/>
      <c r="DS41" s="58"/>
      <c r="DT41" s="57"/>
      <c r="DU41" s="57"/>
      <c r="DV41" s="57"/>
      <c r="DW41" s="57"/>
      <c r="DX41" s="41"/>
      <c r="DY41" s="41"/>
      <c r="DZ41" s="57"/>
      <c r="EA41" s="56"/>
      <c r="EB41" s="56"/>
      <c r="EC41" s="56"/>
      <c r="ED41" s="56"/>
      <c r="EE41" s="56"/>
      <c r="EF41" s="56"/>
      <c r="EG41" s="36"/>
      <c r="EH41" s="36"/>
      <c r="EI41" s="56"/>
      <c r="EJ41" s="58"/>
      <c r="EK41" s="41"/>
      <c r="EL41" s="41"/>
      <c r="EM41" s="57"/>
      <c r="EN41" s="58"/>
      <c r="EO41" s="41"/>
      <c r="EP41" s="41"/>
      <c r="EQ41" s="41"/>
      <c r="ER41" s="58"/>
      <c r="ES41" s="58"/>
      <c r="ET41" s="57"/>
      <c r="EU41" s="57"/>
      <c r="EV41" s="57"/>
      <c r="EW41" s="57"/>
      <c r="EX41" s="58"/>
      <c r="EY41" s="57"/>
      <c r="EZ41" s="57"/>
      <c r="FA41" s="41"/>
      <c r="FB41" s="57"/>
      <c r="FC41" s="57"/>
      <c r="FD41" s="57"/>
      <c r="FE41" s="57"/>
      <c r="FF41" s="58"/>
      <c r="FG41" s="57"/>
      <c r="FH41" s="57"/>
      <c r="FI41" s="57"/>
      <c r="FJ41" s="57"/>
      <c r="FK41" s="58"/>
      <c r="FL41" s="57"/>
      <c r="FM41" s="57"/>
      <c r="FN41" s="57"/>
      <c r="FO41" s="58"/>
      <c r="FP41" s="58"/>
      <c r="FQ41" s="57"/>
      <c r="FR41" s="58"/>
      <c r="FS41" s="57"/>
      <c r="FT41" s="58"/>
      <c r="FU41" s="57"/>
      <c r="FV41" s="57"/>
      <c r="FW41" s="58"/>
      <c r="FX41" s="57"/>
      <c r="FY41" s="57"/>
      <c r="FZ41" s="57"/>
      <c r="GA41" s="41"/>
      <c r="GB41" s="57"/>
      <c r="GC41" s="58"/>
      <c r="GD41" s="57"/>
      <c r="GE41" s="58"/>
      <c r="GF41" s="57"/>
      <c r="GG41" s="41"/>
      <c r="GH41" s="57"/>
      <c r="GI41" s="41"/>
      <c r="GJ41" s="41"/>
      <c r="GK41" s="57"/>
      <c r="GL41" s="57"/>
      <c r="GM41" s="57"/>
      <c r="GN41" s="57"/>
      <c r="GO41" s="58"/>
      <c r="GP41" s="57"/>
      <c r="GQ41" s="57"/>
      <c r="GR41" s="57"/>
      <c r="GS41" s="57"/>
      <c r="GT41" s="41"/>
      <c r="GU41" s="41"/>
      <c r="GV41" s="58"/>
      <c r="GW41" s="57"/>
      <c r="GX41" s="57"/>
      <c r="GY41" s="57"/>
      <c r="GZ41" s="58"/>
      <c r="HA41" s="57"/>
      <c r="HB41" s="57"/>
      <c r="HC41" s="57"/>
      <c r="HD41" s="57"/>
      <c r="HE41" s="57"/>
      <c r="HF41" s="58"/>
      <c r="HG41" s="57"/>
      <c r="HH41" s="41"/>
      <c r="HI41" s="41"/>
      <c r="HJ41" s="57"/>
      <c r="HK41" s="57"/>
      <c r="HL41" s="57"/>
      <c r="HM41" s="57"/>
      <c r="HN41" s="57"/>
      <c r="HO41" s="57"/>
      <c r="HP41" s="57"/>
      <c r="HQ41" s="57"/>
      <c r="HR41" s="57"/>
      <c r="HS41" s="57"/>
      <c r="HT41" s="57"/>
      <c r="HU41" s="57"/>
      <c r="HV41" s="57"/>
      <c r="HW41" s="57"/>
      <c r="HX41" s="57"/>
      <c r="HY41" s="57"/>
    </row>
    <row r="42" spans="1:233" s="42" customFormat="1" x14ac:dyDescent="0.2">
      <c r="A42" s="57"/>
      <c r="B42" s="57"/>
      <c r="C42" s="57"/>
      <c r="D42" s="57"/>
      <c r="E42" s="56"/>
      <c r="F42" s="56"/>
      <c r="G42" s="56"/>
      <c r="H42" s="57"/>
      <c r="I42" s="57"/>
      <c r="J42" s="41"/>
      <c r="K42" s="57"/>
      <c r="L42" s="57"/>
      <c r="M42" s="57"/>
      <c r="N42" s="57"/>
      <c r="O42" s="57"/>
      <c r="P42" s="41"/>
      <c r="Q42" s="43"/>
      <c r="R42" s="41"/>
      <c r="S42" s="57"/>
      <c r="T42" s="37"/>
      <c r="U42" s="37"/>
      <c r="V42" s="56"/>
      <c r="W42" s="56"/>
      <c r="X42" s="57"/>
      <c r="Y42" s="57"/>
      <c r="Z42" s="57"/>
      <c r="AA42" s="43"/>
      <c r="AB42" s="57"/>
      <c r="AC42" s="57"/>
      <c r="AD42" s="57"/>
      <c r="AE42" s="57"/>
      <c r="AF42" s="57"/>
      <c r="AG42" s="57"/>
      <c r="AH42" s="43"/>
      <c r="AI42" s="57"/>
      <c r="AJ42" s="57"/>
      <c r="AK42" s="57"/>
      <c r="AM42" s="57"/>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43"/>
      <c r="BP42" s="56"/>
      <c r="BQ42" s="56"/>
      <c r="BR42" s="56"/>
      <c r="BS42" s="56"/>
      <c r="BT42" s="56"/>
      <c r="BU42" s="56"/>
      <c r="BV42" s="57"/>
      <c r="BW42" s="57"/>
      <c r="BX42" s="57"/>
      <c r="BY42" s="57"/>
      <c r="BZ42" s="57"/>
      <c r="CA42" s="57"/>
      <c r="CB42" s="57"/>
      <c r="CC42" s="57"/>
      <c r="CD42" s="57"/>
      <c r="CE42" s="57"/>
      <c r="CF42" s="57"/>
      <c r="CG42" s="56"/>
      <c r="CI42" s="56"/>
      <c r="CJ42" s="37"/>
      <c r="CK42" s="37"/>
      <c r="CL42" s="56"/>
      <c r="CM42" s="56"/>
      <c r="CN42" s="36"/>
      <c r="CO42" s="56"/>
      <c r="CP42" s="56"/>
      <c r="CQ42" s="56"/>
      <c r="CR42" s="56"/>
      <c r="CS42" s="57"/>
      <c r="CT42" s="57"/>
      <c r="CU42" s="57"/>
      <c r="CV42" s="57"/>
      <c r="CW42" s="57"/>
      <c r="CX42" s="57"/>
      <c r="CY42" s="56"/>
      <c r="CZ42" s="56"/>
      <c r="DA42" s="57"/>
      <c r="DB42" s="56"/>
      <c r="DC42" s="56"/>
      <c r="DD42" s="56"/>
      <c r="DE42" s="56"/>
      <c r="DF42" s="56"/>
      <c r="DG42" s="56"/>
      <c r="DH42" s="56"/>
      <c r="DI42" s="56"/>
      <c r="DJ42" s="34"/>
      <c r="DK42" s="56"/>
      <c r="DL42" s="56"/>
      <c r="DM42" s="56"/>
      <c r="DN42" s="56"/>
      <c r="DO42" s="34"/>
      <c r="DP42" s="57"/>
      <c r="DQ42" s="58"/>
      <c r="DR42" s="57"/>
      <c r="DS42" s="58"/>
      <c r="DT42" s="57"/>
      <c r="DU42" s="57"/>
      <c r="DV42" s="57"/>
      <c r="DW42" s="57"/>
      <c r="DX42" s="41"/>
      <c r="DY42" s="41"/>
      <c r="DZ42" s="57"/>
      <c r="EA42" s="56"/>
      <c r="EB42" s="56"/>
      <c r="EC42" s="56"/>
      <c r="ED42" s="56"/>
      <c r="EE42" s="56"/>
      <c r="EF42" s="56"/>
      <c r="EG42" s="36"/>
      <c r="EH42" s="36"/>
      <c r="EI42" s="56"/>
      <c r="EJ42" s="58"/>
      <c r="EK42" s="41"/>
      <c r="EL42" s="41"/>
      <c r="EM42" s="57"/>
      <c r="EN42" s="58"/>
      <c r="EO42" s="41"/>
      <c r="EP42" s="41"/>
      <c r="EQ42" s="41"/>
      <c r="ER42" s="58"/>
      <c r="ES42" s="58"/>
      <c r="ET42" s="57"/>
      <c r="EU42" s="57"/>
      <c r="EV42" s="57"/>
      <c r="EW42" s="57"/>
      <c r="EX42" s="58"/>
      <c r="EY42" s="57"/>
      <c r="EZ42" s="57"/>
      <c r="FA42" s="41"/>
      <c r="FB42" s="57"/>
      <c r="FC42" s="57"/>
      <c r="FD42" s="57"/>
      <c r="FE42" s="57"/>
      <c r="FF42" s="58"/>
      <c r="FG42" s="57"/>
      <c r="FH42" s="57"/>
      <c r="FI42" s="57"/>
      <c r="FJ42" s="57"/>
      <c r="FK42" s="58"/>
      <c r="FL42" s="57"/>
      <c r="FM42" s="57"/>
      <c r="FN42" s="57"/>
      <c r="FO42" s="58"/>
      <c r="FP42" s="58"/>
      <c r="FQ42" s="57"/>
      <c r="FR42" s="58"/>
      <c r="FS42" s="57"/>
      <c r="FT42" s="58"/>
      <c r="FU42" s="57"/>
      <c r="FV42" s="57"/>
      <c r="FW42" s="58"/>
      <c r="FX42" s="57"/>
      <c r="FY42" s="57"/>
      <c r="FZ42" s="57"/>
      <c r="GA42" s="41"/>
      <c r="GB42" s="57"/>
      <c r="GC42" s="58"/>
      <c r="GD42" s="57"/>
      <c r="GE42" s="58"/>
      <c r="GF42" s="57"/>
      <c r="GG42" s="41"/>
      <c r="GH42" s="57"/>
      <c r="GI42" s="41"/>
      <c r="GJ42" s="41"/>
      <c r="GK42" s="57"/>
      <c r="GL42" s="57"/>
      <c r="GM42" s="57"/>
      <c r="GN42" s="57"/>
      <c r="GO42" s="58"/>
      <c r="GP42" s="57"/>
      <c r="GQ42" s="57"/>
      <c r="GR42" s="57"/>
      <c r="GS42" s="57"/>
      <c r="GT42" s="41"/>
      <c r="GU42" s="41"/>
      <c r="GV42" s="58"/>
      <c r="GW42" s="57"/>
      <c r="GX42" s="57"/>
      <c r="GY42" s="57"/>
      <c r="GZ42" s="58"/>
      <c r="HA42" s="57"/>
      <c r="HB42" s="57"/>
      <c r="HC42" s="57"/>
      <c r="HD42" s="57"/>
      <c r="HE42" s="57"/>
      <c r="HF42" s="58"/>
      <c r="HG42" s="57"/>
      <c r="HH42" s="41"/>
      <c r="HI42" s="41"/>
      <c r="HJ42" s="57"/>
      <c r="HK42" s="57"/>
      <c r="HL42" s="57"/>
      <c r="HM42" s="57"/>
      <c r="HN42" s="57"/>
      <c r="HO42" s="57"/>
      <c r="HP42" s="57"/>
      <c r="HQ42" s="57"/>
      <c r="HR42" s="57"/>
      <c r="HS42" s="57"/>
      <c r="HT42" s="57"/>
      <c r="HU42" s="57"/>
      <c r="HV42" s="57"/>
      <c r="HW42" s="57"/>
      <c r="HX42" s="57"/>
      <c r="HY42" s="57"/>
    </row>
    <row r="43" spans="1:233" s="42" customFormat="1" x14ac:dyDescent="0.2">
      <c r="A43" s="57"/>
      <c r="B43" s="57"/>
      <c r="C43" s="57"/>
      <c r="D43" s="57"/>
      <c r="E43" s="56"/>
      <c r="F43" s="56"/>
      <c r="G43" s="56"/>
      <c r="H43" s="57"/>
      <c r="I43" s="57"/>
      <c r="J43" s="41"/>
      <c r="K43" s="57"/>
      <c r="L43" s="57"/>
      <c r="M43" s="57"/>
      <c r="N43" s="57"/>
      <c r="O43" s="57"/>
      <c r="P43" s="41"/>
      <c r="Q43" s="43"/>
      <c r="R43" s="41"/>
      <c r="S43" s="57"/>
      <c r="T43" s="37"/>
      <c r="U43" s="37"/>
      <c r="V43" s="56"/>
      <c r="W43" s="56"/>
      <c r="X43" s="57"/>
      <c r="Y43" s="57"/>
      <c r="Z43" s="57"/>
      <c r="AA43" s="43"/>
      <c r="AB43" s="57"/>
      <c r="AC43" s="57"/>
      <c r="AD43" s="57"/>
      <c r="AE43" s="57"/>
      <c r="AF43" s="57"/>
      <c r="AG43" s="57"/>
      <c r="AH43" s="43"/>
      <c r="AI43" s="57"/>
      <c r="AJ43" s="57"/>
      <c r="AK43" s="57"/>
      <c r="AM43" s="57"/>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43"/>
      <c r="BP43" s="56"/>
      <c r="BQ43" s="56"/>
      <c r="BR43" s="56"/>
      <c r="BS43" s="56"/>
      <c r="BT43" s="56"/>
      <c r="BU43" s="56"/>
      <c r="BV43" s="57"/>
      <c r="BW43" s="57"/>
      <c r="BX43" s="57"/>
      <c r="BY43" s="57"/>
      <c r="BZ43" s="57"/>
      <c r="CA43" s="57"/>
      <c r="CB43" s="57"/>
      <c r="CC43" s="57"/>
      <c r="CD43" s="57"/>
      <c r="CE43" s="57"/>
      <c r="CF43" s="57"/>
      <c r="CG43" s="56"/>
      <c r="CI43" s="56"/>
      <c r="CJ43" s="37"/>
      <c r="CK43" s="37"/>
      <c r="CL43" s="56"/>
      <c r="CM43" s="56"/>
      <c r="CN43" s="36"/>
      <c r="CO43" s="56"/>
      <c r="CP43" s="56"/>
      <c r="CQ43" s="56"/>
      <c r="CR43" s="56"/>
      <c r="CS43" s="57"/>
      <c r="CT43" s="57"/>
      <c r="CU43" s="57"/>
      <c r="CV43" s="57"/>
      <c r="CW43" s="57"/>
      <c r="CX43" s="57"/>
      <c r="CY43" s="56"/>
      <c r="CZ43" s="56"/>
      <c r="DA43" s="57"/>
      <c r="DB43" s="56"/>
      <c r="DC43" s="56"/>
      <c r="DD43" s="56"/>
      <c r="DE43" s="56"/>
      <c r="DF43" s="56"/>
      <c r="DG43" s="56"/>
      <c r="DH43" s="56"/>
      <c r="DI43" s="56"/>
      <c r="DJ43" s="34"/>
      <c r="DK43" s="56"/>
      <c r="DL43" s="56"/>
      <c r="DM43" s="56"/>
      <c r="DN43" s="56"/>
      <c r="DO43" s="34"/>
      <c r="DP43" s="57"/>
      <c r="DQ43" s="58"/>
      <c r="DR43" s="57"/>
      <c r="DS43" s="58"/>
      <c r="DT43" s="57"/>
      <c r="DU43" s="57"/>
      <c r="DV43" s="57"/>
      <c r="DW43" s="57"/>
      <c r="DX43" s="41"/>
      <c r="DY43" s="41"/>
      <c r="DZ43" s="57"/>
      <c r="EA43" s="56"/>
      <c r="EB43" s="56"/>
      <c r="EC43" s="56"/>
      <c r="ED43" s="56"/>
      <c r="EE43" s="56"/>
      <c r="EF43" s="56"/>
      <c r="EG43" s="36"/>
      <c r="EH43" s="36"/>
      <c r="EI43" s="56"/>
      <c r="EJ43" s="58"/>
      <c r="EK43" s="41"/>
      <c r="EL43" s="41"/>
      <c r="EM43" s="57"/>
      <c r="EN43" s="58"/>
      <c r="EO43" s="41"/>
      <c r="EP43" s="41"/>
      <c r="EQ43" s="41"/>
      <c r="ER43" s="58"/>
      <c r="ES43" s="58"/>
      <c r="ET43" s="57"/>
      <c r="EU43" s="57"/>
      <c r="EV43" s="57"/>
      <c r="EW43" s="57"/>
      <c r="EX43" s="58"/>
      <c r="EY43" s="57"/>
      <c r="EZ43" s="57"/>
      <c r="FA43" s="41"/>
      <c r="FB43" s="57"/>
      <c r="FC43" s="57"/>
      <c r="FD43" s="57"/>
      <c r="FE43" s="57"/>
      <c r="FF43" s="58"/>
      <c r="FG43" s="57"/>
      <c r="FH43" s="57"/>
      <c r="FI43" s="57"/>
      <c r="FJ43" s="57"/>
      <c r="FK43" s="58"/>
      <c r="FL43" s="57"/>
      <c r="FM43" s="57"/>
      <c r="FN43" s="57"/>
      <c r="FO43" s="58"/>
      <c r="FP43" s="58"/>
      <c r="FQ43" s="57"/>
      <c r="FR43" s="58"/>
      <c r="FS43" s="57"/>
      <c r="FT43" s="58"/>
      <c r="FU43" s="57"/>
      <c r="FV43" s="57"/>
      <c r="FW43" s="58"/>
      <c r="FX43" s="57"/>
      <c r="FY43" s="57"/>
      <c r="FZ43" s="57"/>
      <c r="GA43" s="41"/>
      <c r="GB43" s="57"/>
      <c r="GC43" s="58"/>
      <c r="GD43" s="57"/>
      <c r="GE43" s="58"/>
      <c r="GF43" s="57"/>
      <c r="GG43" s="41"/>
      <c r="GH43" s="57"/>
      <c r="GI43" s="41"/>
      <c r="GJ43" s="41"/>
      <c r="GK43" s="57"/>
      <c r="GL43" s="57"/>
      <c r="GM43" s="57"/>
      <c r="GN43" s="57"/>
      <c r="GO43" s="58"/>
      <c r="GP43" s="57"/>
      <c r="GQ43" s="57"/>
      <c r="GR43" s="57"/>
      <c r="GS43" s="57"/>
      <c r="GT43" s="41"/>
      <c r="GU43" s="41"/>
      <c r="GV43" s="58"/>
      <c r="GW43" s="57"/>
      <c r="GX43" s="57"/>
      <c r="GY43" s="57"/>
      <c r="GZ43" s="58"/>
      <c r="HA43" s="57"/>
      <c r="HB43" s="57"/>
      <c r="HC43" s="57"/>
      <c r="HD43" s="57"/>
      <c r="HE43" s="57"/>
      <c r="HF43" s="58"/>
      <c r="HG43" s="57"/>
      <c r="HH43" s="41"/>
      <c r="HI43" s="41"/>
      <c r="HJ43" s="57"/>
      <c r="HK43" s="57"/>
      <c r="HL43" s="57"/>
      <c r="HM43" s="57"/>
      <c r="HN43" s="57"/>
      <c r="HO43" s="57"/>
      <c r="HP43" s="57"/>
      <c r="HQ43" s="57"/>
      <c r="HR43" s="57"/>
      <c r="HS43" s="57"/>
      <c r="HT43" s="57"/>
      <c r="HU43" s="57"/>
      <c r="HV43" s="57"/>
      <c r="HW43" s="57"/>
      <c r="HX43" s="57"/>
      <c r="HY43" s="57"/>
    </row>
    <row r="44" spans="1:233" s="42" customFormat="1" x14ac:dyDescent="0.2">
      <c r="A44" s="57"/>
      <c r="B44" s="57"/>
      <c r="C44" s="57"/>
      <c r="D44" s="57"/>
      <c r="E44" s="56"/>
      <c r="F44" s="56"/>
      <c r="G44" s="56"/>
      <c r="H44" s="57"/>
      <c r="I44" s="57"/>
      <c r="J44" s="41"/>
      <c r="K44" s="57"/>
      <c r="L44" s="57"/>
      <c r="M44" s="57"/>
      <c r="N44" s="57"/>
      <c r="O44" s="57"/>
      <c r="P44" s="41"/>
      <c r="Q44" s="43"/>
      <c r="R44" s="41"/>
      <c r="S44" s="57"/>
      <c r="T44" s="37"/>
      <c r="U44" s="37"/>
      <c r="V44" s="56"/>
      <c r="W44" s="56"/>
      <c r="X44" s="57"/>
      <c r="Y44" s="57"/>
      <c r="Z44" s="57"/>
      <c r="AA44" s="43"/>
      <c r="AB44" s="57"/>
      <c r="AC44" s="57"/>
      <c r="AD44" s="57"/>
      <c r="AE44" s="57"/>
      <c r="AF44" s="57"/>
      <c r="AG44" s="57"/>
      <c r="AH44" s="43"/>
      <c r="AI44" s="57"/>
      <c r="AJ44" s="57"/>
      <c r="AK44" s="57"/>
      <c r="AM44" s="57"/>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43"/>
      <c r="BP44" s="56"/>
      <c r="BQ44" s="56"/>
      <c r="BR44" s="56"/>
      <c r="BS44" s="56"/>
      <c r="BT44" s="56"/>
      <c r="BU44" s="56"/>
      <c r="BV44" s="57"/>
      <c r="BW44" s="57"/>
      <c r="BX44" s="57"/>
      <c r="BY44" s="57"/>
      <c r="BZ44" s="57"/>
      <c r="CA44" s="57"/>
      <c r="CB44" s="57"/>
      <c r="CC44" s="57"/>
      <c r="CD44" s="57"/>
      <c r="CE44" s="57"/>
      <c r="CF44" s="57"/>
      <c r="CG44" s="56"/>
      <c r="CI44" s="56"/>
      <c r="CJ44" s="37"/>
      <c r="CK44" s="37"/>
      <c r="CL44" s="56"/>
      <c r="CM44" s="56"/>
      <c r="CN44" s="36"/>
      <c r="CO44" s="56"/>
      <c r="CP44" s="56"/>
      <c r="CQ44" s="56"/>
      <c r="CR44" s="56"/>
      <c r="CS44" s="57"/>
      <c r="CT44" s="57"/>
      <c r="CU44" s="57"/>
      <c r="CV44" s="57"/>
      <c r="CW44" s="57"/>
      <c r="CX44" s="57"/>
      <c r="CY44" s="56"/>
      <c r="CZ44" s="56"/>
      <c r="DA44" s="57"/>
      <c r="DB44" s="56"/>
      <c r="DC44" s="56"/>
      <c r="DD44" s="56"/>
      <c r="DE44" s="56"/>
      <c r="DF44" s="56"/>
      <c r="DG44" s="56"/>
      <c r="DH44" s="56"/>
      <c r="DI44" s="56"/>
      <c r="DJ44" s="34"/>
      <c r="DK44" s="56"/>
      <c r="DL44" s="56"/>
      <c r="DM44" s="56"/>
      <c r="DN44" s="56"/>
      <c r="DO44" s="34"/>
      <c r="DP44" s="57"/>
      <c r="DQ44" s="58"/>
      <c r="DR44" s="57"/>
      <c r="DS44" s="58"/>
      <c r="DT44" s="57"/>
      <c r="DU44" s="57"/>
      <c r="DV44" s="57"/>
      <c r="DW44" s="57"/>
      <c r="DX44" s="41"/>
      <c r="DY44" s="41"/>
      <c r="DZ44" s="57"/>
      <c r="EA44" s="56"/>
      <c r="EB44" s="56"/>
      <c r="EC44" s="56"/>
      <c r="ED44" s="56"/>
      <c r="EE44" s="56"/>
      <c r="EF44" s="56"/>
      <c r="EG44" s="36"/>
      <c r="EH44" s="36"/>
      <c r="EI44" s="56"/>
      <c r="EJ44" s="58"/>
      <c r="EK44" s="41"/>
      <c r="EL44" s="41"/>
      <c r="EM44" s="57"/>
      <c r="EN44" s="58"/>
      <c r="EO44" s="41"/>
      <c r="EP44" s="41"/>
      <c r="EQ44" s="41"/>
      <c r="ER44" s="58"/>
      <c r="ES44" s="58"/>
      <c r="ET44" s="57"/>
      <c r="EU44" s="57"/>
      <c r="EV44" s="57"/>
      <c r="EW44" s="57"/>
      <c r="EX44" s="58"/>
      <c r="EY44" s="57"/>
      <c r="EZ44" s="57"/>
      <c r="FA44" s="41"/>
      <c r="FB44" s="57"/>
      <c r="FC44" s="57"/>
      <c r="FD44" s="57"/>
      <c r="FE44" s="57"/>
      <c r="FF44" s="58"/>
      <c r="FG44" s="57"/>
      <c r="FH44" s="57"/>
      <c r="FI44" s="57"/>
      <c r="FJ44" s="57"/>
      <c r="FK44" s="58"/>
      <c r="FL44" s="57"/>
      <c r="FM44" s="57"/>
      <c r="FN44" s="57"/>
      <c r="FO44" s="58"/>
      <c r="FP44" s="58"/>
      <c r="FQ44" s="57"/>
      <c r="FR44" s="58"/>
      <c r="FS44" s="57"/>
      <c r="FT44" s="58"/>
      <c r="FU44" s="57"/>
      <c r="FV44" s="57"/>
      <c r="FW44" s="58"/>
      <c r="FX44" s="57"/>
      <c r="FY44" s="57"/>
      <c r="FZ44" s="57"/>
      <c r="GA44" s="41"/>
      <c r="GB44" s="57"/>
      <c r="GC44" s="58"/>
      <c r="GD44" s="57"/>
      <c r="GE44" s="58"/>
      <c r="GF44" s="57"/>
      <c r="GG44" s="41"/>
      <c r="GH44" s="57"/>
      <c r="GI44" s="41"/>
      <c r="GJ44" s="41"/>
      <c r="GK44" s="57"/>
      <c r="GL44" s="57"/>
      <c r="GM44" s="57"/>
      <c r="GN44" s="57"/>
      <c r="GO44" s="58"/>
      <c r="GP44" s="57"/>
      <c r="GQ44" s="57"/>
      <c r="GR44" s="57"/>
      <c r="GS44" s="57"/>
      <c r="GT44" s="41"/>
      <c r="GU44" s="41"/>
      <c r="GV44" s="58"/>
      <c r="GW44" s="57"/>
      <c r="GX44" s="57"/>
      <c r="GY44" s="57"/>
      <c r="GZ44" s="58"/>
      <c r="HA44" s="57"/>
      <c r="HB44" s="57"/>
      <c r="HC44" s="57"/>
      <c r="HD44" s="57"/>
      <c r="HE44" s="57"/>
      <c r="HF44" s="58"/>
      <c r="HG44" s="57"/>
      <c r="HH44" s="41"/>
      <c r="HI44" s="41"/>
      <c r="HJ44" s="57"/>
      <c r="HK44" s="57"/>
      <c r="HL44" s="57"/>
      <c r="HM44" s="57"/>
      <c r="HN44" s="57"/>
      <c r="HO44" s="57"/>
      <c r="HP44" s="57"/>
      <c r="HQ44" s="57"/>
      <c r="HR44" s="57"/>
      <c r="HS44" s="57"/>
      <c r="HT44" s="57"/>
      <c r="HU44" s="57"/>
      <c r="HV44" s="57"/>
      <c r="HW44" s="57"/>
      <c r="HX44" s="57"/>
      <c r="HY44" s="57"/>
    </row>
    <row r="45" spans="1:233" s="42" customFormat="1" x14ac:dyDescent="0.2">
      <c r="A45" s="57"/>
      <c r="B45" s="57"/>
      <c r="C45" s="57"/>
      <c r="D45" s="57"/>
      <c r="E45" s="56"/>
      <c r="F45" s="56"/>
      <c r="G45" s="56"/>
      <c r="H45" s="57"/>
      <c r="I45" s="57"/>
      <c r="J45" s="41"/>
      <c r="K45" s="57"/>
      <c r="L45" s="57"/>
      <c r="M45" s="57"/>
      <c r="N45" s="57"/>
      <c r="O45" s="57"/>
      <c r="P45" s="41"/>
      <c r="Q45" s="43"/>
      <c r="R45" s="41"/>
      <c r="S45" s="57"/>
      <c r="T45" s="37"/>
      <c r="U45" s="37"/>
      <c r="V45" s="56"/>
      <c r="W45" s="56"/>
      <c r="X45" s="57"/>
      <c r="Y45" s="57"/>
      <c r="Z45" s="57"/>
      <c r="AA45" s="43"/>
      <c r="AB45" s="57"/>
      <c r="AC45" s="57"/>
      <c r="AD45" s="57"/>
      <c r="AE45" s="57"/>
      <c r="AF45" s="57"/>
      <c r="AG45" s="57"/>
      <c r="AH45" s="43"/>
      <c r="AI45" s="57"/>
      <c r="AJ45" s="57"/>
      <c r="AK45" s="57"/>
      <c r="AM45" s="57"/>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43"/>
      <c r="BP45" s="56"/>
      <c r="BQ45" s="56"/>
      <c r="BR45" s="56"/>
      <c r="BS45" s="56"/>
      <c r="BT45" s="56"/>
      <c r="BU45" s="56"/>
      <c r="BV45" s="57"/>
      <c r="BW45" s="57"/>
      <c r="BX45" s="57"/>
      <c r="BY45" s="57"/>
      <c r="BZ45" s="57"/>
      <c r="CA45" s="57"/>
      <c r="CB45" s="57"/>
      <c r="CC45" s="57"/>
      <c r="CD45" s="57"/>
      <c r="CE45" s="57"/>
      <c r="CF45" s="57"/>
      <c r="CG45" s="56"/>
      <c r="CI45" s="56"/>
      <c r="CJ45" s="37"/>
      <c r="CK45" s="37"/>
      <c r="CL45" s="56"/>
      <c r="CM45" s="56"/>
      <c r="CN45" s="36"/>
      <c r="CO45" s="56"/>
      <c r="CP45" s="56"/>
      <c r="CQ45" s="56"/>
      <c r="CR45" s="56"/>
      <c r="CS45" s="57"/>
      <c r="CT45" s="57"/>
      <c r="CU45" s="57"/>
      <c r="CV45" s="57"/>
      <c r="CW45" s="57"/>
      <c r="CX45" s="57"/>
      <c r="CY45" s="56"/>
      <c r="CZ45" s="56"/>
      <c r="DA45" s="57"/>
      <c r="DB45" s="56"/>
      <c r="DC45" s="56"/>
      <c r="DD45" s="56"/>
      <c r="DE45" s="56"/>
      <c r="DF45" s="56"/>
      <c r="DG45" s="56"/>
      <c r="DH45" s="56"/>
      <c r="DI45" s="56"/>
      <c r="DJ45" s="34"/>
      <c r="DK45" s="56"/>
      <c r="DL45" s="56"/>
      <c r="DM45" s="56"/>
      <c r="DN45" s="56"/>
      <c r="DO45" s="34"/>
      <c r="DP45" s="57"/>
      <c r="DQ45" s="58"/>
      <c r="DR45" s="57"/>
      <c r="DS45" s="58"/>
      <c r="DT45" s="57"/>
      <c r="DU45" s="57"/>
      <c r="DV45" s="57"/>
      <c r="DW45" s="57"/>
      <c r="DX45" s="41"/>
      <c r="DY45" s="41"/>
      <c r="DZ45" s="57"/>
      <c r="EA45" s="56"/>
      <c r="EB45" s="56"/>
      <c r="EC45" s="56"/>
      <c r="ED45" s="56"/>
      <c r="EE45" s="56"/>
      <c r="EF45" s="56"/>
      <c r="EG45" s="36"/>
      <c r="EH45" s="36"/>
      <c r="EI45" s="56"/>
      <c r="EJ45" s="58"/>
      <c r="EK45" s="41"/>
      <c r="EL45" s="41"/>
      <c r="EM45" s="57"/>
      <c r="EN45" s="58"/>
      <c r="EO45" s="41"/>
      <c r="EP45" s="41"/>
      <c r="EQ45" s="41"/>
      <c r="ER45" s="58"/>
      <c r="ES45" s="58"/>
      <c r="ET45" s="57"/>
      <c r="EU45" s="57"/>
      <c r="EV45" s="57"/>
      <c r="EW45" s="57"/>
      <c r="EX45" s="58"/>
      <c r="EY45" s="57"/>
      <c r="EZ45" s="57"/>
      <c r="FA45" s="41"/>
      <c r="FB45" s="57"/>
      <c r="FC45" s="57"/>
      <c r="FD45" s="57"/>
      <c r="FE45" s="57"/>
      <c r="FF45" s="58"/>
      <c r="FG45" s="57"/>
      <c r="FH45" s="57"/>
      <c r="FI45" s="57"/>
      <c r="FJ45" s="57"/>
      <c r="FK45" s="58"/>
      <c r="FL45" s="57"/>
      <c r="FM45" s="57"/>
      <c r="FN45" s="57"/>
      <c r="FO45" s="58"/>
      <c r="FP45" s="58"/>
      <c r="FQ45" s="57"/>
      <c r="FR45" s="58"/>
      <c r="FS45" s="57"/>
      <c r="FT45" s="58"/>
      <c r="FU45" s="57"/>
      <c r="FV45" s="57"/>
      <c r="FW45" s="58"/>
      <c r="FX45" s="57"/>
      <c r="FY45" s="57"/>
      <c r="FZ45" s="57"/>
      <c r="GA45" s="41"/>
      <c r="GB45" s="57"/>
      <c r="GC45" s="58"/>
      <c r="GD45" s="57"/>
      <c r="GE45" s="58"/>
      <c r="GF45" s="57"/>
      <c r="GG45" s="41"/>
      <c r="GH45" s="57"/>
      <c r="GI45" s="41"/>
      <c r="GJ45" s="41"/>
      <c r="GK45" s="57"/>
      <c r="GL45" s="57"/>
      <c r="GM45" s="57"/>
      <c r="GN45" s="57"/>
      <c r="GO45" s="58"/>
      <c r="GP45" s="57"/>
      <c r="GQ45" s="57"/>
      <c r="GR45" s="57"/>
      <c r="GS45" s="57"/>
      <c r="GT45" s="41"/>
      <c r="GU45" s="41"/>
      <c r="GV45" s="58"/>
      <c r="GW45" s="57"/>
      <c r="GX45" s="57"/>
      <c r="GY45" s="57"/>
      <c r="GZ45" s="58"/>
      <c r="HA45" s="57"/>
      <c r="HB45" s="57"/>
      <c r="HC45" s="57"/>
      <c r="HD45" s="57"/>
      <c r="HE45" s="57"/>
      <c r="HF45" s="58"/>
      <c r="HG45" s="57"/>
      <c r="HH45" s="41"/>
      <c r="HI45" s="41"/>
      <c r="HJ45" s="57"/>
      <c r="HK45" s="57"/>
      <c r="HL45" s="57"/>
      <c r="HM45" s="57"/>
      <c r="HN45" s="57"/>
      <c r="HO45" s="57"/>
      <c r="HP45" s="57"/>
      <c r="HQ45" s="57"/>
      <c r="HR45" s="57"/>
      <c r="HS45" s="57"/>
      <c r="HT45" s="57"/>
      <c r="HU45" s="57"/>
      <c r="HV45" s="57"/>
      <c r="HW45" s="57"/>
      <c r="HX45" s="57"/>
      <c r="HY45" s="57"/>
    </row>
    <row r="46" spans="1:233" s="42" customFormat="1" x14ac:dyDescent="0.2">
      <c r="A46" s="57"/>
      <c r="B46" s="57"/>
      <c r="C46" s="57"/>
      <c r="D46" s="57"/>
      <c r="E46" s="56"/>
      <c r="F46" s="56"/>
      <c r="G46" s="56"/>
      <c r="H46" s="57"/>
      <c r="I46" s="57"/>
      <c r="J46" s="41"/>
      <c r="K46" s="57"/>
      <c r="L46" s="57"/>
      <c r="M46" s="57"/>
      <c r="N46" s="57"/>
      <c r="O46" s="57"/>
      <c r="P46" s="41"/>
      <c r="Q46" s="43"/>
      <c r="R46" s="41"/>
      <c r="S46" s="57"/>
      <c r="T46" s="37"/>
      <c r="U46" s="37"/>
      <c r="V46" s="56"/>
      <c r="W46" s="56"/>
      <c r="X46" s="57"/>
      <c r="Y46" s="57"/>
      <c r="Z46" s="57"/>
      <c r="AA46" s="43"/>
      <c r="AB46" s="57"/>
      <c r="AC46" s="57"/>
      <c r="AD46" s="57"/>
      <c r="AE46" s="57"/>
      <c r="AF46" s="57"/>
      <c r="AG46" s="57"/>
      <c r="AH46" s="43"/>
      <c r="AI46" s="57"/>
      <c r="AJ46" s="57"/>
      <c r="AK46" s="57"/>
      <c r="AM46" s="57"/>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6"/>
      <c r="BL46" s="56"/>
      <c r="BM46" s="56"/>
      <c r="BN46" s="56"/>
      <c r="BO46" s="43"/>
      <c r="BP46" s="56"/>
      <c r="BQ46" s="56"/>
      <c r="BR46" s="56"/>
      <c r="BS46" s="56"/>
      <c r="BT46" s="56"/>
      <c r="BU46" s="56"/>
      <c r="BV46" s="57"/>
      <c r="BW46" s="57"/>
      <c r="BX46" s="57"/>
      <c r="BY46" s="57"/>
      <c r="BZ46" s="57"/>
      <c r="CA46" s="57"/>
      <c r="CB46" s="57"/>
      <c r="CC46" s="57"/>
      <c r="CD46" s="57"/>
      <c r="CE46" s="57"/>
      <c r="CF46" s="57"/>
      <c r="CG46" s="56"/>
      <c r="CI46" s="56"/>
      <c r="CJ46" s="37"/>
      <c r="CK46" s="37"/>
      <c r="CL46" s="56"/>
      <c r="CM46" s="56"/>
      <c r="CN46" s="36"/>
      <c r="CO46" s="56"/>
      <c r="CP46" s="56"/>
      <c r="CQ46" s="56"/>
      <c r="CR46" s="56"/>
      <c r="CS46" s="57"/>
      <c r="CT46" s="57"/>
      <c r="CU46" s="57"/>
      <c r="CV46" s="57"/>
      <c r="CW46" s="57"/>
      <c r="CX46" s="57"/>
      <c r="CY46" s="56"/>
      <c r="CZ46" s="56"/>
      <c r="DA46" s="57"/>
      <c r="DB46" s="56"/>
      <c r="DC46" s="56"/>
      <c r="DD46" s="56"/>
      <c r="DE46" s="56"/>
      <c r="DF46" s="56"/>
      <c r="DG46" s="56"/>
      <c r="DH46" s="56"/>
      <c r="DI46" s="56"/>
      <c r="DJ46" s="34"/>
      <c r="DK46" s="56"/>
      <c r="DL46" s="56"/>
      <c r="DM46" s="56"/>
      <c r="DN46" s="56"/>
      <c r="DO46" s="34"/>
      <c r="DP46" s="57"/>
      <c r="DQ46" s="58"/>
      <c r="DR46" s="57"/>
      <c r="DS46" s="58"/>
      <c r="DT46" s="57"/>
      <c r="DU46" s="57"/>
      <c r="DV46" s="57"/>
      <c r="DW46" s="57"/>
      <c r="DX46" s="41"/>
      <c r="DY46" s="41"/>
      <c r="DZ46" s="57"/>
      <c r="EA46" s="56"/>
      <c r="EB46" s="56"/>
      <c r="EC46" s="56"/>
      <c r="ED46" s="56"/>
      <c r="EE46" s="56"/>
      <c r="EF46" s="56"/>
      <c r="EG46" s="36"/>
      <c r="EH46" s="36"/>
      <c r="EI46" s="56"/>
      <c r="EJ46" s="58"/>
      <c r="EK46" s="41"/>
      <c r="EL46" s="41"/>
      <c r="EM46" s="57"/>
      <c r="EN46" s="58"/>
      <c r="EO46" s="41"/>
      <c r="EP46" s="41"/>
      <c r="EQ46" s="41"/>
      <c r="ER46" s="58"/>
      <c r="ES46" s="58"/>
      <c r="ET46" s="57"/>
      <c r="EU46" s="57"/>
      <c r="EV46" s="57"/>
      <c r="EW46" s="57"/>
      <c r="EX46" s="58"/>
      <c r="EY46" s="57"/>
      <c r="EZ46" s="57"/>
      <c r="FA46" s="41"/>
      <c r="FB46" s="57"/>
      <c r="FC46" s="57"/>
      <c r="FD46" s="57"/>
      <c r="FE46" s="57"/>
      <c r="FF46" s="58"/>
      <c r="FG46" s="57"/>
      <c r="FH46" s="57"/>
      <c r="FI46" s="57"/>
      <c r="FJ46" s="57"/>
      <c r="FK46" s="58"/>
      <c r="FL46" s="57"/>
      <c r="FM46" s="57"/>
      <c r="FN46" s="57"/>
      <c r="FO46" s="58"/>
      <c r="FP46" s="58"/>
      <c r="FQ46" s="57"/>
      <c r="FR46" s="58"/>
      <c r="FS46" s="57"/>
      <c r="FT46" s="58"/>
      <c r="FU46" s="57"/>
      <c r="FV46" s="57"/>
      <c r="FW46" s="58"/>
      <c r="FX46" s="57"/>
      <c r="FY46" s="57"/>
      <c r="FZ46" s="57"/>
      <c r="GA46" s="41"/>
      <c r="GB46" s="57"/>
      <c r="GC46" s="58"/>
      <c r="GD46" s="57"/>
      <c r="GE46" s="58"/>
      <c r="GF46" s="57"/>
      <c r="GG46" s="41"/>
      <c r="GH46" s="57"/>
      <c r="GI46" s="41"/>
      <c r="GJ46" s="41"/>
      <c r="GK46" s="57"/>
      <c r="GL46" s="57"/>
      <c r="GM46" s="57"/>
      <c r="GN46" s="57"/>
      <c r="GO46" s="58"/>
      <c r="GP46" s="57"/>
      <c r="GQ46" s="57"/>
      <c r="GR46" s="57"/>
      <c r="GS46" s="57"/>
      <c r="GT46" s="41"/>
      <c r="GU46" s="41"/>
      <c r="GV46" s="58"/>
      <c r="GW46" s="57"/>
      <c r="GX46" s="57"/>
      <c r="GY46" s="57"/>
      <c r="GZ46" s="58"/>
      <c r="HA46" s="57"/>
      <c r="HB46" s="57"/>
      <c r="HC46" s="57"/>
      <c r="HD46" s="57"/>
      <c r="HE46" s="57"/>
      <c r="HF46" s="58"/>
      <c r="HG46" s="57"/>
      <c r="HH46" s="41"/>
      <c r="HI46" s="41"/>
      <c r="HJ46" s="57"/>
      <c r="HK46" s="57"/>
      <c r="HL46" s="57"/>
      <c r="HM46" s="57"/>
      <c r="HN46" s="57"/>
      <c r="HO46" s="57"/>
      <c r="HP46" s="57"/>
      <c r="HQ46" s="57"/>
      <c r="HR46" s="57"/>
      <c r="HS46" s="57"/>
      <c r="HT46" s="57"/>
      <c r="HU46" s="57"/>
      <c r="HV46" s="57"/>
      <c r="HW46" s="57"/>
      <c r="HX46" s="57"/>
      <c r="HY46" s="57"/>
    </row>
    <row r="47" spans="1:233" s="42" customFormat="1" x14ac:dyDescent="0.2">
      <c r="A47" s="57"/>
      <c r="B47" s="57"/>
      <c r="C47" s="57"/>
      <c r="D47" s="57"/>
      <c r="E47" s="56"/>
      <c r="F47" s="56"/>
      <c r="G47" s="56"/>
      <c r="H47" s="57"/>
      <c r="I47" s="57"/>
      <c r="J47" s="41"/>
      <c r="K47" s="57"/>
      <c r="L47" s="57"/>
      <c r="M47" s="57"/>
      <c r="N47" s="57"/>
      <c r="O47" s="57"/>
      <c r="P47" s="41"/>
      <c r="Q47" s="43"/>
      <c r="R47" s="41"/>
      <c r="S47" s="57"/>
      <c r="T47" s="37"/>
      <c r="U47" s="37"/>
      <c r="V47" s="56"/>
      <c r="W47" s="56"/>
      <c r="X47" s="57"/>
      <c r="Y47" s="57"/>
      <c r="Z47" s="57"/>
      <c r="AA47" s="43"/>
      <c r="AB47" s="57"/>
      <c r="AC47" s="57"/>
      <c r="AD47" s="57"/>
      <c r="AE47" s="57"/>
      <c r="AF47" s="57"/>
      <c r="AG47" s="57"/>
      <c r="AH47" s="43"/>
      <c r="AI47" s="57"/>
      <c r="AJ47" s="57"/>
      <c r="AK47" s="57"/>
      <c r="AM47" s="57"/>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6"/>
      <c r="BL47" s="56"/>
      <c r="BM47" s="56"/>
      <c r="BN47" s="56"/>
      <c r="BO47" s="43"/>
      <c r="BP47" s="56"/>
      <c r="BQ47" s="56"/>
      <c r="BR47" s="56"/>
      <c r="BS47" s="56"/>
      <c r="BT47" s="56"/>
      <c r="BU47" s="56"/>
      <c r="BV47" s="57"/>
      <c r="BW47" s="57"/>
      <c r="BX47" s="57"/>
      <c r="BY47" s="57"/>
      <c r="BZ47" s="57"/>
      <c r="CA47" s="57"/>
      <c r="CB47" s="57"/>
      <c r="CC47" s="57"/>
      <c r="CD47" s="57"/>
      <c r="CE47" s="57"/>
      <c r="CF47" s="57"/>
      <c r="CG47" s="56"/>
      <c r="CI47" s="56"/>
      <c r="CJ47" s="37"/>
      <c r="CK47" s="37"/>
      <c r="CL47" s="56"/>
      <c r="CM47" s="56"/>
      <c r="CN47" s="36"/>
      <c r="CO47" s="56"/>
      <c r="CP47" s="56"/>
      <c r="CQ47" s="56"/>
      <c r="CR47" s="56"/>
      <c r="CS47" s="57"/>
      <c r="CT47" s="57"/>
      <c r="CU47" s="57"/>
      <c r="CV47" s="57"/>
      <c r="CW47" s="57"/>
      <c r="CX47" s="57"/>
      <c r="CY47" s="56"/>
      <c r="CZ47" s="56"/>
      <c r="DA47" s="57"/>
      <c r="DB47" s="56"/>
      <c r="DC47" s="56"/>
      <c r="DD47" s="56"/>
      <c r="DE47" s="56"/>
      <c r="DF47" s="56"/>
      <c r="DG47" s="56"/>
      <c r="DH47" s="56"/>
      <c r="DI47" s="56"/>
      <c r="DJ47" s="34"/>
      <c r="DK47" s="56"/>
      <c r="DL47" s="56"/>
      <c r="DM47" s="56"/>
      <c r="DN47" s="56"/>
      <c r="DO47" s="34"/>
      <c r="DP47" s="57"/>
      <c r="DQ47" s="58"/>
      <c r="DR47" s="57"/>
      <c r="DS47" s="58"/>
      <c r="DT47" s="57"/>
      <c r="DU47" s="57"/>
      <c r="DV47" s="57"/>
      <c r="DW47" s="57"/>
      <c r="DX47" s="41"/>
      <c r="DY47" s="41"/>
      <c r="DZ47" s="57"/>
      <c r="EA47" s="56"/>
      <c r="EB47" s="56"/>
      <c r="EC47" s="56"/>
      <c r="ED47" s="56"/>
      <c r="EE47" s="56"/>
      <c r="EF47" s="56"/>
      <c r="EG47" s="36"/>
      <c r="EH47" s="36"/>
      <c r="EI47" s="56"/>
      <c r="EJ47" s="58"/>
      <c r="EK47" s="41"/>
      <c r="EL47" s="41"/>
      <c r="EM47" s="57"/>
      <c r="EN47" s="58"/>
      <c r="EO47" s="41"/>
      <c r="EP47" s="41"/>
      <c r="EQ47" s="41"/>
      <c r="ER47" s="58"/>
      <c r="ES47" s="58"/>
      <c r="ET47" s="57"/>
      <c r="EU47" s="57"/>
      <c r="EV47" s="57"/>
      <c r="EW47" s="57"/>
      <c r="EX47" s="58"/>
      <c r="EY47" s="57"/>
      <c r="EZ47" s="57"/>
      <c r="FA47" s="41"/>
      <c r="FB47" s="57"/>
      <c r="FC47" s="57"/>
      <c r="FD47" s="57"/>
      <c r="FE47" s="57"/>
      <c r="FF47" s="58"/>
      <c r="FG47" s="57"/>
      <c r="FH47" s="57"/>
      <c r="FI47" s="57"/>
      <c r="FJ47" s="57"/>
      <c r="FK47" s="58"/>
      <c r="FL47" s="57"/>
      <c r="FM47" s="57"/>
      <c r="FN47" s="57"/>
      <c r="FO47" s="58"/>
      <c r="FP47" s="58"/>
      <c r="FQ47" s="57"/>
      <c r="FR47" s="58"/>
      <c r="FS47" s="57"/>
      <c r="FT47" s="58"/>
      <c r="FU47" s="57"/>
      <c r="FV47" s="57"/>
      <c r="FW47" s="58"/>
      <c r="FX47" s="57"/>
      <c r="FY47" s="57"/>
      <c r="FZ47" s="57"/>
      <c r="GA47" s="41"/>
      <c r="GB47" s="57"/>
      <c r="GC47" s="58"/>
      <c r="GD47" s="57"/>
      <c r="GE47" s="58"/>
      <c r="GF47" s="57"/>
      <c r="GG47" s="41"/>
      <c r="GH47" s="57"/>
      <c r="GI47" s="41"/>
      <c r="GJ47" s="41"/>
      <c r="GK47" s="57"/>
      <c r="GL47" s="57"/>
      <c r="GM47" s="57"/>
      <c r="GN47" s="57"/>
      <c r="GO47" s="58"/>
      <c r="GP47" s="57"/>
      <c r="GQ47" s="57"/>
      <c r="GR47" s="57"/>
      <c r="GS47" s="57"/>
      <c r="GT47" s="41"/>
      <c r="GU47" s="41"/>
      <c r="GV47" s="58"/>
      <c r="GW47" s="57"/>
      <c r="GX47" s="57"/>
      <c r="GY47" s="57"/>
      <c r="GZ47" s="58"/>
      <c r="HA47" s="57"/>
      <c r="HB47" s="57"/>
      <c r="HC47" s="57"/>
      <c r="HD47" s="57"/>
      <c r="HE47" s="57"/>
      <c r="HF47" s="58"/>
      <c r="HG47" s="57"/>
      <c r="HH47" s="41"/>
      <c r="HI47" s="41"/>
      <c r="HJ47" s="57"/>
      <c r="HK47" s="57"/>
      <c r="HL47" s="57"/>
      <c r="HM47" s="57"/>
      <c r="HN47" s="57"/>
      <c r="HO47" s="57"/>
      <c r="HP47" s="57"/>
      <c r="HQ47" s="57"/>
      <c r="HR47" s="57"/>
      <c r="HS47" s="57"/>
      <c r="HT47" s="57"/>
      <c r="HU47" s="57"/>
      <c r="HV47" s="57"/>
      <c r="HW47" s="57"/>
      <c r="HX47" s="57"/>
      <c r="HY47" s="57"/>
    </row>
    <row r="48" spans="1:233" s="42" customFormat="1" x14ac:dyDescent="0.2">
      <c r="A48" s="57"/>
      <c r="B48" s="57"/>
      <c r="C48" s="57"/>
      <c r="D48" s="57"/>
      <c r="E48" s="56"/>
      <c r="F48" s="56"/>
      <c r="G48" s="56"/>
      <c r="H48" s="57"/>
      <c r="I48" s="57"/>
      <c r="J48" s="41"/>
      <c r="K48" s="57"/>
      <c r="L48" s="57"/>
      <c r="M48" s="57"/>
      <c r="N48" s="57"/>
      <c r="O48" s="57"/>
      <c r="P48" s="41"/>
      <c r="Q48" s="43"/>
      <c r="R48" s="41"/>
      <c r="S48" s="57"/>
      <c r="T48" s="37"/>
      <c r="U48" s="37"/>
      <c r="V48" s="56"/>
      <c r="W48" s="56"/>
      <c r="X48" s="57"/>
      <c r="Y48" s="57"/>
      <c r="Z48" s="57"/>
      <c r="AA48" s="43"/>
      <c r="AB48" s="57"/>
      <c r="AC48" s="57"/>
      <c r="AD48" s="57"/>
      <c r="AE48" s="57"/>
      <c r="AF48" s="57"/>
      <c r="AG48" s="57"/>
      <c r="AH48" s="43"/>
      <c r="AI48" s="57"/>
      <c r="AJ48" s="57"/>
      <c r="AK48" s="57"/>
      <c r="AM48" s="57"/>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6"/>
      <c r="BL48" s="56"/>
      <c r="BM48" s="56"/>
      <c r="BN48" s="56"/>
      <c r="BO48" s="43"/>
      <c r="BP48" s="56"/>
      <c r="BQ48" s="56"/>
      <c r="BR48" s="56"/>
      <c r="BS48" s="56"/>
      <c r="BT48" s="56"/>
      <c r="BU48" s="56"/>
      <c r="BV48" s="57"/>
      <c r="BW48" s="57"/>
      <c r="BX48" s="57"/>
      <c r="BY48" s="57"/>
      <c r="BZ48" s="57"/>
      <c r="CA48" s="57"/>
      <c r="CB48" s="57"/>
      <c r="CC48" s="57"/>
      <c r="CD48" s="57"/>
      <c r="CE48" s="57"/>
      <c r="CF48" s="57"/>
      <c r="CG48" s="56"/>
      <c r="CI48" s="56"/>
      <c r="CJ48" s="37"/>
      <c r="CK48" s="37"/>
      <c r="CL48" s="56"/>
      <c r="CM48" s="56"/>
      <c r="CN48" s="36"/>
      <c r="CO48" s="56"/>
      <c r="CP48" s="56"/>
      <c r="CQ48" s="56"/>
      <c r="CR48" s="56"/>
      <c r="CS48" s="57"/>
      <c r="CT48" s="57"/>
      <c r="CU48" s="57"/>
      <c r="CV48" s="57"/>
      <c r="CW48" s="57"/>
      <c r="CX48" s="57"/>
      <c r="CY48" s="56"/>
      <c r="CZ48" s="56"/>
      <c r="DA48" s="57"/>
      <c r="DB48" s="56"/>
      <c r="DC48" s="56"/>
      <c r="DD48" s="56"/>
      <c r="DE48" s="56"/>
      <c r="DF48" s="56"/>
      <c r="DG48" s="56"/>
      <c r="DH48" s="56"/>
      <c r="DI48" s="56"/>
      <c r="DJ48" s="34"/>
      <c r="DK48" s="56"/>
      <c r="DL48" s="56"/>
      <c r="DM48" s="56"/>
      <c r="DN48" s="56"/>
      <c r="DO48" s="34"/>
      <c r="DP48" s="57"/>
      <c r="DQ48" s="58"/>
      <c r="DR48" s="57"/>
      <c r="DS48" s="58"/>
      <c r="DT48" s="57"/>
      <c r="DU48" s="57"/>
      <c r="DV48" s="57"/>
      <c r="DW48" s="57"/>
      <c r="DX48" s="41"/>
      <c r="DY48" s="41"/>
      <c r="DZ48" s="57"/>
      <c r="EA48" s="56"/>
      <c r="EB48" s="56"/>
      <c r="EC48" s="56"/>
      <c r="ED48" s="56"/>
      <c r="EE48" s="56"/>
      <c r="EF48" s="56"/>
      <c r="EG48" s="36"/>
      <c r="EH48" s="36"/>
      <c r="EI48" s="56"/>
      <c r="EJ48" s="58"/>
      <c r="EK48" s="41"/>
      <c r="EL48" s="41"/>
      <c r="EM48" s="57"/>
      <c r="EN48" s="58"/>
      <c r="EO48" s="41"/>
      <c r="EP48" s="41"/>
      <c r="EQ48" s="41"/>
      <c r="ER48" s="58"/>
      <c r="ES48" s="58"/>
      <c r="ET48" s="57"/>
      <c r="EU48" s="57"/>
      <c r="EV48" s="57"/>
      <c r="EW48" s="57"/>
      <c r="EX48" s="58"/>
      <c r="EY48" s="57"/>
      <c r="EZ48" s="57"/>
      <c r="FA48" s="41"/>
      <c r="FB48" s="57"/>
      <c r="FC48" s="57"/>
      <c r="FD48" s="57"/>
      <c r="FE48" s="57"/>
      <c r="FF48" s="58"/>
      <c r="FG48" s="57"/>
      <c r="FH48" s="57"/>
      <c r="FI48" s="57"/>
      <c r="FJ48" s="57"/>
      <c r="FK48" s="58"/>
      <c r="FL48" s="57"/>
      <c r="FM48" s="57"/>
      <c r="FN48" s="57"/>
      <c r="FO48" s="58"/>
      <c r="FP48" s="58"/>
      <c r="FQ48" s="57"/>
      <c r="FR48" s="58"/>
      <c r="FS48" s="57"/>
      <c r="FT48" s="58"/>
      <c r="FU48" s="57"/>
      <c r="FV48" s="57"/>
      <c r="FW48" s="58"/>
      <c r="FX48" s="57"/>
      <c r="FY48" s="57"/>
      <c r="FZ48" s="57"/>
      <c r="GA48" s="41"/>
      <c r="GB48" s="57"/>
      <c r="GC48" s="58"/>
      <c r="GD48" s="57"/>
      <c r="GE48" s="58"/>
      <c r="GF48" s="57"/>
      <c r="GG48" s="41"/>
      <c r="GH48" s="57"/>
      <c r="GI48" s="41"/>
      <c r="GJ48" s="41"/>
      <c r="GK48" s="57"/>
      <c r="GL48" s="57"/>
      <c r="GM48" s="57"/>
      <c r="GN48" s="57"/>
      <c r="GO48" s="58"/>
      <c r="GP48" s="57"/>
      <c r="GQ48" s="57"/>
      <c r="GR48" s="57"/>
      <c r="GS48" s="57"/>
      <c r="GT48" s="41"/>
      <c r="GU48" s="41"/>
      <c r="GV48" s="58"/>
      <c r="GW48" s="57"/>
      <c r="GX48" s="57"/>
      <c r="GY48" s="57"/>
      <c r="GZ48" s="58"/>
      <c r="HA48" s="57"/>
      <c r="HB48" s="57"/>
      <c r="HC48" s="57"/>
      <c r="HD48" s="57"/>
      <c r="HE48" s="57"/>
      <c r="HF48" s="58"/>
      <c r="HG48" s="57"/>
      <c r="HH48" s="41"/>
      <c r="HI48" s="41"/>
      <c r="HJ48" s="57"/>
      <c r="HK48" s="57"/>
      <c r="HL48" s="57"/>
      <c r="HM48" s="57"/>
      <c r="HN48" s="57"/>
      <c r="HO48" s="57"/>
      <c r="HP48" s="57"/>
      <c r="HQ48" s="57"/>
      <c r="HR48" s="57"/>
      <c r="HS48" s="57"/>
      <c r="HT48" s="57"/>
      <c r="HU48" s="57"/>
      <c r="HV48" s="57"/>
      <c r="HW48" s="57"/>
      <c r="HX48" s="57"/>
      <c r="HY48" s="57"/>
    </row>
    <row r="49" spans="1:233" s="42" customFormat="1" x14ac:dyDescent="0.2">
      <c r="A49" s="57"/>
      <c r="B49" s="57"/>
      <c r="C49" s="57"/>
      <c r="D49" s="57"/>
      <c r="E49" s="56"/>
      <c r="F49" s="56"/>
      <c r="G49" s="56"/>
      <c r="H49" s="57"/>
      <c r="I49" s="57"/>
      <c r="J49" s="41"/>
      <c r="K49" s="57"/>
      <c r="L49" s="57"/>
      <c r="M49" s="57"/>
      <c r="N49" s="57"/>
      <c r="O49" s="57"/>
      <c r="P49" s="41"/>
      <c r="Q49" s="43"/>
      <c r="R49" s="41"/>
      <c r="S49" s="57"/>
      <c r="T49" s="37"/>
      <c r="U49" s="37"/>
      <c r="V49" s="56"/>
      <c r="W49" s="56"/>
      <c r="X49" s="57"/>
      <c r="Y49" s="57"/>
      <c r="Z49" s="57"/>
      <c r="AA49" s="43"/>
      <c r="AB49" s="57"/>
      <c r="AC49" s="57"/>
      <c r="AD49" s="57"/>
      <c r="AE49" s="57"/>
      <c r="AF49" s="57"/>
      <c r="AG49" s="57"/>
      <c r="AH49" s="43"/>
      <c r="AI49" s="57"/>
      <c r="AJ49" s="57"/>
      <c r="AK49" s="57"/>
      <c r="AM49" s="57"/>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6"/>
      <c r="BL49" s="56"/>
      <c r="BM49" s="56"/>
      <c r="BN49" s="56"/>
      <c r="BO49" s="43"/>
      <c r="BP49" s="56"/>
      <c r="BQ49" s="56"/>
      <c r="BR49" s="56"/>
      <c r="BS49" s="56"/>
      <c r="BT49" s="56"/>
      <c r="BU49" s="56"/>
      <c r="BV49" s="57"/>
      <c r="BW49" s="57"/>
      <c r="BX49" s="57"/>
      <c r="BY49" s="57"/>
      <c r="BZ49" s="57"/>
      <c r="CA49" s="57"/>
      <c r="CB49" s="57"/>
      <c r="CC49" s="57"/>
      <c r="CD49" s="57"/>
      <c r="CE49" s="57"/>
      <c r="CF49" s="57"/>
      <c r="CG49" s="56"/>
      <c r="CI49" s="56"/>
      <c r="CJ49" s="37"/>
      <c r="CK49" s="37"/>
      <c r="CL49" s="56"/>
      <c r="CM49" s="56"/>
      <c r="CN49" s="36"/>
      <c r="CO49" s="56"/>
      <c r="CP49" s="56"/>
      <c r="CQ49" s="56"/>
      <c r="CR49" s="56"/>
      <c r="CS49" s="57"/>
      <c r="CT49" s="57"/>
      <c r="CU49" s="57"/>
      <c r="CV49" s="57"/>
      <c r="CW49" s="57"/>
      <c r="CX49" s="57"/>
      <c r="CY49" s="56"/>
      <c r="CZ49" s="56"/>
      <c r="DA49" s="57"/>
      <c r="DB49" s="56"/>
      <c r="DC49" s="56"/>
      <c r="DD49" s="56"/>
      <c r="DE49" s="56"/>
      <c r="DF49" s="56"/>
      <c r="DG49" s="56"/>
      <c r="DH49" s="56"/>
      <c r="DI49" s="56"/>
      <c r="DJ49" s="34"/>
      <c r="DK49" s="56"/>
      <c r="DL49" s="56"/>
      <c r="DM49" s="56"/>
      <c r="DN49" s="56"/>
      <c r="DO49" s="34"/>
      <c r="DP49" s="57"/>
      <c r="DQ49" s="58"/>
      <c r="DR49" s="57"/>
      <c r="DS49" s="58"/>
      <c r="DT49" s="57"/>
      <c r="DU49" s="57"/>
      <c r="DV49" s="57"/>
      <c r="DW49" s="57"/>
      <c r="DX49" s="41"/>
      <c r="DY49" s="41"/>
      <c r="DZ49" s="57"/>
      <c r="EA49" s="56"/>
      <c r="EB49" s="56"/>
      <c r="EC49" s="56"/>
      <c r="ED49" s="56"/>
      <c r="EE49" s="56"/>
      <c r="EF49" s="56"/>
      <c r="EG49" s="36"/>
      <c r="EH49" s="36"/>
      <c r="EI49" s="56"/>
      <c r="EJ49" s="58"/>
      <c r="EK49" s="41"/>
      <c r="EL49" s="41"/>
      <c r="EM49" s="57"/>
      <c r="EN49" s="58"/>
      <c r="EO49" s="41"/>
      <c r="EP49" s="41"/>
      <c r="EQ49" s="41"/>
      <c r="ER49" s="58"/>
      <c r="ES49" s="58"/>
      <c r="ET49" s="57"/>
      <c r="EU49" s="57"/>
      <c r="EV49" s="57"/>
      <c r="EW49" s="57"/>
      <c r="EX49" s="58"/>
      <c r="EY49" s="57"/>
      <c r="EZ49" s="57"/>
      <c r="FA49" s="41"/>
      <c r="FB49" s="57"/>
      <c r="FC49" s="57"/>
      <c r="FD49" s="57"/>
      <c r="FE49" s="57"/>
      <c r="FF49" s="58"/>
      <c r="FG49" s="57"/>
      <c r="FH49" s="57"/>
      <c r="FI49" s="57"/>
      <c r="FJ49" s="57"/>
      <c r="FK49" s="58"/>
      <c r="FL49" s="57"/>
      <c r="FM49" s="57"/>
      <c r="FN49" s="57"/>
      <c r="FO49" s="58"/>
      <c r="FP49" s="58"/>
      <c r="FQ49" s="57"/>
      <c r="FR49" s="58"/>
      <c r="FS49" s="57"/>
      <c r="FT49" s="58"/>
      <c r="FU49" s="57"/>
      <c r="FV49" s="57"/>
      <c r="FW49" s="58"/>
      <c r="FX49" s="57"/>
      <c r="FY49" s="57"/>
      <c r="FZ49" s="57"/>
      <c r="GA49" s="41"/>
      <c r="GB49" s="57"/>
      <c r="GC49" s="58"/>
      <c r="GD49" s="57"/>
      <c r="GE49" s="58"/>
      <c r="GF49" s="57"/>
      <c r="GG49" s="41"/>
      <c r="GH49" s="57"/>
      <c r="GI49" s="41"/>
      <c r="GJ49" s="41"/>
      <c r="GK49" s="57"/>
      <c r="GL49" s="57"/>
      <c r="GM49" s="57"/>
      <c r="GN49" s="57"/>
      <c r="GO49" s="58"/>
      <c r="GP49" s="57"/>
      <c r="GQ49" s="57"/>
      <c r="GR49" s="57"/>
      <c r="GS49" s="57"/>
      <c r="GT49" s="41"/>
      <c r="GU49" s="41"/>
      <c r="GV49" s="58"/>
      <c r="GW49" s="57"/>
      <c r="GX49" s="57"/>
      <c r="GY49" s="57"/>
      <c r="GZ49" s="58"/>
      <c r="HA49" s="57"/>
      <c r="HB49" s="57"/>
      <c r="HC49" s="57"/>
      <c r="HD49" s="57"/>
      <c r="HE49" s="57"/>
      <c r="HF49" s="58"/>
      <c r="HG49" s="57"/>
      <c r="HH49" s="41"/>
      <c r="HI49" s="41"/>
      <c r="HJ49" s="57"/>
      <c r="HK49" s="57"/>
      <c r="HL49" s="57"/>
      <c r="HM49" s="57"/>
      <c r="HN49" s="57"/>
      <c r="HO49" s="57"/>
      <c r="HP49" s="57"/>
      <c r="HQ49" s="57"/>
      <c r="HR49" s="57"/>
      <c r="HS49" s="57"/>
      <c r="HT49" s="57"/>
      <c r="HU49" s="57"/>
      <c r="HV49" s="57"/>
      <c r="HW49" s="57"/>
      <c r="HX49" s="57"/>
      <c r="HY49" s="57"/>
    </row>
    <row r="50" spans="1:233" s="42" customFormat="1" x14ac:dyDescent="0.2">
      <c r="A50" s="57"/>
      <c r="B50" s="57"/>
      <c r="C50" s="57"/>
      <c r="D50" s="57"/>
      <c r="E50" s="56"/>
      <c r="F50" s="56"/>
      <c r="G50" s="56"/>
      <c r="H50" s="57"/>
      <c r="I50" s="57"/>
      <c r="J50" s="41"/>
      <c r="K50" s="57"/>
      <c r="L50" s="57"/>
      <c r="M50" s="57"/>
      <c r="N50" s="57"/>
      <c r="O50" s="57"/>
      <c r="P50" s="41"/>
      <c r="Q50" s="43"/>
      <c r="R50" s="41"/>
      <c r="S50" s="57"/>
      <c r="T50" s="37"/>
      <c r="U50" s="37"/>
      <c r="V50" s="56"/>
      <c r="W50" s="56"/>
      <c r="X50" s="57"/>
      <c r="Y50" s="57"/>
      <c r="Z50" s="57"/>
      <c r="AA50" s="43"/>
      <c r="AB50" s="57"/>
      <c r="AC50" s="57"/>
      <c r="AD50" s="57"/>
      <c r="AE50" s="57"/>
      <c r="AF50" s="57"/>
      <c r="AG50" s="57"/>
      <c r="AH50" s="43"/>
      <c r="AI50" s="57"/>
      <c r="AJ50" s="57"/>
      <c r="AK50" s="57"/>
      <c r="AM50" s="57"/>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6"/>
      <c r="BL50" s="56"/>
      <c r="BM50" s="56"/>
      <c r="BN50" s="56"/>
      <c r="BO50" s="43"/>
      <c r="BP50" s="56"/>
      <c r="BQ50" s="56"/>
      <c r="BR50" s="56"/>
      <c r="BS50" s="56"/>
      <c r="BT50" s="56"/>
      <c r="BU50" s="56"/>
      <c r="BV50" s="57"/>
      <c r="BW50" s="57"/>
      <c r="BX50" s="57"/>
      <c r="BY50" s="57"/>
      <c r="BZ50" s="57"/>
      <c r="CA50" s="57"/>
      <c r="CB50" s="57"/>
      <c r="CC50" s="57"/>
      <c r="CD50" s="57"/>
      <c r="CE50" s="57"/>
      <c r="CF50" s="57"/>
      <c r="CG50" s="56"/>
      <c r="CI50" s="56"/>
      <c r="CJ50" s="37"/>
      <c r="CK50" s="37"/>
      <c r="CL50" s="56"/>
      <c r="CM50" s="56"/>
      <c r="CN50" s="36"/>
      <c r="CO50" s="56"/>
      <c r="CP50" s="56"/>
      <c r="CQ50" s="56"/>
      <c r="CR50" s="56"/>
      <c r="CS50" s="57"/>
      <c r="CT50" s="57"/>
      <c r="CU50" s="57"/>
      <c r="CV50" s="57"/>
      <c r="CW50" s="57"/>
      <c r="CX50" s="57"/>
      <c r="CY50" s="56"/>
      <c r="CZ50" s="56"/>
      <c r="DA50" s="57"/>
      <c r="DB50" s="56"/>
      <c r="DC50" s="56"/>
      <c r="DD50" s="56"/>
      <c r="DE50" s="56"/>
      <c r="DF50" s="56"/>
      <c r="DG50" s="56"/>
      <c r="DH50" s="56"/>
      <c r="DI50" s="56"/>
      <c r="DJ50" s="34"/>
      <c r="DK50" s="56"/>
      <c r="DL50" s="56"/>
      <c r="DM50" s="56"/>
      <c r="DN50" s="56"/>
      <c r="DO50" s="34"/>
      <c r="DP50" s="57"/>
      <c r="DQ50" s="58"/>
      <c r="DR50" s="57"/>
      <c r="DS50" s="58"/>
      <c r="DT50" s="57"/>
      <c r="DU50" s="57"/>
      <c r="DV50" s="57"/>
      <c r="DW50" s="57"/>
      <c r="DX50" s="41"/>
      <c r="DY50" s="41"/>
      <c r="DZ50" s="57"/>
      <c r="EA50" s="56"/>
      <c r="EB50" s="56"/>
      <c r="EC50" s="56"/>
      <c r="ED50" s="56"/>
      <c r="EE50" s="56"/>
      <c r="EF50" s="56"/>
      <c r="EG50" s="36"/>
      <c r="EH50" s="36"/>
      <c r="EI50" s="56"/>
      <c r="EJ50" s="58"/>
      <c r="EK50" s="41"/>
      <c r="EL50" s="41"/>
      <c r="EM50" s="57"/>
      <c r="EN50" s="58"/>
      <c r="EO50" s="41"/>
      <c r="EP50" s="41"/>
      <c r="EQ50" s="41"/>
      <c r="ER50" s="58"/>
      <c r="ES50" s="58"/>
      <c r="ET50" s="57"/>
      <c r="EU50" s="57"/>
      <c r="EV50" s="57"/>
      <c r="EW50" s="57"/>
      <c r="EX50" s="58"/>
      <c r="EY50" s="57"/>
      <c r="EZ50" s="57"/>
      <c r="FA50" s="41"/>
      <c r="FB50" s="57"/>
      <c r="FC50" s="57"/>
      <c r="FD50" s="57"/>
      <c r="FE50" s="57"/>
      <c r="FF50" s="58"/>
      <c r="FG50" s="57"/>
      <c r="FH50" s="57"/>
      <c r="FI50" s="57"/>
      <c r="FJ50" s="57"/>
      <c r="FK50" s="58"/>
      <c r="FL50" s="57"/>
      <c r="FM50" s="57"/>
      <c r="FN50" s="57"/>
      <c r="FO50" s="58"/>
      <c r="FP50" s="58"/>
      <c r="FQ50" s="57"/>
      <c r="FR50" s="58"/>
      <c r="FS50" s="57"/>
      <c r="FT50" s="58"/>
      <c r="FU50" s="57"/>
      <c r="FV50" s="57"/>
      <c r="FW50" s="58"/>
      <c r="FX50" s="57"/>
      <c r="FY50" s="57"/>
      <c r="FZ50" s="57"/>
      <c r="GA50" s="41"/>
      <c r="GB50" s="57"/>
      <c r="GC50" s="58"/>
      <c r="GD50" s="57"/>
      <c r="GE50" s="58"/>
      <c r="GF50" s="57"/>
      <c r="GG50" s="41"/>
      <c r="GH50" s="57"/>
      <c r="GI50" s="41"/>
      <c r="GJ50" s="41"/>
      <c r="GK50" s="57"/>
      <c r="GL50" s="57"/>
      <c r="GM50" s="57"/>
      <c r="GN50" s="57"/>
      <c r="GO50" s="58"/>
      <c r="GP50" s="57"/>
      <c r="GQ50" s="57"/>
      <c r="GR50" s="57"/>
      <c r="GS50" s="57"/>
      <c r="GT50" s="41"/>
      <c r="GU50" s="41"/>
      <c r="GV50" s="58"/>
      <c r="GW50" s="57"/>
      <c r="GX50" s="57"/>
      <c r="GY50" s="57"/>
      <c r="GZ50" s="58"/>
      <c r="HA50" s="57"/>
      <c r="HB50" s="57"/>
      <c r="HC50" s="57"/>
      <c r="HD50" s="57"/>
      <c r="HE50" s="57"/>
      <c r="HF50" s="58"/>
      <c r="HG50" s="57"/>
      <c r="HH50" s="41"/>
      <c r="HI50" s="41"/>
      <c r="HJ50" s="57"/>
      <c r="HK50" s="57"/>
      <c r="HL50" s="57"/>
      <c r="HM50" s="57"/>
      <c r="HN50" s="57"/>
      <c r="HO50" s="57"/>
      <c r="HP50" s="57"/>
      <c r="HQ50" s="57"/>
      <c r="HR50" s="57"/>
      <c r="HS50" s="57"/>
      <c r="HT50" s="57"/>
      <c r="HU50" s="57"/>
      <c r="HV50" s="57"/>
      <c r="HW50" s="57"/>
      <c r="HX50" s="57"/>
      <c r="HY50" s="57"/>
    </row>
    <row r="51" spans="1:233" s="42" customFormat="1" x14ac:dyDescent="0.2">
      <c r="A51" s="57"/>
      <c r="B51" s="57"/>
      <c r="C51" s="57"/>
      <c r="D51" s="57"/>
      <c r="E51" s="56"/>
      <c r="F51" s="56"/>
      <c r="G51" s="56"/>
      <c r="H51" s="57"/>
      <c r="I51" s="57"/>
      <c r="J51" s="41"/>
      <c r="K51" s="57"/>
      <c r="L51" s="57"/>
      <c r="M51" s="57"/>
      <c r="N51" s="57"/>
      <c r="O51" s="57"/>
      <c r="P51" s="41"/>
      <c r="Q51" s="43"/>
      <c r="R51" s="41"/>
      <c r="S51" s="57"/>
      <c r="T51" s="37"/>
      <c r="U51" s="37"/>
      <c r="V51" s="56"/>
      <c r="W51" s="56"/>
      <c r="X51" s="57"/>
      <c r="Y51" s="57"/>
      <c r="Z51" s="57"/>
      <c r="AA51" s="43"/>
      <c r="AB51" s="57"/>
      <c r="AC51" s="57"/>
      <c r="AD51" s="57"/>
      <c r="AE51" s="57"/>
      <c r="AF51" s="57"/>
      <c r="AG51" s="57"/>
      <c r="AH51" s="43"/>
      <c r="AI51" s="57"/>
      <c r="AJ51" s="57"/>
      <c r="AK51" s="57"/>
      <c r="AM51" s="57"/>
      <c r="AN51" s="56"/>
      <c r="AO51" s="56"/>
      <c r="AP51" s="56"/>
      <c r="AQ51" s="56"/>
      <c r="AR51" s="56"/>
      <c r="AS51" s="56"/>
      <c r="AT51" s="56"/>
      <c r="AU51" s="56"/>
      <c r="AV51" s="56"/>
      <c r="AW51" s="56"/>
      <c r="AX51" s="56"/>
      <c r="AY51" s="56"/>
      <c r="AZ51" s="56"/>
      <c r="BA51" s="56"/>
      <c r="BB51" s="56"/>
      <c r="BC51" s="56"/>
      <c r="BD51" s="56"/>
      <c r="BE51" s="56"/>
      <c r="BF51" s="56"/>
      <c r="BG51" s="56"/>
      <c r="BH51" s="56"/>
      <c r="BI51" s="56"/>
      <c r="BJ51" s="56"/>
      <c r="BK51" s="56"/>
      <c r="BL51" s="56"/>
      <c r="BM51" s="56"/>
      <c r="BN51" s="56"/>
      <c r="BO51" s="43"/>
      <c r="BP51" s="56"/>
      <c r="BQ51" s="56"/>
      <c r="BR51" s="56"/>
      <c r="BS51" s="56"/>
      <c r="BT51" s="56"/>
      <c r="BU51" s="56"/>
      <c r="BV51" s="57"/>
      <c r="BW51" s="57"/>
      <c r="BX51" s="57"/>
      <c r="BY51" s="57"/>
      <c r="BZ51" s="57"/>
      <c r="CA51" s="57"/>
      <c r="CB51" s="57"/>
      <c r="CC51" s="57"/>
      <c r="CD51" s="57"/>
      <c r="CE51" s="57"/>
      <c r="CF51" s="57"/>
      <c r="CG51" s="56"/>
      <c r="CI51" s="56"/>
      <c r="CJ51" s="37"/>
      <c r="CK51" s="37"/>
      <c r="CL51" s="56"/>
      <c r="CM51" s="56"/>
      <c r="CN51" s="36"/>
      <c r="CO51" s="56"/>
      <c r="CP51" s="56"/>
      <c r="CQ51" s="56"/>
      <c r="CR51" s="56"/>
      <c r="CS51" s="57"/>
      <c r="CT51" s="57"/>
      <c r="CU51" s="57"/>
      <c r="CV51" s="57"/>
      <c r="CW51" s="57"/>
      <c r="CX51" s="57"/>
      <c r="CY51" s="56"/>
      <c r="CZ51" s="56"/>
      <c r="DA51" s="57"/>
      <c r="DB51" s="56"/>
      <c r="DC51" s="56"/>
      <c r="DD51" s="56"/>
      <c r="DE51" s="56"/>
      <c r="DF51" s="56"/>
      <c r="DG51" s="56"/>
      <c r="DH51" s="56"/>
      <c r="DI51" s="56"/>
      <c r="DJ51" s="34"/>
      <c r="DK51" s="56"/>
      <c r="DL51" s="56"/>
      <c r="DM51" s="56"/>
      <c r="DN51" s="56"/>
      <c r="DO51" s="34"/>
      <c r="DP51" s="57"/>
      <c r="DQ51" s="58"/>
      <c r="DR51" s="57"/>
      <c r="DS51" s="58"/>
      <c r="DT51" s="57"/>
      <c r="DU51" s="57"/>
      <c r="DV51" s="57"/>
      <c r="DW51" s="57"/>
      <c r="DX51" s="41"/>
      <c r="DY51" s="41"/>
      <c r="DZ51" s="57"/>
      <c r="EA51" s="56"/>
      <c r="EB51" s="56"/>
      <c r="EC51" s="56"/>
      <c r="ED51" s="56"/>
      <c r="EE51" s="56"/>
      <c r="EF51" s="56"/>
      <c r="EG51" s="36"/>
      <c r="EH51" s="36"/>
      <c r="EI51" s="56"/>
      <c r="EJ51" s="58"/>
      <c r="EK51" s="41"/>
      <c r="EL51" s="41"/>
      <c r="EM51" s="57"/>
      <c r="EN51" s="58"/>
      <c r="EO51" s="41"/>
      <c r="EP51" s="41"/>
      <c r="EQ51" s="41"/>
      <c r="ER51" s="58"/>
      <c r="ES51" s="58"/>
      <c r="ET51" s="57"/>
      <c r="EU51" s="57"/>
      <c r="EV51" s="57"/>
      <c r="EW51" s="57"/>
      <c r="EX51" s="58"/>
      <c r="EY51" s="57"/>
      <c r="EZ51" s="57"/>
      <c r="FA51" s="41"/>
      <c r="FB51" s="57"/>
      <c r="FC51" s="57"/>
      <c r="FD51" s="57"/>
      <c r="FE51" s="57"/>
      <c r="FF51" s="58"/>
      <c r="FG51" s="57"/>
      <c r="FH51" s="57"/>
      <c r="FI51" s="57"/>
      <c r="FJ51" s="57"/>
      <c r="FK51" s="58"/>
      <c r="FL51" s="57"/>
      <c r="FM51" s="57"/>
      <c r="FN51" s="57"/>
      <c r="FO51" s="58"/>
      <c r="FP51" s="58"/>
      <c r="FQ51" s="57"/>
      <c r="FR51" s="58"/>
      <c r="FS51" s="57"/>
      <c r="FT51" s="58"/>
      <c r="FU51" s="57"/>
      <c r="FV51" s="57"/>
      <c r="FW51" s="58"/>
      <c r="FX51" s="57"/>
      <c r="FY51" s="57"/>
      <c r="FZ51" s="57"/>
      <c r="GA51" s="41"/>
      <c r="GB51" s="57"/>
      <c r="GC51" s="58"/>
      <c r="GD51" s="57"/>
      <c r="GE51" s="58"/>
      <c r="GF51" s="57"/>
      <c r="GG51" s="41"/>
      <c r="GH51" s="57"/>
      <c r="GI51" s="41"/>
      <c r="GJ51" s="41"/>
      <c r="GK51" s="57"/>
      <c r="GL51" s="57"/>
      <c r="GM51" s="57"/>
      <c r="GN51" s="57"/>
      <c r="GO51" s="58"/>
      <c r="GP51" s="57"/>
      <c r="GQ51" s="57"/>
      <c r="GR51" s="57"/>
      <c r="GS51" s="57"/>
      <c r="GT51" s="41"/>
      <c r="GU51" s="41"/>
      <c r="GV51" s="58"/>
      <c r="GW51" s="57"/>
      <c r="GX51" s="57"/>
      <c r="GY51" s="57"/>
      <c r="GZ51" s="58"/>
      <c r="HA51" s="57"/>
      <c r="HB51" s="57"/>
      <c r="HC51" s="57"/>
      <c r="HD51" s="57"/>
      <c r="HE51" s="57"/>
      <c r="HF51" s="58"/>
      <c r="HG51" s="57"/>
      <c r="HH51" s="41"/>
      <c r="HI51" s="41"/>
      <c r="HJ51" s="57"/>
      <c r="HK51" s="57"/>
      <c r="HL51" s="57"/>
      <c r="HM51" s="57"/>
      <c r="HN51" s="57"/>
      <c r="HO51" s="57"/>
      <c r="HP51" s="57"/>
      <c r="HQ51" s="57"/>
      <c r="HR51" s="57"/>
      <c r="HS51" s="57"/>
      <c r="HT51" s="57"/>
      <c r="HU51" s="57"/>
      <c r="HV51" s="57"/>
      <c r="HW51" s="57"/>
      <c r="HX51" s="57"/>
      <c r="HY51" s="57"/>
    </row>
    <row r="52" spans="1:233" s="42" customFormat="1" x14ac:dyDescent="0.2">
      <c r="A52" s="57"/>
      <c r="B52" s="57"/>
      <c r="C52" s="57"/>
      <c r="D52" s="57"/>
      <c r="E52" s="56"/>
      <c r="F52" s="56"/>
      <c r="G52" s="56"/>
      <c r="H52" s="57"/>
      <c r="I52" s="57"/>
      <c r="J52" s="41"/>
      <c r="K52" s="57"/>
      <c r="L52" s="57"/>
      <c r="M52" s="57"/>
      <c r="N52" s="57"/>
      <c r="O52" s="57"/>
      <c r="P52" s="41"/>
      <c r="Q52" s="43"/>
      <c r="R52" s="41"/>
      <c r="S52" s="57"/>
      <c r="T52" s="37"/>
      <c r="U52" s="37"/>
      <c r="V52" s="56"/>
      <c r="W52" s="56"/>
      <c r="X52" s="57"/>
      <c r="Y52" s="57"/>
      <c r="Z52" s="57"/>
      <c r="AA52" s="43"/>
      <c r="AB52" s="57"/>
      <c r="AC52" s="57"/>
      <c r="AD52" s="57"/>
      <c r="AE52" s="57"/>
      <c r="AF52" s="57"/>
      <c r="AG52" s="57"/>
      <c r="AH52" s="43"/>
      <c r="AI52" s="57"/>
      <c r="AJ52" s="57"/>
      <c r="AK52" s="57"/>
      <c r="AM52" s="57"/>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c r="BM52" s="56"/>
      <c r="BN52" s="56"/>
      <c r="BO52" s="43"/>
      <c r="BP52" s="56"/>
      <c r="BQ52" s="56"/>
      <c r="BR52" s="56"/>
      <c r="BS52" s="56"/>
      <c r="BT52" s="56"/>
      <c r="BU52" s="56"/>
      <c r="BV52" s="57"/>
      <c r="BW52" s="57"/>
      <c r="BX52" s="57"/>
      <c r="BY52" s="57"/>
      <c r="BZ52" s="57"/>
      <c r="CA52" s="57"/>
      <c r="CB52" s="57"/>
      <c r="CC52" s="57"/>
      <c r="CD52" s="57"/>
      <c r="CE52" s="57"/>
      <c r="CF52" s="57"/>
      <c r="CG52" s="56"/>
      <c r="CI52" s="56"/>
      <c r="CJ52" s="37"/>
      <c r="CK52" s="37"/>
      <c r="CL52" s="56"/>
      <c r="CM52" s="56"/>
      <c r="CN52" s="36"/>
      <c r="CO52" s="56"/>
      <c r="CP52" s="56"/>
      <c r="CQ52" s="56"/>
      <c r="CR52" s="56"/>
      <c r="CS52" s="57"/>
      <c r="CT52" s="57"/>
      <c r="CU52" s="57"/>
      <c r="CV52" s="57"/>
      <c r="CW52" s="57"/>
      <c r="CX52" s="57"/>
      <c r="CY52" s="56"/>
      <c r="CZ52" s="56"/>
      <c r="DA52" s="57"/>
      <c r="DB52" s="56"/>
      <c r="DC52" s="56"/>
      <c r="DD52" s="56"/>
      <c r="DE52" s="56"/>
      <c r="DF52" s="56"/>
      <c r="DG52" s="56"/>
      <c r="DH52" s="56"/>
      <c r="DI52" s="56"/>
      <c r="DJ52" s="34"/>
      <c r="DK52" s="56"/>
      <c r="DL52" s="56"/>
      <c r="DM52" s="56"/>
      <c r="DN52" s="56"/>
      <c r="DO52" s="34"/>
      <c r="DP52" s="57"/>
      <c r="DQ52" s="58"/>
      <c r="DR52" s="57"/>
      <c r="DS52" s="58"/>
      <c r="DT52" s="57"/>
      <c r="DU52" s="57"/>
      <c r="DV52" s="57"/>
      <c r="DW52" s="57"/>
      <c r="DX52" s="41"/>
      <c r="DY52" s="41"/>
      <c r="DZ52" s="57"/>
      <c r="EA52" s="56"/>
      <c r="EB52" s="56"/>
      <c r="EC52" s="56"/>
      <c r="ED52" s="56"/>
      <c r="EE52" s="56"/>
      <c r="EF52" s="56"/>
      <c r="EG52" s="36"/>
      <c r="EH52" s="36"/>
      <c r="EI52" s="56"/>
      <c r="EJ52" s="58"/>
      <c r="EK52" s="41"/>
      <c r="EL52" s="41"/>
      <c r="EM52" s="57"/>
      <c r="EN52" s="58"/>
      <c r="EO52" s="41"/>
      <c r="EP52" s="41"/>
      <c r="EQ52" s="41"/>
      <c r="ER52" s="58"/>
      <c r="ES52" s="58"/>
      <c r="ET52" s="57"/>
      <c r="EU52" s="57"/>
      <c r="EV52" s="57"/>
      <c r="EW52" s="57"/>
      <c r="EX52" s="58"/>
      <c r="EY52" s="57"/>
      <c r="EZ52" s="57"/>
      <c r="FA52" s="41"/>
      <c r="FB52" s="57"/>
      <c r="FC52" s="57"/>
      <c r="FD52" s="57"/>
      <c r="FE52" s="57"/>
      <c r="FF52" s="58"/>
      <c r="FG52" s="57"/>
      <c r="FH52" s="57"/>
      <c r="FI52" s="57"/>
      <c r="FJ52" s="57"/>
      <c r="FK52" s="58"/>
      <c r="FL52" s="57"/>
      <c r="FM52" s="57"/>
      <c r="FN52" s="57"/>
      <c r="FO52" s="58"/>
      <c r="FP52" s="58"/>
      <c r="FQ52" s="57"/>
      <c r="FR52" s="58"/>
      <c r="FS52" s="57"/>
      <c r="FT52" s="58"/>
      <c r="FU52" s="57"/>
      <c r="FV52" s="57"/>
      <c r="FW52" s="58"/>
      <c r="FX52" s="57"/>
      <c r="FY52" s="57"/>
      <c r="FZ52" s="57"/>
      <c r="GA52" s="41"/>
      <c r="GB52" s="57"/>
      <c r="GC52" s="58"/>
      <c r="GD52" s="57"/>
      <c r="GE52" s="58"/>
      <c r="GF52" s="57"/>
      <c r="GG52" s="41"/>
      <c r="GH52" s="57"/>
      <c r="GI52" s="41"/>
      <c r="GJ52" s="41"/>
      <c r="GK52" s="57"/>
      <c r="GL52" s="57"/>
      <c r="GM52" s="57"/>
      <c r="GN52" s="57"/>
      <c r="GO52" s="58"/>
      <c r="GP52" s="57"/>
      <c r="GQ52" s="57"/>
      <c r="GR52" s="57"/>
      <c r="GS52" s="57"/>
      <c r="GT52" s="41"/>
      <c r="GU52" s="41"/>
      <c r="GV52" s="58"/>
      <c r="GW52" s="57"/>
      <c r="GX52" s="57"/>
      <c r="GY52" s="57"/>
      <c r="GZ52" s="58"/>
      <c r="HA52" s="57"/>
      <c r="HB52" s="57"/>
      <c r="HC52" s="57"/>
      <c r="HD52" s="57"/>
      <c r="HE52" s="57"/>
      <c r="HF52" s="58"/>
      <c r="HG52" s="57"/>
      <c r="HH52" s="41"/>
      <c r="HI52" s="41"/>
      <c r="HJ52" s="57"/>
      <c r="HK52" s="57"/>
      <c r="HL52" s="57"/>
      <c r="HM52" s="57"/>
      <c r="HN52" s="57"/>
      <c r="HO52" s="57"/>
      <c r="HP52" s="57"/>
      <c r="HQ52" s="57"/>
      <c r="HR52" s="57"/>
      <c r="HS52" s="57"/>
      <c r="HT52" s="57"/>
      <c r="HU52" s="57"/>
      <c r="HV52" s="57"/>
      <c r="HW52" s="57"/>
      <c r="HX52" s="57"/>
      <c r="HY52" s="57"/>
    </row>
    <row r="53" spans="1:233" s="42" customFormat="1" x14ac:dyDescent="0.2">
      <c r="A53" s="57"/>
      <c r="B53" s="57"/>
      <c r="C53" s="57"/>
      <c r="D53" s="57"/>
      <c r="E53" s="56"/>
      <c r="F53" s="56"/>
      <c r="G53" s="56"/>
      <c r="H53" s="57"/>
      <c r="I53" s="57"/>
      <c r="J53" s="41"/>
      <c r="K53" s="57"/>
      <c r="L53" s="57"/>
      <c r="M53" s="57"/>
      <c r="N53" s="57"/>
      <c r="O53" s="57"/>
      <c r="P53" s="41"/>
      <c r="Q53" s="43"/>
      <c r="R53" s="41"/>
      <c r="S53" s="57"/>
      <c r="T53" s="37"/>
      <c r="U53" s="37"/>
      <c r="V53" s="56"/>
      <c r="W53" s="56"/>
      <c r="X53" s="57"/>
      <c r="Y53" s="57"/>
      <c r="Z53" s="57"/>
      <c r="AA53" s="43"/>
      <c r="AB53" s="57"/>
      <c r="AC53" s="57"/>
      <c r="AD53" s="57"/>
      <c r="AE53" s="57"/>
      <c r="AF53" s="57"/>
      <c r="AG53" s="57"/>
      <c r="AH53" s="43"/>
      <c r="AI53" s="57"/>
      <c r="AJ53" s="57"/>
      <c r="AK53" s="57"/>
      <c r="AM53" s="57"/>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c r="BM53" s="56"/>
      <c r="BN53" s="56"/>
      <c r="BO53" s="43"/>
      <c r="BP53" s="56"/>
      <c r="BQ53" s="56"/>
      <c r="BR53" s="56"/>
      <c r="BS53" s="56"/>
      <c r="BT53" s="56"/>
      <c r="BU53" s="56"/>
      <c r="BV53" s="57"/>
      <c r="BW53" s="57"/>
      <c r="BX53" s="57"/>
      <c r="BY53" s="57"/>
      <c r="BZ53" s="57"/>
      <c r="CA53" s="57"/>
      <c r="CB53" s="57"/>
      <c r="CC53" s="57"/>
      <c r="CD53" s="57"/>
      <c r="CE53" s="57"/>
      <c r="CF53" s="57"/>
      <c r="CG53" s="56"/>
      <c r="CI53" s="56"/>
      <c r="CJ53" s="37"/>
      <c r="CK53" s="37"/>
      <c r="CL53" s="56"/>
      <c r="CM53" s="56"/>
      <c r="CN53" s="36"/>
      <c r="CO53" s="56"/>
      <c r="CP53" s="56"/>
      <c r="CQ53" s="56"/>
      <c r="CR53" s="56"/>
      <c r="CS53" s="57"/>
      <c r="CT53" s="57"/>
      <c r="CU53" s="57"/>
      <c r="CV53" s="57"/>
      <c r="CW53" s="57"/>
      <c r="CX53" s="57"/>
      <c r="CY53" s="56"/>
      <c r="CZ53" s="56"/>
      <c r="DA53" s="57"/>
      <c r="DB53" s="56"/>
      <c r="DC53" s="56"/>
      <c r="DD53" s="56"/>
      <c r="DE53" s="56"/>
      <c r="DF53" s="56"/>
      <c r="DG53" s="56"/>
      <c r="DH53" s="56"/>
      <c r="DI53" s="56"/>
      <c r="DJ53" s="34"/>
      <c r="DK53" s="56"/>
      <c r="DL53" s="56"/>
      <c r="DM53" s="56"/>
      <c r="DN53" s="56"/>
      <c r="DO53" s="34"/>
      <c r="DP53" s="57"/>
      <c r="DQ53" s="58"/>
      <c r="DR53" s="57"/>
      <c r="DS53" s="58"/>
      <c r="DT53" s="57"/>
      <c r="DU53" s="57"/>
      <c r="DV53" s="57"/>
      <c r="DW53" s="57"/>
      <c r="DX53" s="41"/>
      <c r="DY53" s="41"/>
      <c r="DZ53" s="57"/>
      <c r="EA53" s="56"/>
      <c r="EB53" s="56"/>
      <c r="EC53" s="56"/>
      <c r="ED53" s="56"/>
      <c r="EE53" s="56"/>
      <c r="EF53" s="56"/>
      <c r="EG53" s="36"/>
      <c r="EH53" s="36"/>
      <c r="EI53" s="56"/>
      <c r="EJ53" s="58"/>
      <c r="EK53" s="41"/>
      <c r="EL53" s="41"/>
      <c r="EM53" s="57"/>
      <c r="EN53" s="58"/>
      <c r="EO53" s="41"/>
      <c r="EP53" s="41"/>
      <c r="EQ53" s="41"/>
      <c r="ER53" s="58"/>
      <c r="ES53" s="58"/>
      <c r="ET53" s="57"/>
      <c r="EU53" s="57"/>
      <c r="EV53" s="57"/>
      <c r="EW53" s="57"/>
      <c r="EX53" s="58"/>
      <c r="EY53" s="57"/>
      <c r="EZ53" s="57"/>
      <c r="FA53" s="41"/>
      <c r="FB53" s="57"/>
      <c r="FC53" s="57"/>
      <c r="FD53" s="57"/>
      <c r="FE53" s="57"/>
      <c r="FF53" s="58"/>
      <c r="FG53" s="57"/>
      <c r="FH53" s="57"/>
      <c r="FI53" s="57"/>
      <c r="FJ53" s="57"/>
      <c r="FK53" s="58"/>
      <c r="FL53" s="57"/>
      <c r="FM53" s="57"/>
      <c r="FN53" s="57"/>
      <c r="FO53" s="58"/>
      <c r="FP53" s="58"/>
      <c r="FQ53" s="57"/>
      <c r="FR53" s="58"/>
      <c r="FS53" s="57"/>
      <c r="FT53" s="58"/>
      <c r="FU53" s="57"/>
      <c r="FV53" s="57"/>
      <c r="FW53" s="58"/>
      <c r="FX53" s="57"/>
      <c r="FY53" s="57"/>
      <c r="FZ53" s="57"/>
      <c r="GA53" s="41"/>
      <c r="GB53" s="57"/>
      <c r="GC53" s="58"/>
      <c r="GD53" s="57"/>
      <c r="GE53" s="58"/>
      <c r="GF53" s="57"/>
      <c r="GG53" s="41"/>
      <c r="GH53" s="57"/>
      <c r="GI53" s="41"/>
      <c r="GJ53" s="41"/>
      <c r="GK53" s="57"/>
      <c r="GL53" s="57"/>
      <c r="GM53" s="57"/>
      <c r="GN53" s="57"/>
      <c r="GO53" s="58"/>
      <c r="GP53" s="57"/>
      <c r="GQ53" s="57"/>
      <c r="GR53" s="57"/>
      <c r="GS53" s="57"/>
      <c r="GT53" s="41"/>
      <c r="GU53" s="41"/>
      <c r="GV53" s="58"/>
      <c r="GW53" s="57"/>
      <c r="GX53" s="57"/>
      <c r="GY53" s="57"/>
      <c r="GZ53" s="58"/>
      <c r="HA53" s="57"/>
      <c r="HB53" s="57"/>
      <c r="HC53" s="57"/>
      <c r="HD53" s="57"/>
      <c r="HE53" s="57"/>
      <c r="HF53" s="58"/>
      <c r="HG53" s="57"/>
      <c r="HH53" s="41"/>
      <c r="HI53" s="41"/>
      <c r="HJ53" s="57"/>
      <c r="HK53" s="57"/>
      <c r="HL53" s="57"/>
      <c r="HM53" s="57"/>
      <c r="HN53" s="57"/>
      <c r="HO53" s="57"/>
      <c r="HP53" s="57"/>
      <c r="HQ53" s="57"/>
      <c r="HR53" s="57"/>
      <c r="HS53" s="57"/>
      <c r="HT53" s="57"/>
      <c r="HU53" s="57"/>
      <c r="HV53" s="57"/>
      <c r="HW53" s="57"/>
      <c r="HX53" s="57"/>
      <c r="HY53" s="57"/>
    </row>
    <row r="54" spans="1:233" s="42" customFormat="1" x14ac:dyDescent="0.2">
      <c r="A54" s="57"/>
      <c r="B54" s="57"/>
      <c r="C54" s="57"/>
      <c r="D54" s="57"/>
      <c r="E54" s="56"/>
      <c r="F54" s="56"/>
      <c r="G54" s="56"/>
      <c r="H54" s="57"/>
      <c r="I54" s="57"/>
      <c r="J54" s="41"/>
      <c r="K54" s="57"/>
      <c r="L54" s="57"/>
      <c r="M54" s="57"/>
      <c r="N54" s="57"/>
      <c r="O54" s="57"/>
      <c r="P54" s="41"/>
      <c r="Q54" s="43"/>
      <c r="R54" s="41"/>
      <c r="S54" s="57"/>
      <c r="T54" s="37"/>
      <c r="U54" s="37"/>
      <c r="V54" s="56"/>
      <c r="W54" s="56"/>
      <c r="X54" s="57"/>
      <c r="Y54" s="57"/>
      <c r="Z54" s="57"/>
      <c r="AA54" s="43"/>
      <c r="AB54" s="57"/>
      <c r="AC54" s="57"/>
      <c r="AD54" s="57"/>
      <c r="AE54" s="57"/>
      <c r="AF54" s="57"/>
      <c r="AG54" s="57"/>
      <c r="AH54" s="43"/>
      <c r="AI54" s="57"/>
      <c r="AJ54" s="57"/>
      <c r="AK54" s="57"/>
      <c r="AM54" s="57"/>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6"/>
      <c r="BL54" s="56"/>
      <c r="BM54" s="56"/>
      <c r="BN54" s="56"/>
      <c r="BO54" s="43"/>
      <c r="BP54" s="56"/>
      <c r="BQ54" s="56"/>
      <c r="BR54" s="56"/>
      <c r="BS54" s="56"/>
      <c r="BT54" s="56"/>
      <c r="BU54" s="56"/>
      <c r="BV54" s="57"/>
      <c r="BW54" s="57"/>
      <c r="BX54" s="57"/>
      <c r="BY54" s="57"/>
      <c r="BZ54" s="57"/>
      <c r="CA54" s="57"/>
      <c r="CB54" s="57"/>
      <c r="CC54" s="57"/>
      <c r="CD54" s="57"/>
      <c r="CE54" s="57"/>
      <c r="CF54" s="57"/>
      <c r="CG54" s="56"/>
      <c r="CI54" s="56"/>
      <c r="CJ54" s="37"/>
      <c r="CK54" s="37"/>
      <c r="CL54" s="56"/>
      <c r="CM54" s="56"/>
      <c r="CN54" s="36"/>
      <c r="CO54" s="56"/>
      <c r="CP54" s="56"/>
      <c r="CQ54" s="56"/>
      <c r="CR54" s="56"/>
      <c r="CS54" s="57"/>
      <c r="CT54" s="57"/>
      <c r="CU54" s="57"/>
      <c r="CV54" s="57"/>
      <c r="CW54" s="57"/>
      <c r="CX54" s="57"/>
      <c r="CY54" s="56"/>
      <c r="CZ54" s="56"/>
      <c r="DA54" s="57"/>
      <c r="DB54" s="56"/>
      <c r="DC54" s="56"/>
      <c r="DD54" s="56"/>
      <c r="DE54" s="56"/>
      <c r="DF54" s="56"/>
      <c r="DG54" s="56"/>
      <c r="DH54" s="56"/>
      <c r="DI54" s="56"/>
      <c r="DJ54" s="34"/>
      <c r="DK54" s="56"/>
      <c r="DL54" s="56"/>
      <c r="DM54" s="56"/>
      <c r="DN54" s="56"/>
      <c r="DO54" s="34"/>
      <c r="DP54" s="57"/>
      <c r="DQ54" s="58"/>
      <c r="DR54" s="57"/>
      <c r="DS54" s="58"/>
      <c r="DT54" s="57"/>
      <c r="DU54" s="57"/>
      <c r="DV54" s="57"/>
      <c r="DW54" s="57"/>
      <c r="DX54" s="41"/>
      <c r="DY54" s="41"/>
      <c r="DZ54" s="57"/>
      <c r="EA54" s="56"/>
      <c r="EB54" s="56"/>
      <c r="EC54" s="56"/>
      <c r="ED54" s="56"/>
      <c r="EE54" s="56"/>
      <c r="EF54" s="56"/>
      <c r="EG54" s="36"/>
      <c r="EH54" s="36"/>
      <c r="EI54" s="56"/>
      <c r="EJ54" s="58"/>
      <c r="EK54" s="41"/>
      <c r="EL54" s="41"/>
      <c r="EM54" s="57"/>
      <c r="EN54" s="58"/>
      <c r="EO54" s="41"/>
      <c r="EP54" s="41"/>
      <c r="EQ54" s="41"/>
      <c r="ER54" s="58"/>
      <c r="ES54" s="58"/>
      <c r="ET54" s="57"/>
      <c r="EU54" s="57"/>
      <c r="EV54" s="57"/>
      <c r="EW54" s="57"/>
      <c r="EX54" s="58"/>
      <c r="EY54" s="57"/>
      <c r="EZ54" s="57"/>
      <c r="FA54" s="41"/>
      <c r="FB54" s="57"/>
      <c r="FC54" s="57"/>
      <c r="FD54" s="57"/>
      <c r="FE54" s="57"/>
      <c r="FF54" s="58"/>
      <c r="FG54" s="57"/>
      <c r="FH54" s="57"/>
      <c r="FI54" s="57"/>
      <c r="FJ54" s="57"/>
      <c r="FK54" s="58"/>
      <c r="FL54" s="57"/>
      <c r="FM54" s="57"/>
      <c r="FN54" s="57"/>
      <c r="FO54" s="58"/>
      <c r="FP54" s="58"/>
      <c r="FQ54" s="57"/>
      <c r="FR54" s="58"/>
      <c r="FS54" s="57"/>
      <c r="FT54" s="58"/>
      <c r="FU54" s="57"/>
      <c r="FV54" s="57"/>
      <c r="FW54" s="58"/>
      <c r="FX54" s="57"/>
      <c r="FY54" s="57"/>
      <c r="FZ54" s="57"/>
      <c r="GA54" s="41"/>
      <c r="GB54" s="57"/>
      <c r="GC54" s="58"/>
      <c r="GD54" s="57"/>
      <c r="GE54" s="58"/>
      <c r="GF54" s="57"/>
      <c r="GG54" s="41"/>
      <c r="GH54" s="57"/>
      <c r="GI54" s="41"/>
      <c r="GJ54" s="41"/>
      <c r="GK54" s="57"/>
      <c r="GL54" s="57"/>
      <c r="GM54" s="57"/>
      <c r="GN54" s="57"/>
      <c r="GO54" s="58"/>
      <c r="GP54" s="57"/>
      <c r="GQ54" s="57"/>
      <c r="GR54" s="57"/>
      <c r="GS54" s="57"/>
      <c r="GT54" s="41"/>
      <c r="GU54" s="41"/>
      <c r="GV54" s="58"/>
      <c r="GW54" s="57"/>
      <c r="GX54" s="57"/>
      <c r="GY54" s="57"/>
      <c r="GZ54" s="58"/>
      <c r="HA54" s="57"/>
      <c r="HB54" s="57"/>
      <c r="HC54" s="57"/>
      <c r="HD54" s="57"/>
      <c r="HE54" s="57"/>
      <c r="HF54" s="58"/>
      <c r="HG54" s="57"/>
      <c r="HH54" s="41"/>
      <c r="HI54" s="41"/>
      <c r="HJ54" s="57"/>
      <c r="HK54" s="57"/>
      <c r="HL54" s="57"/>
      <c r="HM54" s="57"/>
      <c r="HN54" s="57"/>
      <c r="HO54" s="57"/>
      <c r="HP54" s="57"/>
      <c r="HQ54" s="57"/>
      <c r="HR54" s="57"/>
      <c r="HS54" s="57"/>
      <c r="HT54" s="57"/>
      <c r="HU54" s="57"/>
      <c r="HV54" s="57"/>
      <c r="HW54" s="57"/>
      <c r="HX54" s="57"/>
      <c r="HY54" s="57"/>
    </row>
    <row r="55" spans="1:233" s="42" customFormat="1" x14ac:dyDescent="0.2">
      <c r="A55" s="57"/>
      <c r="B55" s="57"/>
      <c r="C55" s="57"/>
      <c r="D55" s="57"/>
      <c r="E55" s="56"/>
      <c r="F55" s="56"/>
      <c r="G55" s="56"/>
      <c r="H55" s="57"/>
      <c r="I55" s="57"/>
      <c r="J55" s="41"/>
      <c r="K55" s="57"/>
      <c r="L55" s="57"/>
      <c r="M55" s="57"/>
      <c r="N55" s="57"/>
      <c r="O55" s="57"/>
      <c r="P55" s="41"/>
      <c r="Q55" s="43"/>
      <c r="R55" s="41"/>
      <c r="S55" s="57"/>
      <c r="T55" s="37"/>
      <c r="U55" s="37"/>
      <c r="V55" s="56"/>
      <c r="W55" s="56"/>
      <c r="X55" s="57"/>
      <c r="Y55" s="57"/>
      <c r="Z55" s="57"/>
      <c r="AA55" s="43"/>
      <c r="AB55" s="57"/>
      <c r="AC55" s="57"/>
      <c r="AD55" s="57"/>
      <c r="AE55" s="57"/>
      <c r="AF55" s="57"/>
      <c r="AG55" s="57"/>
      <c r="AH55" s="43"/>
      <c r="AI55" s="57"/>
      <c r="AJ55" s="57"/>
      <c r="AK55" s="57"/>
      <c r="AM55" s="57"/>
      <c r="AN55" s="56"/>
      <c r="AO55" s="56"/>
      <c r="AP55" s="56"/>
      <c r="AQ55" s="56"/>
      <c r="AR55" s="56"/>
      <c r="AS55" s="56"/>
      <c r="AT55" s="56"/>
      <c r="AU55" s="56"/>
      <c r="AV55" s="56"/>
      <c r="AW55" s="56"/>
      <c r="AX55" s="56"/>
      <c r="AY55" s="56"/>
      <c r="AZ55" s="56"/>
      <c r="BA55" s="56"/>
      <c r="BB55" s="56"/>
      <c r="BC55" s="56"/>
      <c r="BD55" s="56"/>
      <c r="BE55" s="56"/>
      <c r="BF55" s="56"/>
      <c r="BG55" s="56"/>
      <c r="BH55" s="56"/>
      <c r="BI55" s="56"/>
      <c r="BJ55" s="56"/>
      <c r="BK55" s="56"/>
      <c r="BL55" s="56"/>
      <c r="BM55" s="56"/>
      <c r="BN55" s="56"/>
      <c r="BO55" s="43"/>
      <c r="BP55" s="56"/>
      <c r="BQ55" s="56"/>
      <c r="BR55" s="56"/>
      <c r="BS55" s="56"/>
      <c r="BT55" s="56"/>
      <c r="BU55" s="56"/>
      <c r="BV55" s="57"/>
      <c r="BW55" s="57"/>
      <c r="BX55" s="57"/>
      <c r="BY55" s="57"/>
      <c r="BZ55" s="57"/>
      <c r="CA55" s="57"/>
      <c r="CB55" s="57"/>
      <c r="CC55" s="57"/>
      <c r="CD55" s="57"/>
      <c r="CE55" s="57"/>
      <c r="CF55" s="57"/>
      <c r="CG55" s="56"/>
      <c r="CI55" s="56"/>
      <c r="CJ55" s="37"/>
      <c r="CK55" s="37"/>
      <c r="CL55" s="56"/>
      <c r="CM55" s="56"/>
      <c r="CN55" s="36"/>
      <c r="CO55" s="56"/>
      <c r="CP55" s="56"/>
      <c r="CQ55" s="56"/>
      <c r="CR55" s="56"/>
      <c r="CS55" s="57"/>
      <c r="CT55" s="57"/>
      <c r="CU55" s="57"/>
      <c r="CV55" s="57"/>
      <c r="CW55" s="57"/>
      <c r="CX55" s="57"/>
      <c r="CY55" s="56"/>
      <c r="CZ55" s="56"/>
      <c r="DA55" s="57"/>
      <c r="DB55" s="56"/>
      <c r="DC55" s="56"/>
      <c r="DD55" s="56"/>
      <c r="DE55" s="56"/>
      <c r="DF55" s="56"/>
      <c r="DG55" s="56"/>
      <c r="DH55" s="56"/>
      <c r="DI55" s="56"/>
      <c r="DJ55" s="34"/>
      <c r="DK55" s="56"/>
      <c r="DL55" s="56"/>
      <c r="DM55" s="56"/>
      <c r="DN55" s="56"/>
      <c r="DO55" s="34"/>
      <c r="DP55" s="57"/>
      <c r="DQ55" s="58"/>
      <c r="DR55" s="57"/>
      <c r="DS55" s="58"/>
      <c r="DT55" s="57"/>
      <c r="DU55" s="57"/>
      <c r="DV55" s="57"/>
      <c r="DW55" s="57"/>
      <c r="DX55" s="41"/>
      <c r="DY55" s="41"/>
      <c r="DZ55" s="57"/>
      <c r="EA55" s="56"/>
      <c r="EB55" s="56"/>
      <c r="EC55" s="56"/>
      <c r="ED55" s="56"/>
      <c r="EE55" s="56"/>
      <c r="EF55" s="56"/>
      <c r="EG55" s="36"/>
      <c r="EH55" s="36"/>
      <c r="EI55" s="56"/>
      <c r="EJ55" s="58"/>
      <c r="EK55" s="41"/>
      <c r="EL55" s="41"/>
      <c r="EM55" s="57"/>
      <c r="EN55" s="58"/>
      <c r="EO55" s="41"/>
      <c r="EP55" s="41"/>
      <c r="EQ55" s="41"/>
      <c r="ER55" s="58"/>
      <c r="ES55" s="58"/>
      <c r="ET55" s="57"/>
      <c r="EU55" s="57"/>
      <c r="EV55" s="57"/>
      <c r="EW55" s="57"/>
      <c r="EX55" s="58"/>
      <c r="EY55" s="57"/>
      <c r="EZ55" s="57"/>
      <c r="FA55" s="41"/>
      <c r="FB55" s="57"/>
      <c r="FC55" s="57"/>
      <c r="FD55" s="57"/>
      <c r="FE55" s="57"/>
      <c r="FF55" s="58"/>
      <c r="FG55" s="57"/>
      <c r="FH55" s="57"/>
      <c r="FI55" s="57"/>
      <c r="FJ55" s="57"/>
      <c r="FK55" s="58"/>
      <c r="FL55" s="57"/>
      <c r="FM55" s="57"/>
      <c r="FN55" s="57"/>
      <c r="FO55" s="58"/>
      <c r="FP55" s="58"/>
      <c r="FQ55" s="57"/>
      <c r="FR55" s="58"/>
      <c r="FS55" s="57"/>
      <c r="FT55" s="58"/>
      <c r="FU55" s="57"/>
      <c r="FV55" s="57"/>
      <c r="FW55" s="58"/>
      <c r="FX55" s="57"/>
      <c r="FY55" s="57"/>
      <c r="FZ55" s="57"/>
      <c r="GA55" s="41"/>
      <c r="GB55" s="57"/>
      <c r="GC55" s="58"/>
      <c r="GD55" s="57"/>
      <c r="GE55" s="58"/>
      <c r="GF55" s="57"/>
      <c r="GG55" s="41"/>
      <c r="GH55" s="57"/>
      <c r="GI55" s="41"/>
      <c r="GJ55" s="41"/>
      <c r="GK55" s="57"/>
      <c r="GL55" s="57"/>
      <c r="GM55" s="57"/>
      <c r="GN55" s="57"/>
      <c r="GO55" s="58"/>
      <c r="GP55" s="57"/>
      <c r="GQ55" s="57"/>
      <c r="GR55" s="57"/>
      <c r="GS55" s="57"/>
      <c r="GT55" s="41"/>
      <c r="GU55" s="41"/>
      <c r="GV55" s="58"/>
      <c r="GW55" s="57"/>
      <c r="GX55" s="57"/>
      <c r="GY55" s="57"/>
      <c r="GZ55" s="58"/>
      <c r="HA55" s="57"/>
      <c r="HB55" s="57"/>
      <c r="HC55" s="57"/>
      <c r="HD55" s="57"/>
      <c r="HE55" s="57"/>
      <c r="HF55" s="58"/>
      <c r="HG55" s="57"/>
      <c r="HH55" s="41"/>
      <c r="HI55" s="41"/>
      <c r="HJ55" s="57"/>
      <c r="HK55" s="57"/>
      <c r="HL55" s="57"/>
      <c r="HM55" s="57"/>
      <c r="HN55" s="57"/>
      <c r="HO55" s="57"/>
      <c r="HP55" s="57"/>
      <c r="HQ55" s="57"/>
      <c r="HR55" s="57"/>
      <c r="HS55" s="57"/>
      <c r="HT55" s="57"/>
      <c r="HU55" s="57"/>
      <c r="HV55" s="57"/>
      <c r="HW55" s="57"/>
      <c r="HX55" s="57"/>
      <c r="HY55" s="57"/>
    </row>
    <row r="56" spans="1:233" s="42" customFormat="1" x14ac:dyDescent="0.2">
      <c r="A56" s="57"/>
      <c r="B56" s="57"/>
      <c r="C56" s="57"/>
      <c r="D56" s="57"/>
      <c r="E56" s="56"/>
      <c r="F56" s="56"/>
      <c r="G56" s="56"/>
      <c r="H56" s="57"/>
      <c r="I56" s="57"/>
      <c r="J56" s="41"/>
      <c r="K56" s="57"/>
      <c r="L56" s="57"/>
      <c r="M56" s="57"/>
      <c r="N56" s="57"/>
      <c r="O56" s="57"/>
      <c r="P56" s="41"/>
      <c r="Q56" s="43"/>
      <c r="R56" s="41"/>
      <c r="S56" s="57"/>
      <c r="T56" s="37"/>
      <c r="U56" s="37"/>
      <c r="V56" s="56"/>
      <c r="W56" s="56"/>
      <c r="X56" s="57"/>
      <c r="Y56" s="57"/>
      <c r="Z56" s="57"/>
      <c r="AA56" s="43"/>
      <c r="AB56" s="57"/>
      <c r="AC56" s="57"/>
      <c r="AD56" s="57"/>
      <c r="AE56" s="57"/>
      <c r="AF56" s="57"/>
      <c r="AG56" s="57"/>
      <c r="AH56" s="43"/>
      <c r="AI56" s="57"/>
      <c r="AJ56" s="57"/>
      <c r="AK56" s="57"/>
      <c r="AM56" s="57"/>
      <c r="AN56" s="56"/>
      <c r="AO56" s="56"/>
      <c r="AP56" s="56"/>
      <c r="AQ56" s="56"/>
      <c r="AR56" s="56"/>
      <c r="AS56" s="56"/>
      <c r="AT56" s="56"/>
      <c r="AU56" s="56"/>
      <c r="AV56" s="56"/>
      <c r="AW56" s="56"/>
      <c r="AX56" s="56"/>
      <c r="AY56" s="56"/>
      <c r="AZ56" s="56"/>
      <c r="BA56" s="56"/>
      <c r="BB56" s="56"/>
      <c r="BC56" s="56"/>
      <c r="BD56" s="56"/>
      <c r="BE56" s="56"/>
      <c r="BF56" s="56"/>
      <c r="BG56" s="56"/>
      <c r="BH56" s="56"/>
      <c r="BI56" s="56"/>
      <c r="BJ56" s="56"/>
      <c r="BK56" s="56"/>
      <c r="BL56" s="56"/>
      <c r="BM56" s="56"/>
      <c r="BN56" s="56"/>
      <c r="BO56" s="43"/>
      <c r="BP56" s="56"/>
      <c r="BQ56" s="56"/>
      <c r="BR56" s="56"/>
      <c r="BS56" s="56"/>
      <c r="BT56" s="56"/>
      <c r="BU56" s="56"/>
      <c r="BV56" s="57"/>
      <c r="BW56" s="57"/>
      <c r="BX56" s="57"/>
      <c r="BY56" s="57"/>
      <c r="BZ56" s="57"/>
      <c r="CA56" s="57"/>
      <c r="CB56" s="57"/>
      <c r="CC56" s="57"/>
      <c r="CD56" s="57"/>
      <c r="CE56" s="57"/>
      <c r="CF56" s="57"/>
      <c r="CG56" s="56"/>
      <c r="CI56" s="56"/>
      <c r="CJ56" s="37"/>
      <c r="CK56" s="37"/>
      <c r="CL56" s="56"/>
      <c r="CM56" s="56"/>
      <c r="CN56" s="36"/>
      <c r="CO56" s="56"/>
      <c r="CP56" s="56"/>
      <c r="CQ56" s="56"/>
      <c r="CR56" s="56"/>
      <c r="CS56" s="57"/>
      <c r="CT56" s="57"/>
      <c r="CU56" s="57"/>
      <c r="CV56" s="57"/>
      <c r="CW56" s="57"/>
      <c r="CX56" s="57"/>
      <c r="CY56" s="56"/>
      <c r="CZ56" s="56"/>
      <c r="DA56" s="57"/>
      <c r="DB56" s="56"/>
      <c r="DC56" s="56"/>
      <c r="DD56" s="56"/>
      <c r="DE56" s="56"/>
      <c r="DF56" s="56"/>
      <c r="DG56" s="56"/>
      <c r="DH56" s="56"/>
      <c r="DI56" s="56"/>
      <c r="DJ56" s="34"/>
      <c r="DK56" s="56"/>
      <c r="DL56" s="56"/>
      <c r="DM56" s="56"/>
      <c r="DN56" s="56"/>
      <c r="DO56" s="34"/>
      <c r="DP56" s="57"/>
      <c r="DQ56" s="58"/>
      <c r="DR56" s="57"/>
      <c r="DS56" s="58"/>
      <c r="DT56" s="57"/>
      <c r="DU56" s="57"/>
      <c r="DV56" s="57"/>
      <c r="DW56" s="57"/>
      <c r="DX56" s="41"/>
      <c r="DY56" s="41"/>
      <c r="DZ56" s="57"/>
      <c r="EA56" s="56"/>
      <c r="EB56" s="56"/>
      <c r="EC56" s="56"/>
      <c r="ED56" s="56"/>
      <c r="EE56" s="56"/>
      <c r="EF56" s="56"/>
      <c r="EG56" s="36"/>
      <c r="EH56" s="36"/>
      <c r="EI56" s="56"/>
      <c r="EJ56" s="58"/>
      <c r="EK56" s="41"/>
      <c r="EL56" s="41"/>
      <c r="EM56" s="57"/>
      <c r="EN56" s="58"/>
      <c r="EO56" s="41"/>
      <c r="EP56" s="41"/>
      <c r="EQ56" s="41"/>
      <c r="ER56" s="58"/>
      <c r="ES56" s="58"/>
      <c r="ET56" s="57"/>
      <c r="EU56" s="57"/>
      <c r="EV56" s="57"/>
      <c r="EW56" s="57"/>
      <c r="EX56" s="58"/>
      <c r="EY56" s="57"/>
      <c r="EZ56" s="57"/>
      <c r="FA56" s="41"/>
      <c r="FB56" s="57"/>
      <c r="FC56" s="57"/>
      <c r="FD56" s="57"/>
      <c r="FE56" s="57"/>
      <c r="FF56" s="58"/>
      <c r="FG56" s="57"/>
      <c r="FH56" s="57"/>
      <c r="FI56" s="57"/>
      <c r="FJ56" s="57"/>
      <c r="FK56" s="58"/>
      <c r="FL56" s="57"/>
      <c r="FM56" s="57"/>
      <c r="FN56" s="57"/>
      <c r="FO56" s="58"/>
      <c r="FP56" s="58"/>
      <c r="FQ56" s="57"/>
      <c r="FR56" s="58"/>
      <c r="FS56" s="57"/>
      <c r="FT56" s="58"/>
      <c r="FU56" s="57"/>
      <c r="FV56" s="57"/>
      <c r="FW56" s="58"/>
      <c r="FX56" s="57"/>
      <c r="FY56" s="57"/>
      <c r="FZ56" s="57"/>
      <c r="GA56" s="41"/>
      <c r="GB56" s="57"/>
      <c r="GC56" s="58"/>
      <c r="GD56" s="57"/>
      <c r="GE56" s="58"/>
      <c r="GF56" s="57"/>
      <c r="GG56" s="41"/>
      <c r="GH56" s="57"/>
      <c r="GI56" s="41"/>
      <c r="GJ56" s="41"/>
      <c r="GK56" s="57"/>
      <c r="GL56" s="57"/>
      <c r="GM56" s="57"/>
      <c r="GN56" s="57"/>
      <c r="GO56" s="58"/>
      <c r="GP56" s="57"/>
      <c r="GQ56" s="57"/>
      <c r="GR56" s="57"/>
      <c r="GS56" s="57"/>
      <c r="GT56" s="41"/>
      <c r="GU56" s="41"/>
      <c r="GV56" s="58"/>
      <c r="GW56" s="57"/>
      <c r="GX56" s="57"/>
      <c r="GY56" s="57"/>
      <c r="GZ56" s="58"/>
      <c r="HA56" s="57"/>
      <c r="HB56" s="57"/>
      <c r="HC56" s="57"/>
      <c r="HD56" s="57"/>
      <c r="HE56" s="57"/>
      <c r="HF56" s="58"/>
      <c r="HG56" s="57"/>
      <c r="HH56" s="41"/>
      <c r="HI56" s="41"/>
      <c r="HJ56" s="57"/>
      <c r="HK56" s="57"/>
      <c r="HL56" s="57"/>
      <c r="HM56" s="57"/>
      <c r="HN56" s="57"/>
      <c r="HO56" s="57"/>
      <c r="HP56" s="57"/>
      <c r="HQ56" s="57"/>
      <c r="HR56" s="57"/>
      <c r="HS56" s="57"/>
      <c r="HT56" s="57"/>
      <c r="HU56" s="57"/>
      <c r="HV56" s="57"/>
      <c r="HW56" s="57"/>
      <c r="HX56" s="57"/>
      <c r="HY56" s="57"/>
    </row>
    <row r="57" spans="1:233" s="42" customFormat="1" x14ac:dyDescent="0.2">
      <c r="A57" s="57"/>
      <c r="B57" s="57"/>
      <c r="C57" s="57"/>
      <c r="D57" s="57"/>
      <c r="E57" s="56"/>
      <c r="F57" s="56"/>
      <c r="G57" s="56"/>
      <c r="H57" s="57"/>
      <c r="I57" s="57"/>
      <c r="J57" s="41"/>
      <c r="K57" s="57"/>
      <c r="L57" s="57"/>
      <c r="M57" s="57"/>
      <c r="N57" s="57"/>
      <c r="O57" s="57"/>
      <c r="P57" s="41"/>
      <c r="Q57" s="43"/>
      <c r="R57" s="41"/>
      <c r="S57" s="57"/>
      <c r="T57" s="37"/>
      <c r="U57" s="37"/>
      <c r="V57" s="56"/>
      <c r="W57" s="56"/>
      <c r="X57" s="57"/>
      <c r="Y57" s="57"/>
      <c r="Z57" s="57"/>
      <c r="AA57" s="43"/>
      <c r="AB57" s="57"/>
      <c r="AC57" s="57"/>
      <c r="AD57" s="57"/>
      <c r="AE57" s="57"/>
      <c r="AF57" s="57"/>
      <c r="AG57" s="57"/>
      <c r="AH57" s="43"/>
      <c r="AI57" s="57"/>
      <c r="AJ57" s="57"/>
      <c r="AK57" s="57"/>
      <c r="AM57" s="57"/>
      <c r="AN57" s="56"/>
      <c r="AO57" s="56"/>
      <c r="AP57" s="56"/>
      <c r="AQ57" s="56"/>
      <c r="AR57" s="56"/>
      <c r="AS57" s="56"/>
      <c r="AT57" s="56"/>
      <c r="AU57" s="56"/>
      <c r="AV57" s="56"/>
      <c r="AW57" s="56"/>
      <c r="AX57" s="56"/>
      <c r="AY57" s="56"/>
      <c r="AZ57" s="56"/>
      <c r="BA57" s="56"/>
      <c r="BB57" s="56"/>
      <c r="BC57" s="56"/>
      <c r="BD57" s="56"/>
      <c r="BE57" s="56"/>
      <c r="BF57" s="56"/>
      <c r="BG57" s="56"/>
      <c r="BH57" s="56"/>
      <c r="BI57" s="56"/>
      <c r="BJ57" s="56"/>
      <c r="BK57" s="56"/>
      <c r="BL57" s="56"/>
      <c r="BM57" s="56"/>
      <c r="BN57" s="56"/>
      <c r="BO57" s="43"/>
      <c r="BP57" s="56"/>
      <c r="BQ57" s="56"/>
      <c r="BR57" s="56"/>
      <c r="BS57" s="56"/>
      <c r="BT57" s="56"/>
      <c r="BU57" s="56"/>
      <c r="BV57" s="57"/>
      <c r="BW57" s="57"/>
      <c r="BX57" s="57"/>
      <c r="BY57" s="57"/>
      <c r="BZ57" s="57"/>
      <c r="CA57" s="57"/>
      <c r="CB57" s="57"/>
      <c r="CC57" s="57"/>
      <c r="CD57" s="57"/>
      <c r="CE57" s="57"/>
      <c r="CF57" s="57"/>
      <c r="CG57" s="56"/>
      <c r="CI57" s="56"/>
      <c r="CJ57" s="37"/>
      <c r="CK57" s="37"/>
      <c r="CL57" s="56"/>
      <c r="CM57" s="56"/>
      <c r="CN57" s="36"/>
      <c r="CO57" s="56"/>
      <c r="CP57" s="56"/>
      <c r="CQ57" s="56"/>
      <c r="CR57" s="56"/>
      <c r="CS57" s="57"/>
      <c r="CT57" s="57"/>
      <c r="CU57" s="57"/>
      <c r="CV57" s="57"/>
      <c r="CW57" s="57"/>
      <c r="CX57" s="57"/>
      <c r="CY57" s="56"/>
      <c r="CZ57" s="56"/>
      <c r="DA57" s="57"/>
      <c r="DB57" s="56"/>
      <c r="DC57" s="56"/>
      <c r="DD57" s="56"/>
      <c r="DE57" s="56"/>
      <c r="DF57" s="56"/>
      <c r="DG57" s="56"/>
      <c r="DH57" s="56"/>
      <c r="DI57" s="56"/>
      <c r="DJ57" s="34"/>
      <c r="DK57" s="56"/>
      <c r="DL57" s="56"/>
      <c r="DM57" s="56"/>
      <c r="DN57" s="56"/>
      <c r="DO57" s="34"/>
      <c r="DP57" s="57"/>
      <c r="DQ57" s="58"/>
      <c r="DR57" s="57"/>
      <c r="DS57" s="58"/>
      <c r="DT57" s="57"/>
      <c r="DU57" s="57"/>
      <c r="DV57" s="57"/>
      <c r="DW57" s="57"/>
      <c r="DX57" s="41"/>
      <c r="DY57" s="41"/>
      <c r="DZ57" s="57"/>
      <c r="EA57" s="56"/>
      <c r="EB57" s="56"/>
      <c r="EC57" s="56"/>
      <c r="ED57" s="56"/>
      <c r="EE57" s="56"/>
      <c r="EF57" s="56"/>
      <c r="EG57" s="36"/>
      <c r="EH57" s="36"/>
      <c r="EI57" s="56"/>
      <c r="EJ57" s="58"/>
      <c r="EK57" s="41"/>
      <c r="EL57" s="41"/>
      <c r="EM57" s="57"/>
      <c r="EN57" s="58"/>
      <c r="EO57" s="41"/>
      <c r="EP57" s="41"/>
      <c r="EQ57" s="41"/>
      <c r="ER57" s="58"/>
      <c r="ES57" s="58"/>
      <c r="ET57" s="57"/>
      <c r="EU57" s="57"/>
      <c r="EV57" s="57"/>
      <c r="EW57" s="57"/>
      <c r="EX57" s="58"/>
      <c r="EY57" s="57"/>
      <c r="EZ57" s="57"/>
      <c r="FA57" s="41"/>
      <c r="FB57" s="57"/>
      <c r="FC57" s="57"/>
      <c r="FD57" s="57"/>
      <c r="FE57" s="57"/>
      <c r="FF57" s="58"/>
      <c r="FG57" s="57"/>
      <c r="FH57" s="57"/>
      <c r="FI57" s="57"/>
      <c r="FJ57" s="57"/>
      <c r="FK57" s="58"/>
      <c r="FL57" s="57"/>
      <c r="FM57" s="57"/>
      <c r="FN57" s="57"/>
      <c r="FO57" s="58"/>
      <c r="FP57" s="58"/>
      <c r="FQ57" s="57"/>
      <c r="FR57" s="58"/>
      <c r="FS57" s="57"/>
      <c r="FT57" s="58"/>
      <c r="FU57" s="57"/>
      <c r="FV57" s="57"/>
      <c r="FW57" s="58"/>
      <c r="FX57" s="57"/>
      <c r="FY57" s="57"/>
      <c r="FZ57" s="57"/>
      <c r="GA57" s="41"/>
      <c r="GB57" s="57"/>
      <c r="GC57" s="58"/>
      <c r="GD57" s="57"/>
      <c r="GE57" s="58"/>
      <c r="GF57" s="57"/>
      <c r="GG57" s="41"/>
      <c r="GH57" s="57"/>
      <c r="GI57" s="41"/>
      <c r="GJ57" s="41"/>
      <c r="GK57" s="57"/>
      <c r="GL57" s="57"/>
      <c r="GM57" s="57"/>
      <c r="GN57" s="57"/>
      <c r="GO57" s="58"/>
      <c r="GP57" s="57"/>
      <c r="GQ57" s="57"/>
      <c r="GR57" s="57"/>
      <c r="GS57" s="57"/>
      <c r="GT57" s="41"/>
      <c r="GU57" s="41"/>
      <c r="GV57" s="58"/>
      <c r="GW57" s="57"/>
      <c r="GX57" s="57"/>
      <c r="GY57" s="57"/>
      <c r="GZ57" s="58"/>
      <c r="HA57" s="57"/>
      <c r="HB57" s="57"/>
      <c r="HC57" s="57"/>
      <c r="HD57" s="57"/>
      <c r="HE57" s="57"/>
      <c r="HF57" s="58"/>
      <c r="HG57" s="57"/>
      <c r="HH57" s="41"/>
      <c r="HI57" s="41"/>
      <c r="HJ57" s="57"/>
      <c r="HK57" s="57"/>
      <c r="HL57" s="57"/>
      <c r="HM57" s="57"/>
      <c r="HN57" s="57"/>
      <c r="HO57" s="57"/>
      <c r="HP57" s="57"/>
      <c r="HQ57" s="57"/>
      <c r="HR57" s="57"/>
      <c r="HS57" s="57"/>
      <c r="HT57" s="57"/>
      <c r="HU57" s="57"/>
      <c r="HV57" s="57"/>
      <c r="HW57" s="57"/>
      <c r="HX57" s="57"/>
      <c r="HY57" s="57"/>
    </row>
    <row r="58" spans="1:233" s="42" customFormat="1" x14ac:dyDescent="0.2">
      <c r="A58" s="57"/>
      <c r="B58" s="57"/>
      <c r="C58" s="57"/>
      <c r="D58" s="57"/>
      <c r="E58" s="56"/>
      <c r="F58" s="56"/>
      <c r="G58" s="56"/>
      <c r="H58" s="57"/>
      <c r="I58" s="57"/>
      <c r="J58" s="41"/>
      <c r="K58" s="57"/>
      <c r="L58" s="57"/>
      <c r="M58" s="57"/>
      <c r="N58" s="57"/>
      <c r="O58" s="57"/>
      <c r="P58" s="41"/>
      <c r="Q58" s="43"/>
      <c r="R58" s="41"/>
      <c r="S58" s="57"/>
      <c r="T58" s="37"/>
      <c r="U58" s="37"/>
      <c r="V58" s="56"/>
      <c r="W58" s="56"/>
      <c r="X58" s="57"/>
      <c r="Y58" s="57"/>
      <c r="Z58" s="57"/>
      <c r="AA58" s="43"/>
      <c r="AB58" s="57"/>
      <c r="AC58" s="57"/>
      <c r="AD58" s="57"/>
      <c r="AE58" s="57"/>
      <c r="AF58" s="57"/>
      <c r="AG58" s="57"/>
      <c r="AH58" s="43"/>
      <c r="AI58" s="57"/>
      <c r="AJ58" s="57"/>
      <c r="AK58" s="57"/>
      <c r="AM58" s="57"/>
      <c r="AN58" s="56"/>
      <c r="AO58" s="56"/>
      <c r="AP58" s="56"/>
      <c r="AQ58" s="56"/>
      <c r="AR58" s="56"/>
      <c r="AS58" s="56"/>
      <c r="AT58" s="56"/>
      <c r="AU58" s="56"/>
      <c r="AV58" s="56"/>
      <c r="AW58" s="56"/>
      <c r="AX58" s="56"/>
      <c r="AY58" s="56"/>
      <c r="AZ58" s="56"/>
      <c r="BA58" s="56"/>
      <c r="BB58" s="56"/>
      <c r="BC58" s="56"/>
      <c r="BD58" s="56"/>
      <c r="BE58" s="56"/>
      <c r="BF58" s="56"/>
      <c r="BG58" s="56"/>
      <c r="BH58" s="56"/>
      <c r="BI58" s="56"/>
      <c r="BJ58" s="56"/>
      <c r="BK58" s="56"/>
      <c r="BL58" s="56"/>
      <c r="BM58" s="56"/>
      <c r="BN58" s="56"/>
      <c r="BO58" s="43"/>
      <c r="BP58" s="56"/>
      <c r="BQ58" s="56"/>
      <c r="BR58" s="56"/>
      <c r="BS58" s="56"/>
      <c r="BT58" s="56"/>
      <c r="BU58" s="56"/>
      <c r="BV58" s="57"/>
      <c r="BW58" s="57"/>
      <c r="BX58" s="57"/>
      <c r="BY58" s="57"/>
      <c r="BZ58" s="57"/>
      <c r="CA58" s="57"/>
      <c r="CB58" s="57"/>
      <c r="CC58" s="57"/>
      <c r="CD58" s="57"/>
      <c r="CE58" s="57"/>
      <c r="CF58" s="57"/>
      <c r="CG58" s="56"/>
      <c r="CI58" s="56"/>
      <c r="CJ58" s="37"/>
      <c r="CK58" s="37"/>
      <c r="CL58" s="56"/>
      <c r="CM58" s="56"/>
      <c r="CN58" s="36"/>
      <c r="CO58" s="56"/>
      <c r="CP58" s="56"/>
      <c r="CQ58" s="56"/>
      <c r="CR58" s="56"/>
      <c r="CS58" s="57"/>
      <c r="CT58" s="57"/>
      <c r="CU58" s="57"/>
      <c r="CV58" s="57"/>
      <c r="CW58" s="57"/>
      <c r="CX58" s="57"/>
      <c r="CY58" s="56"/>
      <c r="CZ58" s="56"/>
      <c r="DA58" s="57"/>
      <c r="DB58" s="56"/>
      <c r="DC58" s="56"/>
      <c r="DD58" s="56"/>
      <c r="DE58" s="56"/>
      <c r="DF58" s="56"/>
      <c r="DG58" s="56"/>
      <c r="DH58" s="56"/>
      <c r="DI58" s="56"/>
      <c r="DJ58" s="34"/>
      <c r="DK58" s="56"/>
      <c r="DL58" s="56"/>
      <c r="DM58" s="56"/>
      <c r="DN58" s="56"/>
      <c r="DO58" s="34"/>
      <c r="DP58" s="57"/>
      <c r="DQ58" s="58"/>
      <c r="DR58" s="57"/>
      <c r="DS58" s="58"/>
      <c r="DT58" s="57"/>
      <c r="DU58" s="57"/>
      <c r="DV58" s="57"/>
      <c r="DW58" s="57"/>
      <c r="DX58" s="41"/>
      <c r="DY58" s="41"/>
      <c r="DZ58" s="57"/>
      <c r="EA58" s="56"/>
      <c r="EB58" s="56"/>
      <c r="EC58" s="56"/>
      <c r="ED58" s="56"/>
      <c r="EE58" s="56"/>
      <c r="EF58" s="56"/>
      <c r="EG58" s="36"/>
      <c r="EH58" s="36"/>
      <c r="EI58" s="56"/>
      <c r="EJ58" s="58"/>
      <c r="EK58" s="41"/>
      <c r="EL58" s="41"/>
      <c r="EM58" s="57"/>
      <c r="EN58" s="58"/>
      <c r="EO58" s="41"/>
      <c r="EP58" s="41"/>
      <c r="EQ58" s="41"/>
      <c r="ER58" s="58"/>
      <c r="ES58" s="58"/>
      <c r="ET58" s="57"/>
      <c r="EU58" s="57"/>
      <c r="EV58" s="57"/>
      <c r="EW58" s="57"/>
      <c r="EX58" s="58"/>
      <c r="EY58" s="57"/>
      <c r="EZ58" s="57"/>
      <c r="FA58" s="41"/>
      <c r="FB58" s="57"/>
      <c r="FC58" s="57"/>
      <c r="FD58" s="57"/>
      <c r="FE58" s="57"/>
      <c r="FF58" s="58"/>
      <c r="FG58" s="57"/>
      <c r="FH58" s="57"/>
      <c r="FI58" s="57"/>
      <c r="FJ58" s="57"/>
      <c r="FK58" s="58"/>
      <c r="FL58" s="57"/>
      <c r="FM58" s="57"/>
      <c r="FN58" s="57"/>
      <c r="FO58" s="58"/>
      <c r="FP58" s="58"/>
      <c r="FQ58" s="57"/>
      <c r="FR58" s="58"/>
      <c r="FS58" s="57"/>
      <c r="FT58" s="58"/>
      <c r="FU58" s="57"/>
      <c r="FV58" s="57"/>
      <c r="FW58" s="58"/>
      <c r="FX58" s="57"/>
      <c r="FY58" s="57"/>
      <c r="FZ58" s="57"/>
      <c r="GA58" s="41"/>
      <c r="GB58" s="57"/>
      <c r="GC58" s="58"/>
      <c r="GD58" s="57"/>
      <c r="GE58" s="58"/>
      <c r="GF58" s="57"/>
      <c r="GG58" s="41"/>
      <c r="GH58" s="57"/>
      <c r="GI58" s="41"/>
      <c r="GJ58" s="41"/>
      <c r="GK58" s="57"/>
      <c r="GL58" s="57"/>
      <c r="GM58" s="57"/>
      <c r="GN58" s="57"/>
      <c r="GO58" s="58"/>
      <c r="GP58" s="57"/>
      <c r="GQ58" s="57"/>
      <c r="GR58" s="57"/>
      <c r="GS58" s="57"/>
      <c r="GT58" s="41"/>
      <c r="GU58" s="41"/>
      <c r="GV58" s="58"/>
      <c r="GW58" s="57"/>
      <c r="GX58" s="57"/>
      <c r="GY58" s="57"/>
      <c r="GZ58" s="58"/>
      <c r="HA58" s="57"/>
      <c r="HB58" s="57"/>
      <c r="HC58" s="57"/>
      <c r="HD58" s="57"/>
      <c r="HE58" s="57"/>
      <c r="HF58" s="58"/>
      <c r="HG58" s="57"/>
      <c r="HH58" s="41"/>
      <c r="HI58" s="41"/>
      <c r="HJ58" s="57"/>
      <c r="HK58" s="57"/>
      <c r="HL58" s="57"/>
      <c r="HM58" s="57"/>
      <c r="HN58" s="57"/>
      <c r="HO58" s="57"/>
      <c r="HP58" s="57"/>
      <c r="HQ58" s="57"/>
      <c r="HR58" s="57"/>
      <c r="HS58" s="57"/>
      <c r="HT58" s="57"/>
      <c r="HU58" s="57"/>
      <c r="HV58" s="57"/>
      <c r="HW58" s="57"/>
      <c r="HX58" s="57"/>
      <c r="HY58" s="57"/>
    </row>
    <row r="59" spans="1:233" s="42" customFormat="1" x14ac:dyDescent="0.2">
      <c r="A59" s="57"/>
      <c r="B59" s="57"/>
      <c r="C59" s="57"/>
      <c r="D59" s="57"/>
      <c r="E59" s="56"/>
      <c r="F59" s="56"/>
      <c r="G59" s="56"/>
      <c r="H59" s="57"/>
      <c r="I59" s="57"/>
      <c r="J59" s="41"/>
      <c r="K59" s="57"/>
      <c r="L59" s="57"/>
      <c r="M59" s="57"/>
      <c r="N59" s="57"/>
      <c r="O59" s="57"/>
      <c r="P59" s="41"/>
      <c r="Q59" s="43"/>
      <c r="R59" s="41"/>
      <c r="S59" s="57"/>
      <c r="T59" s="37"/>
      <c r="U59" s="37"/>
      <c r="V59" s="56"/>
      <c r="W59" s="56"/>
      <c r="X59" s="57"/>
      <c r="Y59" s="57"/>
      <c r="Z59" s="57"/>
      <c r="AA59" s="43"/>
      <c r="AB59" s="57"/>
      <c r="AC59" s="57"/>
      <c r="AD59" s="57"/>
      <c r="AE59" s="57"/>
      <c r="AF59" s="57"/>
      <c r="AG59" s="57"/>
      <c r="AH59" s="43"/>
      <c r="AI59" s="57"/>
      <c r="AJ59" s="57"/>
      <c r="AK59" s="57"/>
      <c r="AM59" s="57"/>
      <c r="AN59" s="56"/>
      <c r="AO59" s="56"/>
      <c r="AP59" s="56"/>
      <c r="AQ59" s="56"/>
      <c r="AR59" s="56"/>
      <c r="AS59" s="56"/>
      <c r="AT59" s="56"/>
      <c r="AU59" s="56"/>
      <c r="AV59" s="56"/>
      <c r="AW59" s="56"/>
      <c r="AX59" s="56"/>
      <c r="AY59" s="56"/>
      <c r="AZ59" s="56"/>
      <c r="BA59" s="56"/>
      <c r="BB59" s="56"/>
      <c r="BC59" s="56"/>
      <c r="BD59" s="56"/>
      <c r="BE59" s="56"/>
      <c r="BF59" s="56"/>
      <c r="BG59" s="56"/>
      <c r="BH59" s="56"/>
      <c r="BI59" s="56"/>
      <c r="BJ59" s="56"/>
      <c r="BK59" s="56"/>
      <c r="BL59" s="56"/>
      <c r="BM59" s="56"/>
      <c r="BN59" s="56"/>
      <c r="BO59" s="43"/>
      <c r="BP59" s="56"/>
      <c r="BQ59" s="56"/>
      <c r="BR59" s="56"/>
      <c r="BS59" s="56"/>
      <c r="BT59" s="56"/>
      <c r="BU59" s="56"/>
      <c r="BV59" s="57"/>
      <c r="BW59" s="57"/>
      <c r="BX59" s="57"/>
      <c r="BY59" s="57"/>
      <c r="BZ59" s="57"/>
      <c r="CA59" s="57"/>
      <c r="CB59" s="57"/>
      <c r="CC59" s="57"/>
      <c r="CD59" s="57"/>
      <c r="CE59" s="57"/>
      <c r="CF59" s="57"/>
      <c r="CG59" s="56"/>
      <c r="CI59" s="56"/>
      <c r="CJ59" s="37"/>
      <c r="CK59" s="37"/>
      <c r="CL59" s="56"/>
      <c r="CM59" s="56"/>
      <c r="CN59" s="36"/>
      <c r="CO59" s="56"/>
      <c r="CP59" s="56"/>
      <c r="CQ59" s="56"/>
      <c r="CR59" s="56"/>
      <c r="CS59" s="57"/>
      <c r="CT59" s="57"/>
      <c r="CU59" s="57"/>
      <c r="CV59" s="57"/>
      <c r="CW59" s="57"/>
      <c r="CX59" s="57"/>
      <c r="CY59" s="56"/>
      <c r="CZ59" s="56"/>
      <c r="DA59" s="57"/>
      <c r="DB59" s="56"/>
      <c r="DC59" s="56"/>
      <c r="DD59" s="56"/>
      <c r="DE59" s="56"/>
      <c r="DF59" s="56"/>
      <c r="DG59" s="56"/>
      <c r="DH59" s="56"/>
      <c r="DI59" s="56"/>
      <c r="DJ59" s="34"/>
      <c r="DK59" s="56"/>
      <c r="DL59" s="56"/>
      <c r="DM59" s="56"/>
      <c r="DN59" s="56"/>
      <c r="DO59" s="34"/>
      <c r="DP59" s="57"/>
      <c r="DQ59" s="58"/>
      <c r="DR59" s="57"/>
      <c r="DS59" s="58"/>
      <c r="DT59" s="57"/>
      <c r="DU59" s="57"/>
      <c r="DV59" s="57"/>
      <c r="DW59" s="57"/>
      <c r="DX59" s="41"/>
      <c r="DY59" s="41"/>
      <c r="DZ59" s="57"/>
      <c r="EA59" s="56"/>
      <c r="EB59" s="56"/>
      <c r="EC59" s="56"/>
      <c r="ED59" s="56"/>
      <c r="EE59" s="56"/>
      <c r="EF59" s="56"/>
      <c r="EG59" s="36"/>
      <c r="EH59" s="36"/>
      <c r="EI59" s="56"/>
      <c r="EJ59" s="58"/>
      <c r="EK59" s="41"/>
      <c r="EL59" s="41"/>
      <c r="EM59" s="57"/>
      <c r="EN59" s="58"/>
      <c r="EO59" s="41"/>
      <c r="EP59" s="41"/>
      <c r="EQ59" s="41"/>
      <c r="ER59" s="58"/>
      <c r="ES59" s="58"/>
      <c r="ET59" s="57"/>
      <c r="EU59" s="57"/>
      <c r="EV59" s="57"/>
      <c r="EW59" s="57"/>
      <c r="EX59" s="58"/>
      <c r="EY59" s="57"/>
      <c r="EZ59" s="57"/>
      <c r="FA59" s="41"/>
      <c r="FB59" s="57"/>
      <c r="FC59" s="57"/>
      <c r="FD59" s="57"/>
      <c r="FE59" s="57"/>
      <c r="FF59" s="58"/>
      <c r="FG59" s="57"/>
      <c r="FH59" s="57"/>
      <c r="FI59" s="57"/>
      <c r="FJ59" s="57"/>
      <c r="FK59" s="58"/>
      <c r="FL59" s="57"/>
      <c r="FM59" s="57"/>
      <c r="FN59" s="57"/>
      <c r="FO59" s="58"/>
      <c r="FP59" s="58"/>
      <c r="FQ59" s="57"/>
      <c r="FR59" s="58"/>
      <c r="FS59" s="57"/>
      <c r="FT59" s="58"/>
      <c r="FU59" s="57"/>
      <c r="FV59" s="57"/>
      <c r="FW59" s="58"/>
      <c r="FX59" s="57"/>
      <c r="FY59" s="57"/>
      <c r="FZ59" s="57"/>
      <c r="GA59" s="41"/>
      <c r="GB59" s="57"/>
      <c r="GC59" s="58"/>
      <c r="GD59" s="57"/>
      <c r="GE59" s="58"/>
      <c r="GF59" s="57"/>
      <c r="GG59" s="41"/>
      <c r="GH59" s="57"/>
      <c r="GI59" s="41"/>
      <c r="GJ59" s="41"/>
      <c r="GK59" s="57"/>
      <c r="GL59" s="57"/>
      <c r="GM59" s="57"/>
      <c r="GN59" s="57"/>
      <c r="GO59" s="58"/>
      <c r="GP59" s="57"/>
      <c r="GQ59" s="57"/>
      <c r="GR59" s="57"/>
      <c r="GS59" s="57"/>
      <c r="GT59" s="41"/>
      <c r="GU59" s="41"/>
      <c r="GV59" s="58"/>
      <c r="GW59" s="57"/>
      <c r="GX59" s="57"/>
      <c r="GY59" s="57"/>
      <c r="GZ59" s="58"/>
      <c r="HA59" s="57"/>
      <c r="HB59" s="57"/>
      <c r="HC59" s="57"/>
      <c r="HD59" s="57"/>
      <c r="HE59" s="57"/>
      <c r="HF59" s="58"/>
      <c r="HG59" s="57"/>
      <c r="HH59" s="41"/>
      <c r="HI59" s="41"/>
      <c r="HJ59" s="57"/>
      <c r="HK59" s="57"/>
      <c r="HL59" s="57"/>
      <c r="HM59" s="57"/>
      <c r="HN59" s="57"/>
      <c r="HO59" s="57"/>
      <c r="HP59" s="57"/>
      <c r="HQ59" s="57"/>
      <c r="HR59" s="57"/>
      <c r="HS59" s="57"/>
      <c r="HT59" s="57"/>
      <c r="HU59" s="57"/>
      <c r="HV59" s="57"/>
      <c r="HW59" s="57"/>
      <c r="HX59" s="57"/>
      <c r="HY59" s="57"/>
    </row>
    <row r="60" spans="1:233" s="38" customFormat="1" x14ac:dyDescent="0.2">
      <c r="A60" s="51"/>
      <c r="B60" s="51"/>
      <c r="C60" s="51"/>
      <c r="D60" s="51"/>
      <c r="E60" s="52"/>
      <c r="F60" s="52"/>
      <c r="G60" s="52"/>
      <c r="H60" s="51"/>
      <c r="I60" s="51"/>
      <c r="J60" s="39"/>
      <c r="K60" s="51"/>
      <c r="L60" s="51"/>
      <c r="M60" s="51"/>
      <c r="N60" s="51"/>
      <c r="O60" s="51"/>
      <c r="P60" s="39"/>
      <c r="Q60" s="40"/>
      <c r="R60" s="39"/>
      <c r="S60" s="51"/>
      <c r="T60" s="60"/>
      <c r="U60" s="60"/>
      <c r="V60" s="52"/>
      <c r="W60" s="52"/>
      <c r="X60" s="51"/>
      <c r="Y60" s="51"/>
      <c r="Z60" s="51"/>
      <c r="AA60" s="40"/>
      <c r="AB60" s="51"/>
      <c r="AC60" s="51"/>
      <c r="AD60" s="51"/>
      <c r="AE60" s="51"/>
      <c r="AF60" s="51"/>
      <c r="AG60" s="51"/>
      <c r="AH60" s="40"/>
      <c r="AI60" s="51"/>
      <c r="AJ60" s="51"/>
      <c r="AK60" s="51"/>
      <c r="AM60" s="51"/>
      <c r="AN60" s="52"/>
      <c r="AO60" s="52"/>
      <c r="AP60" s="52"/>
      <c r="AQ60" s="52"/>
      <c r="AR60" s="52"/>
      <c r="AS60" s="52"/>
      <c r="AT60" s="52"/>
      <c r="AU60" s="52"/>
      <c r="AV60" s="52"/>
      <c r="AW60" s="52"/>
      <c r="AX60" s="52"/>
      <c r="AY60" s="52"/>
      <c r="AZ60" s="52"/>
      <c r="BA60" s="52"/>
      <c r="BB60" s="52"/>
      <c r="BC60" s="52"/>
      <c r="BD60" s="52"/>
      <c r="BE60" s="52"/>
      <c r="BF60" s="52"/>
      <c r="BG60" s="52"/>
      <c r="BH60" s="52"/>
      <c r="BI60" s="52"/>
      <c r="BJ60" s="52"/>
      <c r="BK60" s="52"/>
      <c r="BL60" s="52"/>
      <c r="BM60" s="52"/>
      <c r="BN60" s="52"/>
      <c r="BO60" s="40"/>
      <c r="BP60" s="52"/>
      <c r="BQ60" s="52"/>
      <c r="BR60" s="52"/>
      <c r="BS60" s="52"/>
      <c r="BT60" s="52"/>
      <c r="BU60" s="52"/>
      <c r="BV60" s="51"/>
      <c r="BW60" s="51"/>
      <c r="BX60" s="51"/>
      <c r="BY60" s="51"/>
      <c r="BZ60" s="51"/>
      <c r="CA60" s="51"/>
      <c r="CB60" s="51"/>
      <c r="CC60" s="51"/>
      <c r="CD60" s="51"/>
      <c r="CE60" s="51"/>
      <c r="CF60" s="51"/>
      <c r="CG60" s="52"/>
      <c r="CI60" s="52"/>
      <c r="CJ60" s="60"/>
      <c r="CK60" s="60"/>
      <c r="CL60" s="52"/>
      <c r="CM60" s="52"/>
      <c r="CN60" s="61"/>
      <c r="CO60" s="52"/>
      <c r="CP60" s="52"/>
      <c r="CQ60" s="52"/>
      <c r="CR60" s="52"/>
      <c r="CS60" s="51"/>
      <c r="CT60" s="51"/>
      <c r="CU60" s="51"/>
      <c r="CV60" s="51"/>
      <c r="CW60" s="51"/>
      <c r="CX60" s="51"/>
      <c r="CY60" s="52"/>
      <c r="CZ60" s="52"/>
      <c r="DA60" s="51"/>
      <c r="DB60" s="52"/>
      <c r="DC60" s="52"/>
      <c r="DD60" s="52"/>
      <c r="DE60" s="52"/>
      <c r="DF60" s="52"/>
      <c r="DG60" s="52"/>
      <c r="DH60" s="52"/>
      <c r="DI60" s="52"/>
      <c r="DJ60" s="64"/>
      <c r="DK60" s="52"/>
      <c r="DL60" s="52"/>
      <c r="DM60" s="52"/>
      <c r="DN60" s="52"/>
      <c r="DO60" s="64"/>
      <c r="DP60" s="51"/>
      <c r="DQ60" s="50"/>
      <c r="DR60" s="51"/>
      <c r="DS60" s="50"/>
      <c r="DT60" s="51"/>
      <c r="DU60" s="51"/>
      <c r="DV60" s="51"/>
      <c r="DW60" s="51"/>
      <c r="DX60" s="39"/>
      <c r="DY60" s="39"/>
      <c r="DZ60" s="51"/>
      <c r="EA60" s="52"/>
      <c r="EB60" s="52"/>
      <c r="EC60" s="52"/>
      <c r="ED60" s="52"/>
      <c r="EE60" s="52"/>
      <c r="EF60" s="52"/>
      <c r="EG60" s="61"/>
      <c r="EH60" s="61"/>
      <c r="EI60" s="52"/>
      <c r="EJ60" s="50"/>
      <c r="EK60" s="39"/>
      <c r="EL60" s="39"/>
      <c r="EM60" s="51"/>
      <c r="EN60" s="50"/>
      <c r="EO60" s="39"/>
      <c r="EP60" s="39"/>
      <c r="EQ60" s="39"/>
      <c r="ER60" s="50"/>
      <c r="ES60" s="50"/>
      <c r="ET60" s="51"/>
      <c r="EU60" s="51"/>
      <c r="EV60" s="51"/>
      <c r="EW60" s="51"/>
      <c r="EX60" s="50"/>
      <c r="EY60" s="51"/>
      <c r="EZ60" s="51"/>
      <c r="FA60" s="39"/>
      <c r="FB60" s="51"/>
      <c r="FC60" s="51"/>
      <c r="FD60" s="51"/>
      <c r="FE60" s="51"/>
      <c r="FF60" s="50"/>
      <c r="FG60" s="51"/>
      <c r="FH60" s="51"/>
      <c r="FI60" s="51"/>
      <c r="FJ60" s="51"/>
      <c r="FK60" s="50"/>
      <c r="FL60" s="51"/>
      <c r="FM60" s="51"/>
      <c r="FN60" s="51"/>
      <c r="FO60" s="50"/>
      <c r="FP60" s="50"/>
      <c r="FQ60" s="51"/>
      <c r="FR60" s="50"/>
      <c r="FS60" s="51"/>
      <c r="FT60" s="50"/>
      <c r="FU60" s="51"/>
      <c r="FV60" s="51"/>
      <c r="FW60" s="50"/>
      <c r="FX60" s="51"/>
      <c r="FY60" s="51"/>
      <c r="FZ60" s="51"/>
      <c r="GA60" s="39"/>
      <c r="GB60" s="51"/>
      <c r="GC60" s="50"/>
      <c r="GD60" s="51"/>
      <c r="GE60" s="50"/>
      <c r="GF60" s="51"/>
      <c r="GG60" s="39"/>
      <c r="GH60" s="51"/>
      <c r="GI60" s="39"/>
      <c r="GJ60" s="39"/>
      <c r="GK60" s="51"/>
      <c r="GL60" s="51"/>
      <c r="GM60" s="51"/>
      <c r="GN60" s="51"/>
      <c r="GO60" s="50"/>
      <c r="GP60" s="51"/>
      <c r="GQ60" s="51"/>
      <c r="GR60" s="51"/>
      <c r="GS60" s="51"/>
      <c r="GT60" s="39"/>
      <c r="GU60" s="39"/>
      <c r="GV60" s="50"/>
      <c r="GW60" s="51"/>
      <c r="GX60" s="51"/>
      <c r="GY60" s="51"/>
      <c r="GZ60" s="50"/>
      <c r="HA60" s="51"/>
      <c r="HB60" s="51"/>
      <c r="HC60" s="51"/>
      <c r="HD60" s="51"/>
      <c r="HE60" s="51"/>
      <c r="HF60" s="50"/>
      <c r="HG60" s="51"/>
      <c r="HH60" s="39"/>
      <c r="HI60" s="39"/>
      <c r="HJ60" s="51"/>
      <c r="HK60" s="51"/>
      <c r="HL60" s="51"/>
      <c r="HM60" s="51"/>
      <c r="HN60" s="51"/>
      <c r="HO60" s="51"/>
      <c r="HP60" s="51"/>
      <c r="HQ60" s="51"/>
      <c r="HR60" s="51"/>
      <c r="HS60" s="51"/>
      <c r="HT60" s="51"/>
      <c r="HU60" s="51"/>
      <c r="HV60" s="51"/>
      <c r="HW60" s="51"/>
      <c r="HX60" s="51"/>
      <c r="HY60" s="51"/>
    </row>
    <row r="61" spans="1:233" s="38" customFormat="1" x14ac:dyDescent="0.2">
      <c r="A61" s="51"/>
      <c r="B61" s="51"/>
      <c r="C61" s="51"/>
      <c r="D61" s="51"/>
      <c r="E61" s="52"/>
      <c r="F61" s="52"/>
      <c r="G61" s="52"/>
      <c r="H61" s="51"/>
      <c r="I61" s="51"/>
      <c r="J61" s="39"/>
      <c r="K61" s="51"/>
      <c r="L61" s="51"/>
      <c r="M61" s="51"/>
      <c r="N61" s="51"/>
      <c r="O61" s="51"/>
      <c r="P61" s="39"/>
      <c r="Q61" s="40"/>
      <c r="R61" s="39"/>
      <c r="S61" s="51"/>
      <c r="T61" s="60"/>
      <c r="U61" s="60"/>
      <c r="V61" s="52"/>
      <c r="W61" s="52"/>
      <c r="X61" s="51"/>
      <c r="Y61" s="51"/>
      <c r="Z61" s="51"/>
      <c r="AA61" s="40"/>
      <c r="AB61" s="51"/>
      <c r="AC61" s="51"/>
      <c r="AD61" s="51"/>
      <c r="AE61" s="51"/>
      <c r="AF61" s="51"/>
      <c r="AG61" s="51"/>
      <c r="AH61" s="40"/>
      <c r="AI61" s="51"/>
      <c r="AJ61" s="51"/>
      <c r="AK61" s="51"/>
      <c r="AM61" s="51"/>
      <c r="AN61" s="52"/>
      <c r="AO61" s="52"/>
      <c r="AP61" s="52"/>
      <c r="AQ61" s="52"/>
      <c r="AR61" s="52"/>
      <c r="AS61" s="52"/>
      <c r="AT61" s="52"/>
      <c r="AU61" s="52"/>
      <c r="AV61" s="52"/>
      <c r="AW61" s="52"/>
      <c r="AX61" s="52"/>
      <c r="AY61" s="52"/>
      <c r="AZ61" s="52"/>
      <c r="BA61" s="52"/>
      <c r="BB61" s="52"/>
      <c r="BC61" s="52"/>
      <c r="BD61" s="52"/>
      <c r="BE61" s="52"/>
      <c r="BF61" s="52"/>
      <c r="BG61" s="52"/>
      <c r="BH61" s="52"/>
      <c r="BI61" s="52"/>
      <c r="BJ61" s="52"/>
      <c r="BK61" s="52"/>
      <c r="BL61" s="52"/>
      <c r="BM61" s="52"/>
      <c r="BN61" s="52"/>
      <c r="BO61" s="40"/>
      <c r="BP61" s="52"/>
      <c r="BQ61" s="52"/>
      <c r="BR61" s="52"/>
      <c r="BS61" s="52"/>
      <c r="BT61" s="52"/>
      <c r="BU61" s="52"/>
      <c r="BV61" s="51"/>
      <c r="BW61" s="51"/>
      <c r="BX61" s="51"/>
      <c r="BY61" s="51"/>
      <c r="BZ61" s="51"/>
      <c r="CA61" s="51"/>
      <c r="CB61" s="51"/>
      <c r="CC61" s="51"/>
      <c r="CD61" s="51"/>
      <c r="CE61" s="51"/>
      <c r="CF61" s="51"/>
      <c r="CG61" s="52"/>
      <c r="CI61" s="52"/>
      <c r="CJ61" s="60"/>
      <c r="CK61" s="60"/>
      <c r="CL61" s="52"/>
      <c r="CM61" s="52"/>
      <c r="CN61" s="61"/>
      <c r="CO61" s="52"/>
      <c r="CP61" s="52"/>
      <c r="CQ61" s="52"/>
      <c r="CR61" s="52"/>
      <c r="CS61" s="51"/>
      <c r="CT61" s="51"/>
      <c r="CU61" s="51"/>
      <c r="CV61" s="51"/>
      <c r="CW61" s="51"/>
      <c r="CX61" s="51"/>
      <c r="CY61" s="52"/>
      <c r="CZ61" s="52"/>
      <c r="DA61" s="51"/>
      <c r="DB61" s="52"/>
      <c r="DC61" s="52"/>
      <c r="DD61" s="52"/>
      <c r="DE61" s="52"/>
      <c r="DF61" s="52"/>
      <c r="DG61" s="52"/>
      <c r="DH61" s="52"/>
      <c r="DI61" s="52"/>
      <c r="DJ61" s="64"/>
      <c r="DK61" s="52"/>
      <c r="DL61" s="52"/>
      <c r="DM61" s="52"/>
      <c r="DN61" s="52"/>
      <c r="DO61" s="64"/>
      <c r="DP61" s="51"/>
      <c r="DQ61" s="50"/>
      <c r="DR61" s="51"/>
      <c r="DS61" s="50"/>
      <c r="DT61" s="51"/>
      <c r="DU61" s="51"/>
      <c r="DV61" s="51"/>
      <c r="DW61" s="51"/>
      <c r="DX61" s="39"/>
      <c r="DY61" s="39"/>
      <c r="DZ61" s="51"/>
      <c r="EA61" s="52"/>
      <c r="EB61" s="52"/>
      <c r="EC61" s="52"/>
      <c r="ED61" s="52"/>
      <c r="EE61" s="52"/>
      <c r="EF61" s="52"/>
      <c r="EG61" s="61"/>
      <c r="EH61" s="61"/>
      <c r="EI61" s="52"/>
      <c r="EJ61" s="50"/>
      <c r="EK61" s="39"/>
      <c r="EL61" s="39"/>
      <c r="EM61" s="51"/>
      <c r="EN61" s="50"/>
      <c r="EO61" s="39"/>
      <c r="EP61" s="39"/>
      <c r="EQ61" s="39"/>
      <c r="ER61" s="50"/>
      <c r="ES61" s="50"/>
      <c r="ET61" s="51"/>
      <c r="EU61" s="51"/>
      <c r="EV61" s="51"/>
      <c r="EW61" s="51"/>
      <c r="EX61" s="50"/>
      <c r="EY61" s="51"/>
      <c r="EZ61" s="51"/>
      <c r="FA61" s="39"/>
      <c r="FB61" s="51"/>
      <c r="FC61" s="51"/>
      <c r="FD61" s="51"/>
      <c r="FE61" s="51"/>
      <c r="FF61" s="50"/>
      <c r="FG61" s="51"/>
      <c r="FH61" s="51"/>
      <c r="FI61" s="51"/>
      <c r="FJ61" s="51"/>
      <c r="FK61" s="50"/>
      <c r="FL61" s="51"/>
      <c r="FM61" s="51"/>
      <c r="FN61" s="51"/>
      <c r="FO61" s="50"/>
      <c r="FP61" s="50"/>
      <c r="FQ61" s="51"/>
      <c r="FR61" s="50"/>
      <c r="FS61" s="51"/>
      <c r="FT61" s="50"/>
      <c r="FU61" s="51"/>
      <c r="FV61" s="51"/>
      <c r="FW61" s="50"/>
      <c r="FX61" s="51"/>
      <c r="FY61" s="51"/>
      <c r="FZ61" s="51"/>
      <c r="GA61" s="39"/>
      <c r="GB61" s="51"/>
      <c r="GC61" s="50"/>
      <c r="GD61" s="51"/>
      <c r="GE61" s="50"/>
      <c r="GF61" s="51"/>
      <c r="GG61" s="39"/>
      <c r="GH61" s="51"/>
      <c r="GI61" s="39"/>
      <c r="GJ61" s="39"/>
      <c r="GK61" s="51"/>
      <c r="GL61" s="51"/>
      <c r="GM61" s="51"/>
      <c r="GN61" s="51"/>
      <c r="GO61" s="50"/>
      <c r="GP61" s="51"/>
      <c r="GQ61" s="51"/>
      <c r="GR61" s="51"/>
      <c r="GS61" s="51"/>
      <c r="GT61" s="39"/>
      <c r="GU61" s="39"/>
      <c r="GV61" s="50"/>
      <c r="GW61" s="51"/>
      <c r="GX61" s="51"/>
      <c r="GY61" s="51"/>
      <c r="GZ61" s="50"/>
      <c r="HA61" s="51"/>
      <c r="HB61" s="51"/>
      <c r="HC61" s="51"/>
      <c r="HD61" s="51"/>
      <c r="HE61" s="51"/>
      <c r="HF61" s="50"/>
      <c r="HG61" s="51"/>
      <c r="HH61" s="39"/>
      <c r="HI61" s="39"/>
      <c r="HJ61" s="51"/>
      <c r="HK61" s="51"/>
      <c r="HL61" s="51"/>
      <c r="HM61" s="51"/>
      <c r="HN61" s="51"/>
      <c r="HO61" s="51"/>
      <c r="HP61" s="51"/>
      <c r="HQ61" s="51"/>
      <c r="HR61" s="51"/>
      <c r="HS61" s="51"/>
      <c r="HT61" s="51"/>
      <c r="HU61" s="51"/>
      <c r="HV61" s="51"/>
      <c r="HW61" s="51"/>
      <c r="HX61" s="51"/>
      <c r="HY61" s="51"/>
    </row>
    <row r="62" spans="1:233" s="38" customFormat="1" x14ac:dyDescent="0.2">
      <c r="A62" s="51"/>
      <c r="B62" s="51"/>
      <c r="C62" s="51"/>
      <c r="D62" s="51"/>
      <c r="E62" s="52"/>
      <c r="F62" s="52"/>
      <c r="G62" s="52"/>
      <c r="H62" s="51"/>
      <c r="I62" s="51"/>
      <c r="J62" s="39"/>
      <c r="K62" s="51"/>
      <c r="L62" s="51"/>
      <c r="M62" s="51"/>
      <c r="N62" s="51"/>
      <c r="O62" s="51"/>
      <c r="P62" s="39"/>
      <c r="Q62" s="40"/>
      <c r="R62" s="39"/>
      <c r="S62" s="51"/>
      <c r="T62" s="60"/>
      <c r="U62" s="60"/>
      <c r="V62" s="52"/>
      <c r="W62" s="52"/>
      <c r="X62" s="51"/>
      <c r="Y62" s="51"/>
      <c r="Z62" s="51"/>
      <c r="AA62" s="40"/>
      <c r="AB62" s="51"/>
      <c r="AC62" s="51"/>
      <c r="AD62" s="51"/>
      <c r="AE62" s="51"/>
      <c r="AF62" s="51"/>
      <c r="AG62" s="51"/>
      <c r="AH62" s="40"/>
      <c r="AI62" s="51"/>
      <c r="AJ62" s="51"/>
      <c r="AK62" s="51"/>
      <c r="AM62" s="51"/>
      <c r="AN62" s="52"/>
      <c r="AO62" s="52"/>
      <c r="AP62" s="52"/>
      <c r="AQ62" s="52"/>
      <c r="AR62" s="52"/>
      <c r="AS62" s="52"/>
      <c r="AT62" s="52"/>
      <c r="AU62" s="52"/>
      <c r="AV62" s="52"/>
      <c r="AW62" s="52"/>
      <c r="AX62" s="52"/>
      <c r="AY62" s="52"/>
      <c r="AZ62" s="52"/>
      <c r="BA62" s="52"/>
      <c r="BB62" s="52"/>
      <c r="BC62" s="52"/>
      <c r="BD62" s="52"/>
      <c r="BE62" s="52"/>
      <c r="BF62" s="52"/>
      <c r="BG62" s="52"/>
      <c r="BH62" s="52"/>
      <c r="BI62" s="52"/>
      <c r="BJ62" s="52"/>
      <c r="BK62" s="52"/>
      <c r="BL62" s="52"/>
      <c r="BM62" s="52"/>
      <c r="BN62" s="52"/>
      <c r="BO62" s="40"/>
      <c r="BP62" s="52"/>
      <c r="BQ62" s="52"/>
      <c r="BR62" s="52"/>
      <c r="BS62" s="52"/>
      <c r="BT62" s="52"/>
      <c r="BU62" s="52"/>
      <c r="BV62" s="51"/>
      <c r="BW62" s="51"/>
      <c r="BX62" s="51"/>
      <c r="BY62" s="51"/>
      <c r="BZ62" s="51"/>
      <c r="CA62" s="51"/>
      <c r="CB62" s="51"/>
      <c r="CC62" s="51"/>
      <c r="CD62" s="51"/>
      <c r="CE62" s="51"/>
      <c r="CF62" s="51"/>
      <c r="CG62" s="52"/>
      <c r="CI62" s="52"/>
      <c r="CJ62" s="60"/>
      <c r="CK62" s="60"/>
      <c r="CL62" s="52"/>
      <c r="CM62" s="52"/>
      <c r="CN62" s="61"/>
      <c r="CO62" s="52"/>
      <c r="CP62" s="52"/>
      <c r="CQ62" s="52"/>
      <c r="CR62" s="52"/>
      <c r="CS62" s="51"/>
      <c r="CT62" s="51"/>
      <c r="CU62" s="51"/>
      <c r="CV62" s="51"/>
      <c r="CW62" s="51"/>
      <c r="CX62" s="51"/>
      <c r="CY62" s="52"/>
      <c r="CZ62" s="52"/>
      <c r="DA62" s="51"/>
      <c r="DB62" s="52"/>
      <c r="DC62" s="52"/>
      <c r="DD62" s="52"/>
      <c r="DE62" s="52"/>
      <c r="DF62" s="52"/>
      <c r="DG62" s="52"/>
      <c r="DH62" s="52"/>
      <c r="DI62" s="52"/>
      <c r="DJ62" s="64"/>
      <c r="DK62" s="52"/>
      <c r="DL62" s="52"/>
      <c r="DM62" s="52"/>
      <c r="DN62" s="52"/>
      <c r="DO62" s="64"/>
      <c r="DP62" s="51"/>
      <c r="DQ62" s="50"/>
      <c r="DR62" s="51"/>
      <c r="DS62" s="50"/>
      <c r="DT62" s="51"/>
      <c r="DU62" s="51"/>
      <c r="DV62" s="51"/>
      <c r="DW62" s="51"/>
      <c r="DX62" s="39"/>
      <c r="DY62" s="39"/>
      <c r="DZ62" s="51"/>
      <c r="EA62" s="52"/>
      <c r="EB62" s="52"/>
      <c r="EC62" s="52"/>
      <c r="ED62" s="52"/>
      <c r="EE62" s="52"/>
      <c r="EF62" s="52"/>
      <c r="EG62" s="61"/>
      <c r="EH62" s="61"/>
      <c r="EI62" s="52"/>
      <c r="EJ62" s="50"/>
      <c r="EK62" s="39"/>
      <c r="EL62" s="39"/>
      <c r="EM62" s="51"/>
      <c r="EN62" s="50"/>
      <c r="EO62" s="39"/>
      <c r="EP62" s="39"/>
      <c r="EQ62" s="39"/>
      <c r="ER62" s="50"/>
      <c r="ES62" s="50"/>
      <c r="ET62" s="51"/>
      <c r="EU62" s="51"/>
      <c r="EV62" s="51"/>
      <c r="EW62" s="51"/>
      <c r="EX62" s="50"/>
      <c r="EY62" s="51"/>
      <c r="EZ62" s="51"/>
      <c r="FA62" s="39"/>
      <c r="FB62" s="51"/>
      <c r="FC62" s="51"/>
      <c r="FD62" s="51"/>
      <c r="FE62" s="51"/>
      <c r="FF62" s="50"/>
      <c r="FG62" s="51"/>
      <c r="FH62" s="51"/>
      <c r="FI62" s="51"/>
      <c r="FJ62" s="51"/>
      <c r="FK62" s="50"/>
      <c r="FL62" s="51"/>
      <c r="FM62" s="51"/>
      <c r="FN62" s="51"/>
      <c r="FO62" s="50"/>
      <c r="FP62" s="50"/>
      <c r="FQ62" s="51"/>
      <c r="FR62" s="50"/>
      <c r="FS62" s="51"/>
      <c r="FT62" s="50"/>
      <c r="FU62" s="51"/>
      <c r="FV62" s="51"/>
      <c r="FW62" s="50"/>
      <c r="FX62" s="51"/>
      <c r="FY62" s="51"/>
      <c r="FZ62" s="51"/>
      <c r="GA62" s="39"/>
      <c r="GB62" s="51"/>
      <c r="GC62" s="50"/>
      <c r="GD62" s="51"/>
      <c r="GE62" s="50"/>
      <c r="GF62" s="51"/>
      <c r="GG62" s="39"/>
      <c r="GH62" s="51"/>
      <c r="GI62" s="39"/>
      <c r="GJ62" s="39"/>
      <c r="GK62" s="51"/>
      <c r="GL62" s="51"/>
      <c r="GM62" s="51"/>
      <c r="GN62" s="51"/>
      <c r="GO62" s="50"/>
      <c r="GP62" s="51"/>
      <c r="GQ62" s="51"/>
      <c r="GR62" s="51"/>
      <c r="GS62" s="51"/>
      <c r="GT62" s="39"/>
      <c r="GU62" s="39"/>
      <c r="GV62" s="50"/>
      <c r="GW62" s="51"/>
      <c r="GX62" s="51"/>
      <c r="GY62" s="51"/>
      <c r="GZ62" s="50"/>
      <c r="HA62" s="51"/>
      <c r="HB62" s="51"/>
      <c r="HC62" s="51"/>
      <c r="HD62" s="51"/>
      <c r="HE62" s="51"/>
      <c r="HF62" s="50"/>
      <c r="HG62" s="51"/>
      <c r="HH62" s="39"/>
      <c r="HI62" s="39"/>
      <c r="HJ62" s="51"/>
      <c r="HK62" s="51"/>
      <c r="HL62" s="51"/>
      <c r="HM62" s="51"/>
      <c r="HN62" s="51"/>
      <c r="HO62" s="51"/>
      <c r="HP62" s="51"/>
      <c r="HQ62" s="51"/>
      <c r="HR62" s="51"/>
      <c r="HS62" s="51"/>
      <c r="HT62" s="51"/>
      <c r="HU62" s="51"/>
      <c r="HV62" s="51"/>
      <c r="HW62" s="51"/>
      <c r="HX62" s="51"/>
      <c r="HY62" s="51"/>
    </row>
    <row r="63" spans="1:233" s="38" customFormat="1" x14ac:dyDescent="0.2">
      <c r="A63" s="51"/>
      <c r="B63" s="51"/>
      <c r="C63" s="51"/>
      <c r="D63" s="51"/>
      <c r="E63" s="52"/>
      <c r="F63" s="52"/>
      <c r="G63" s="52"/>
      <c r="H63" s="51"/>
      <c r="I63" s="51"/>
      <c r="J63" s="39"/>
      <c r="K63" s="51"/>
      <c r="L63" s="51"/>
      <c r="M63" s="51"/>
      <c r="N63" s="51"/>
      <c r="O63" s="51"/>
      <c r="P63" s="39"/>
      <c r="Q63" s="40"/>
      <c r="R63" s="39"/>
      <c r="S63" s="51"/>
      <c r="T63" s="60"/>
      <c r="U63" s="60"/>
      <c r="V63" s="52"/>
      <c r="W63" s="52"/>
      <c r="X63" s="51"/>
      <c r="Y63" s="51"/>
      <c r="Z63" s="51"/>
      <c r="AA63" s="40"/>
      <c r="AB63" s="51"/>
      <c r="AC63" s="51"/>
      <c r="AD63" s="51"/>
      <c r="AE63" s="51"/>
      <c r="AF63" s="51"/>
      <c r="AG63" s="51"/>
      <c r="AH63" s="40"/>
      <c r="AI63" s="51"/>
      <c r="AJ63" s="51"/>
      <c r="AK63" s="51"/>
      <c r="AM63" s="51"/>
      <c r="AN63" s="52"/>
      <c r="AO63" s="52"/>
      <c r="AP63" s="52"/>
      <c r="AQ63" s="52"/>
      <c r="AR63" s="52"/>
      <c r="AS63" s="52"/>
      <c r="AT63" s="52"/>
      <c r="AU63" s="52"/>
      <c r="AV63" s="52"/>
      <c r="AW63" s="52"/>
      <c r="AX63" s="52"/>
      <c r="AY63" s="52"/>
      <c r="AZ63" s="52"/>
      <c r="BA63" s="52"/>
      <c r="BB63" s="52"/>
      <c r="BC63" s="52"/>
      <c r="BD63" s="52"/>
      <c r="BE63" s="52"/>
      <c r="BF63" s="52"/>
      <c r="BG63" s="52"/>
      <c r="BH63" s="52"/>
      <c r="BI63" s="52"/>
      <c r="BJ63" s="52"/>
      <c r="BK63" s="52"/>
      <c r="BL63" s="52"/>
      <c r="BM63" s="52"/>
      <c r="BN63" s="52"/>
      <c r="BO63" s="40"/>
      <c r="BP63" s="52"/>
      <c r="BQ63" s="52"/>
      <c r="BR63" s="52"/>
      <c r="BS63" s="52"/>
      <c r="BT63" s="52"/>
      <c r="BU63" s="52"/>
      <c r="BV63" s="51"/>
      <c r="BW63" s="51"/>
      <c r="BX63" s="51"/>
      <c r="BY63" s="51"/>
      <c r="BZ63" s="51"/>
      <c r="CA63" s="51"/>
      <c r="CB63" s="51"/>
      <c r="CC63" s="51"/>
      <c r="CD63" s="51"/>
      <c r="CE63" s="51"/>
      <c r="CF63" s="51"/>
      <c r="CG63" s="52"/>
      <c r="CI63" s="52"/>
      <c r="CJ63" s="60"/>
      <c r="CK63" s="60"/>
      <c r="CL63" s="52"/>
      <c r="CM63" s="52"/>
      <c r="CN63" s="61"/>
      <c r="CO63" s="52"/>
      <c r="CP63" s="52"/>
      <c r="CQ63" s="52"/>
      <c r="CR63" s="52"/>
      <c r="CS63" s="51"/>
      <c r="CT63" s="51"/>
      <c r="CU63" s="51"/>
      <c r="CV63" s="51"/>
      <c r="CW63" s="51"/>
      <c r="CX63" s="51"/>
      <c r="CY63" s="52"/>
      <c r="CZ63" s="52"/>
      <c r="DA63" s="51"/>
      <c r="DB63" s="52"/>
      <c r="DC63" s="52"/>
      <c r="DD63" s="52"/>
      <c r="DE63" s="52"/>
      <c r="DF63" s="52"/>
      <c r="DG63" s="52"/>
      <c r="DH63" s="52"/>
      <c r="DI63" s="52"/>
      <c r="DJ63" s="64"/>
      <c r="DK63" s="52"/>
      <c r="DL63" s="52"/>
      <c r="DM63" s="52"/>
      <c r="DN63" s="52"/>
      <c r="DO63" s="64"/>
      <c r="DP63" s="51"/>
      <c r="DQ63" s="50"/>
      <c r="DR63" s="51"/>
      <c r="DS63" s="50"/>
      <c r="DT63" s="51"/>
      <c r="DU63" s="51"/>
      <c r="DV63" s="51"/>
      <c r="DW63" s="51"/>
      <c r="DX63" s="39"/>
      <c r="DY63" s="39"/>
      <c r="DZ63" s="51"/>
      <c r="EA63" s="52"/>
      <c r="EB63" s="52"/>
      <c r="EC63" s="52"/>
      <c r="ED63" s="52"/>
      <c r="EE63" s="52"/>
      <c r="EF63" s="52"/>
      <c r="EG63" s="61"/>
      <c r="EH63" s="61"/>
      <c r="EI63" s="52"/>
      <c r="EJ63" s="50"/>
      <c r="EK63" s="39"/>
      <c r="EL63" s="39"/>
      <c r="EM63" s="51"/>
      <c r="EN63" s="50"/>
      <c r="EO63" s="39"/>
      <c r="EP63" s="39"/>
      <c r="EQ63" s="39"/>
      <c r="ER63" s="50"/>
      <c r="ES63" s="50"/>
      <c r="ET63" s="51"/>
      <c r="EU63" s="51"/>
      <c r="EV63" s="51"/>
      <c r="EW63" s="51"/>
      <c r="EX63" s="50"/>
      <c r="EY63" s="51"/>
      <c r="EZ63" s="51"/>
      <c r="FA63" s="39"/>
      <c r="FB63" s="51"/>
      <c r="FC63" s="51"/>
      <c r="FD63" s="51"/>
      <c r="FE63" s="51"/>
      <c r="FF63" s="50"/>
      <c r="FG63" s="51"/>
      <c r="FH63" s="51"/>
      <c r="FI63" s="51"/>
      <c r="FJ63" s="51"/>
      <c r="FK63" s="50"/>
      <c r="FL63" s="51"/>
      <c r="FM63" s="51"/>
      <c r="FN63" s="51"/>
      <c r="FO63" s="50"/>
      <c r="FP63" s="50"/>
      <c r="FQ63" s="51"/>
      <c r="FR63" s="50"/>
      <c r="FS63" s="51"/>
      <c r="FT63" s="50"/>
      <c r="FU63" s="51"/>
      <c r="FV63" s="51"/>
      <c r="FW63" s="50"/>
      <c r="FX63" s="51"/>
      <c r="FY63" s="51"/>
      <c r="FZ63" s="51"/>
      <c r="GA63" s="39"/>
      <c r="GB63" s="51"/>
      <c r="GC63" s="50"/>
      <c r="GD63" s="51"/>
      <c r="GE63" s="50"/>
      <c r="GF63" s="51"/>
      <c r="GG63" s="39"/>
      <c r="GH63" s="51"/>
      <c r="GI63" s="39"/>
      <c r="GJ63" s="39"/>
      <c r="GK63" s="51"/>
      <c r="GL63" s="51"/>
      <c r="GM63" s="51"/>
      <c r="GN63" s="51"/>
      <c r="GO63" s="50"/>
      <c r="GP63" s="51"/>
      <c r="GQ63" s="51"/>
      <c r="GR63" s="51"/>
      <c r="GS63" s="51"/>
      <c r="GT63" s="39"/>
      <c r="GU63" s="39"/>
      <c r="GV63" s="50"/>
      <c r="GW63" s="51"/>
      <c r="GX63" s="51"/>
      <c r="GY63" s="51"/>
      <c r="GZ63" s="50"/>
      <c r="HA63" s="51"/>
      <c r="HB63" s="51"/>
      <c r="HC63" s="51"/>
      <c r="HD63" s="51"/>
      <c r="HE63" s="51"/>
      <c r="HF63" s="50"/>
      <c r="HG63" s="51"/>
      <c r="HH63" s="39"/>
      <c r="HI63" s="39"/>
      <c r="HJ63" s="51"/>
      <c r="HK63" s="51"/>
      <c r="HL63" s="51"/>
      <c r="HM63" s="51"/>
      <c r="HN63" s="51"/>
      <c r="HO63" s="51"/>
      <c r="HP63" s="51"/>
      <c r="HQ63" s="51"/>
      <c r="HR63" s="51"/>
      <c r="HS63" s="51"/>
      <c r="HT63" s="51"/>
      <c r="HU63" s="51"/>
      <c r="HV63" s="51"/>
      <c r="HW63" s="51"/>
      <c r="HX63" s="51"/>
      <c r="HY63" s="51"/>
    </row>
    <row r="64" spans="1:233" s="38" customFormat="1" x14ac:dyDescent="0.2">
      <c r="A64" s="51"/>
      <c r="B64" s="51"/>
      <c r="C64" s="51"/>
      <c r="D64" s="51"/>
      <c r="E64" s="52"/>
      <c r="F64" s="52"/>
      <c r="G64" s="52"/>
      <c r="H64" s="51"/>
      <c r="I64" s="51"/>
      <c r="J64" s="39"/>
      <c r="K64" s="51"/>
      <c r="L64" s="51"/>
      <c r="M64" s="51"/>
      <c r="N64" s="51"/>
      <c r="O64" s="51"/>
      <c r="P64" s="39"/>
      <c r="Q64" s="40"/>
      <c r="R64" s="39"/>
      <c r="S64" s="51"/>
      <c r="T64" s="60"/>
      <c r="U64" s="60"/>
      <c r="V64" s="52"/>
      <c r="W64" s="52"/>
      <c r="X64" s="51"/>
      <c r="Y64" s="51"/>
      <c r="Z64" s="51"/>
      <c r="AA64" s="40"/>
      <c r="AB64" s="51"/>
      <c r="AC64" s="51"/>
      <c r="AD64" s="51"/>
      <c r="AE64" s="51"/>
      <c r="AF64" s="51"/>
      <c r="AG64" s="51"/>
      <c r="AH64" s="40"/>
      <c r="AI64" s="51"/>
      <c r="AJ64" s="51"/>
      <c r="AK64" s="51"/>
      <c r="AM64" s="51"/>
      <c r="AN64" s="52"/>
      <c r="AO64" s="52"/>
      <c r="AP64" s="52"/>
      <c r="AQ64" s="52"/>
      <c r="AR64" s="52"/>
      <c r="AS64" s="52"/>
      <c r="AT64" s="52"/>
      <c r="AU64" s="52"/>
      <c r="AV64" s="52"/>
      <c r="AW64" s="52"/>
      <c r="AX64" s="52"/>
      <c r="AY64" s="52"/>
      <c r="AZ64" s="52"/>
      <c r="BA64" s="52"/>
      <c r="BB64" s="52"/>
      <c r="BC64" s="52"/>
      <c r="BD64" s="52"/>
      <c r="BE64" s="52"/>
      <c r="BF64" s="52"/>
      <c r="BG64" s="52"/>
      <c r="BH64" s="52"/>
      <c r="BI64" s="52"/>
      <c r="BJ64" s="52"/>
      <c r="BK64" s="52"/>
      <c r="BL64" s="52"/>
      <c r="BM64" s="52"/>
      <c r="BN64" s="52"/>
      <c r="BO64" s="40"/>
      <c r="BP64" s="52"/>
      <c r="BQ64" s="52"/>
      <c r="BR64" s="52"/>
      <c r="BS64" s="52"/>
      <c r="BT64" s="52"/>
      <c r="BU64" s="52"/>
      <c r="BV64" s="51"/>
      <c r="BW64" s="51"/>
      <c r="BX64" s="51"/>
      <c r="BY64" s="51"/>
      <c r="BZ64" s="51"/>
      <c r="CA64" s="51"/>
      <c r="CB64" s="51"/>
      <c r="CC64" s="51"/>
      <c r="CD64" s="51"/>
      <c r="CE64" s="51"/>
      <c r="CF64" s="51"/>
      <c r="CG64" s="52"/>
      <c r="CI64" s="52"/>
      <c r="CJ64" s="60"/>
      <c r="CK64" s="60"/>
      <c r="CL64" s="52"/>
      <c r="CM64" s="52"/>
      <c r="CN64" s="61"/>
      <c r="CO64" s="52"/>
      <c r="CP64" s="52"/>
      <c r="CQ64" s="52"/>
      <c r="CR64" s="52"/>
      <c r="CS64" s="51"/>
      <c r="CT64" s="51"/>
      <c r="CU64" s="51"/>
      <c r="CV64" s="51"/>
      <c r="CW64" s="51"/>
      <c r="CX64" s="51"/>
      <c r="CY64" s="52"/>
      <c r="CZ64" s="52"/>
      <c r="DA64" s="51"/>
      <c r="DB64" s="52"/>
      <c r="DC64" s="52"/>
      <c r="DD64" s="52"/>
      <c r="DE64" s="52"/>
      <c r="DF64" s="52"/>
      <c r="DG64" s="52"/>
      <c r="DH64" s="52"/>
      <c r="DI64" s="52"/>
      <c r="DJ64" s="64"/>
      <c r="DK64" s="52"/>
      <c r="DL64" s="52"/>
      <c r="DM64" s="52"/>
      <c r="DN64" s="52"/>
      <c r="DO64" s="64"/>
      <c r="DP64" s="51"/>
      <c r="DQ64" s="50"/>
      <c r="DR64" s="51"/>
      <c r="DS64" s="50"/>
      <c r="DT64" s="51"/>
      <c r="DU64" s="51"/>
      <c r="DV64" s="51"/>
      <c r="DW64" s="51"/>
      <c r="DX64" s="39"/>
      <c r="DY64" s="39"/>
      <c r="DZ64" s="51"/>
      <c r="EA64" s="52"/>
      <c r="EB64" s="52"/>
      <c r="EC64" s="52"/>
      <c r="ED64" s="52"/>
      <c r="EE64" s="52"/>
      <c r="EF64" s="52"/>
      <c r="EG64" s="61"/>
      <c r="EH64" s="61"/>
      <c r="EI64" s="52"/>
      <c r="EJ64" s="50"/>
      <c r="EK64" s="39"/>
      <c r="EL64" s="39"/>
      <c r="EM64" s="51"/>
      <c r="EN64" s="50"/>
      <c r="EO64" s="39"/>
      <c r="EP64" s="39"/>
      <c r="EQ64" s="39"/>
      <c r="ER64" s="50"/>
      <c r="ES64" s="50"/>
      <c r="ET64" s="51"/>
      <c r="EU64" s="51"/>
      <c r="EV64" s="51"/>
      <c r="EW64" s="51"/>
      <c r="EX64" s="50"/>
      <c r="EY64" s="51"/>
      <c r="EZ64" s="51"/>
      <c r="FA64" s="39"/>
      <c r="FB64" s="51"/>
      <c r="FC64" s="51"/>
      <c r="FD64" s="51"/>
      <c r="FE64" s="51"/>
      <c r="FF64" s="50"/>
      <c r="FG64" s="51"/>
      <c r="FH64" s="51"/>
      <c r="FI64" s="51"/>
      <c r="FJ64" s="51"/>
      <c r="FK64" s="50"/>
      <c r="FL64" s="51"/>
      <c r="FM64" s="51"/>
      <c r="FN64" s="51"/>
      <c r="FO64" s="50"/>
      <c r="FP64" s="50"/>
      <c r="FQ64" s="51"/>
      <c r="FR64" s="50"/>
      <c r="FS64" s="51"/>
      <c r="FT64" s="50"/>
      <c r="FU64" s="51"/>
      <c r="FV64" s="51"/>
      <c r="FW64" s="50"/>
      <c r="FX64" s="51"/>
      <c r="FY64" s="51"/>
      <c r="FZ64" s="51"/>
      <c r="GA64" s="39"/>
      <c r="GB64" s="51"/>
      <c r="GC64" s="50"/>
      <c r="GD64" s="51"/>
      <c r="GE64" s="50"/>
      <c r="GF64" s="51"/>
      <c r="GG64" s="39"/>
      <c r="GH64" s="51"/>
      <c r="GI64" s="39"/>
      <c r="GJ64" s="39"/>
      <c r="GK64" s="51"/>
      <c r="GL64" s="51"/>
      <c r="GM64" s="51"/>
      <c r="GN64" s="51"/>
      <c r="GO64" s="50"/>
      <c r="GP64" s="51"/>
      <c r="GQ64" s="51"/>
      <c r="GR64" s="51"/>
      <c r="GS64" s="51"/>
      <c r="GT64" s="39"/>
      <c r="GU64" s="39"/>
      <c r="GV64" s="50"/>
      <c r="GW64" s="51"/>
      <c r="GX64" s="51"/>
      <c r="GY64" s="51"/>
      <c r="GZ64" s="50"/>
      <c r="HA64" s="51"/>
      <c r="HB64" s="51"/>
      <c r="HC64" s="51"/>
      <c r="HD64" s="51"/>
      <c r="HE64" s="51"/>
      <c r="HF64" s="50"/>
      <c r="HG64" s="51"/>
      <c r="HH64" s="39"/>
      <c r="HI64" s="39"/>
      <c r="HJ64" s="51"/>
      <c r="HK64" s="51"/>
      <c r="HL64" s="51"/>
      <c r="HM64" s="51"/>
      <c r="HN64" s="51"/>
      <c r="HO64" s="51"/>
      <c r="HP64" s="51"/>
      <c r="HQ64" s="51"/>
      <c r="HR64" s="51"/>
      <c r="HS64" s="51"/>
      <c r="HT64" s="51"/>
      <c r="HU64" s="51"/>
      <c r="HV64" s="51"/>
      <c r="HW64" s="51"/>
      <c r="HX64" s="51"/>
      <c r="HY64" s="51"/>
    </row>
    <row r="65" spans="1:233" s="38" customFormat="1" x14ac:dyDescent="0.2">
      <c r="A65" s="51"/>
      <c r="B65" s="51"/>
      <c r="C65" s="51"/>
      <c r="D65" s="51"/>
      <c r="E65" s="52"/>
      <c r="F65" s="52"/>
      <c r="G65" s="52"/>
      <c r="H65" s="51"/>
      <c r="I65" s="51"/>
      <c r="J65" s="39"/>
      <c r="K65" s="51"/>
      <c r="L65" s="51"/>
      <c r="M65" s="51"/>
      <c r="N65" s="51"/>
      <c r="O65" s="51"/>
      <c r="P65" s="39"/>
      <c r="Q65" s="40"/>
      <c r="R65" s="39"/>
      <c r="S65" s="51"/>
      <c r="T65" s="60"/>
      <c r="U65" s="60"/>
      <c r="V65" s="52"/>
      <c r="W65" s="52"/>
      <c r="X65" s="51"/>
      <c r="Y65" s="51"/>
      <c r="Z65" s="51"/>
      <c r="AA65" s="40"/>
      <c r="AB65" s="51"/>
      <c r="AC65" s="51"/>
      <c r="AD65" s="51"/>
      <c r="AE65" s="51"/>
      <c r="AF65" s="51"/>
      <c r="AG65" s="51"/>
      <c r="AH65" s="40"/>
      <c r="AI65" s="51"/>
      <c r="AJ65" s="51"/>
      <c r="AK65" s="51"/>
      <c r="AM65" s="51"/>
      <c r="AN65" s="52"/>
      <c r="AO65" s="52"/>
      <c r="AP65" s="52"/>
      <c r="AQ65" s="52"/>
      <c r="AR65" s="52"/>
      <c r="AS65" s="52"/>
      <c r="AT65" s="52"/>
      <c r="AU65" s="52"/>
      <c r="AV65" s="52"/>
      <c r="AW65" s="52"/>
      <c r="AX65" s="52"/>
      <c r="AY65" s="52"/>
      <c r="AZ65" s="52"/>
      <c r="BA65" s="52"/>
      <c r="BB65" s="52"/>
      <c r="BC65" s="52"/>
      <c r="BD65" s="52"/>
      <c r="BE65" s="52"/>
      <c r="BF65" s="52"/>
      <c r="BG65" s="52"/>
      <c r="BH65" s="52"/>
      <c r="BI65" s="52"/>
      <c r="BJ65" s="52"/>
      <c r="BK65" s="52"/>
      <c r="BL65" s="52"/>
      <c r="BM65" s="52"/>
      <c r="BN65" s="52"/>
      <c r="BO65" s="40"/>
      <c r="BP65" s="52"/>
      <c r="BQ65" s="52"/>
      <c r="BR65" s="52"/>
      <c r="BS65" s="52"/>
      <c r="BT65" s="52"/>
      <c r="BU65" s="52"/>
      <c r="BV65" s="51"/>
      <c r="BW65" s="51"/>
      <c r="BX65" s="51"/>
      <c r="BY65" s="51"/>
      <c r="BZ65" s="51"/>
      <c r="CA65" s="51"/>
      <c r="CB65" s="51"/>
      <c r="CC65" s="51"/>
      <c r="CD65" s="51"/>
      <c r="CE65" s="51"/>
      <c r="CF65" s="51"/>
      <c r="CG65" s="52"/>
      <c r="CI65" s="52"/>
      <c r="CJ65" s="60"/>
      <c r="CK65" s="60"/>
      <c r="CL65" s="52"/>
      <c r="CM65" s="52"/>
      <c r="CN65" s="61"/>
      <c r="CO65" s="52"/>
      <c r="CP65" s="52"/>
      <c r="CQ65" s="52"/>
      <c r="CR65" s="52"/>
      <c r="CS65" s="51"/>
      <c r="CT65" s="51"/>
      <c r="CU65" s="51"/>
      <c r="CV65" s="51"/>
      <c r="CW65" s="51"/>
      <c r="CX65" s="51"/>
      <c r="CY65" s="52"/>
      <c r="CZ65" s="52"/>
      <c r="DA65" s="51"/>
      <c r="DB65" s="52"/>
      <c r="DC65" s="52"/>
      <c r="DD65" s="52"/>
      <c r="DE65" s="52"/>
      <c r="DF65" s="52"/>
      <c r="DG65" s="52"/>
      <c r="DH65" s="52"/>
      <c r="DI65" s="52"/>
      <c r="DJ65" s="64"/>
      <c r="DK65" s="52"/>
      <c r="DL65" s="52"/>
      <c r="DM65" s="52"/>
      <c r="DN65" s="52"/>
      <c r="DO65" s="64"/>
      <c r="DP65" s="51"/>
      <c r="DQ65" s="50"/>
      <c r="DR65" s="51"/>
      <c r="DS65" s="50"/>
      <c r="DT65" s="51"/>
      <c r="DU65" s="51"/>
      <c r="DV65" s="51"/>
      <c r="DW65" s="51"/>
      <c r="DX65" s="39"/>
      <c r="DY65" s="39"/>
      <c r="DZ65" s="51"/>
      <c r="EA65" s="52"/>
      <c r="EB65" s="52"/>
      <c r="EC65" s="52"/>
      <c r="ED65" s="52"/>
      <c r="EE65" s="52"/>
      <c r="EF65" s="52"/>
      <c r="EG65" s="61"/>
      <c r="EH65" s="61"/>
      <c r="EI65" s="52"/>
      <c r="EJ65" s="50"/>
      <c r="EK65" s="39"/>
      <c r="EL65" s="39"/>
      <c r="EM65" s="51"/>
      <c r="EN65" s="50"/>
      <c r="EO65" s="39"/>
      <c r="EP65" s="39"/>
      <c r="EQ65" s="39"/>
      <c r="ER65" s="50"/>
      <c r="ES65" s="50"/>
      <c r="ET65" s="51"/>
      <c r="EU65" s="51"/>
      <c r="EV65" s="51"/>
      <c r="EW65" s="51"/>
      <c r="EX65" s="50"/>
      <c r="EY65" s="51"/>
      <c r="EZ65" s="51"/>
      <c r="FA65" s="39"/>
      <c r="FB65" s="51"/>
      <c r="FC65" s="51"/>
      <c r="FD65" s="51"/>
      <c r="FE65" s="51"/>
      <c r="FF65" s="50"/>
      <c r="FG65" s="51"/>
      <c r="FH65" s="51"/>
      <c r="FI65" s="51"/>
      <c r="FJ65" s="51"/>
      <c r="FK65" s="50"/>
      <c r="FL65" s="51"/>
      <c r="FM65" s="51"/>
      <c r="FN65" s="51"/>
      <c r="FO65" s="50"/>
      <c r="FP65" s="50"/>
      <c r="FQ65" s="51"/>
      <c r="FR65" s="50"/>
      <c r="FS65" s="51"/>
      <c r="FT65" s="50"/>
      <c r="FU65" s="51"/>
      <c r="FV65" s="51"/>
      <c r="FW65" s="50"/>
      <c r="FX65" s="51"/>
      <c r="FY65" s="51"/>
      <c r="FZ65" s="51"/>
      <c r="GA65" s="39"/>
      <c r="GB65" s="51"/>
      <c r="GC65" s="50"/>
      <c r="GD65" s="51"/>
      <c r="GE65" s="50"/>
      <c r="GF65" s="51"/>
      <c r="GG65" s="39"/>
      <c r="GH65" s="51"/>
      <c r="GI65" s="39"/>
      <c r="GJ65" s="39"/>
      <c r="GK65" s="51"/>
      <c r="GL65" s="51"/>
      <c r="GM65" s="51"/>
      <c r="GN65" s="51"/>
      <c r="GO65" s="50"/>
      <c r="GP65" s="51"/>
      <c r="GQ65" s="51"/>
      <c r="GR65" s="51"/>
      <c r="GS65" s="51"/>
      <c r="GT65" s="39"/>
      <c r="GU65" s="39"/>
      <c r="GV65" s="50"/>
      <c r="GW65" s="51"/>
      <c r="GX65" s="51"/>
      <c r="GY65" s="51"/>
      <c r="GZ65" s="50"/>
      <c r="HA65" s="51"/>
      <c r="HB65" s="51"/>
      <c r="HC65" s="51"/>
      <c r="HD65" s="51"/>
      <c r="HE65" s="51"/>
      <c r="HF65" s="50"/>
      <c r="HG65" s="51"/>
      <c r="HH65" s="39"/>
      <c r="HI65" s="39"/>
      <c r="HJ65" s="51"/>
      <c r="HK65" s="51"/>
      <c r="HL65" s="51"/>
      <c r="HM65" s="51"/>
      <c r="HN65" s="51"/>
      <c r="HO65" s="51"/>
      <c r="HP65" s="51"/>
      <c r="HQ65" s="51"/>
      <c r="HR65" s="51"/>
      <c r="HS65" s="51"/>
      <c r="HT65" s="51"/>
      <c r="HU65" s="51"/>
      <c r="HV65" s="51"/>
      <c r="HW65" s="51"/>
      <c r="HX65" s="51"/>
      <c r="HY65" s="51"/>
    </row>
    <row r="66" spans="1:233" s="38" customFormat="1" x14ac:dyDescent="0.2">
      <c r="A66" s="51"/>
      <c r="B66" s="51"/>
      <c r="C66" s="51"/>
      <c r="D66" s="51"/>
      <c r="E66" s="52"/>
      <c r="F66" s="52"/>
      <c r="G66" s="52"/>
      <c r="H66" s="51"/>
      <c r="I66" s="51"/>
      <c r="J66" s="39"/>
      <c r="K66" s="51"/>
      <c r="L66" s="51"/>
      <c r="M66" s="51"/>
      <c r="N66" s="51"/>
      <c r="O66" s="51"/>
      <c r="P66" s="39"/>
      <c r="Q66" s="40"/>
      <c r="R66" s="39"/>
      <c r="S66" s="51"/>
      <c r="T66" s="60"/>
      <c r="U66" s="60"/>
      <c r="V66" s="52"/>
      <c r="W66" s="52"/>
      <c r="X66" s="51"/>
      <c r="Y66" s="51"/>
      <c r="Z66" s="51"/>
      <c r="AA66" s="40"/>
      <c r="AB66" s="51"/>
      <c r="AC66" s="51"/>
      <c r="AD66" s="51"/>
      <c r="AE66" s="51"/>
      <c r="AF66" s="51"/>
      <c r="AG66" s="51"/>
      <c r="AH66" s="40"/>
      <c r="AI66" s="51"/>
      <c r="AJ66" s="51"/>
      <c r="AK66" s="51"/>
      <c r="AM66" s="51"/>
      <c r="AN66" s="52"/>
      <c r="AO66" s="52"/>
      <c r="AP66" s="52"/>
      <c r="AQ66" s="52"/>
      <c r="AR66" s="52"/>
      <c r="AS66" s="52"/>
      <c r="AT66" s="52"/>
      <c r="AU66" s="52"/>
      <c r="AV66" s="52"/>
      <c r="AW66" s="52"/>
      <c r="AX66" s="52"/>
      <c r="AY66" s="52"/>
      <c r="AZ66" s="52"/>
      <c r="BA66" s="52"/>
      <c r="BB66" s="52"/>
      <c r="BC66" s="52"/>
      <c r="BD66" s="52"/>
      <c r="BE66" s="52"/>
      <c r="BF66" s="52"/>
      <c r="BG66" s="52"/>
      <c r="BH66" s="52"/>
      <c r="BI66" s="52"/>
      <c r="BJ66" s="52"/>
      <c r="BK66" s="52"/>
      <c r="BL66" s="52"/>
      <c r="BM66" s="52"/>
      <c r="BN66" s="52"/>
      <c r="BO66" s="40"/>
      <c r="BP66" s="52"/>
      <c r="BQ66" s="52"/>
      <c r="BR66" s="52"/>
      <c r="BS66" s="52"/>
      <c r="BT66" s="52"/>
      <c r="BU66" s="52"/>
      <c r="BV66" s="51"/>
      <c r="BW66" s="51"/>
      <c r="BX66" s="51"/>
      <c r="BY66" s="51"/>
      <c r="BZ66" s="51"/>
      <c r="CA66" s="51"/>
      <c r="CB66" s="51"/>
      <c r="CC66" s="51"/>
      <c r="CD66" s="51"/>
      <c r="CE66" s="51"/>
      <c r="CF66" s="51"/>
      <c r="CG66" s="52"/>
      <c r="CI66" s="52"/>
      <c r="CJ66" s="60"/>
      <c r="CK66" s="60"/>
      <c r="CL66" s="52"/>
      <c r="CM66" s="52"/>
      <c r="CN66" s="61"/>
      <c r="CO66" s="52"/>
      <c r="CP66" s="52"/>
      <c r="CQ66" s="52"/>
      <c r="CR66" s="52"/>
      <c r="CS66" s="51"/>
      <c r="CT66" s="51"/>
      <c r="CU66" s="51"/>
      <c r="CV66" s="51"/>
      <c r="CW66" s="51"/>
      <c r="CX66" s="51"/>
      <c r="CY66" s="52"/>
      <c r="CZ66" s="52"/>
      <c r="DA66" s="51"/>
      <c r="DB66" s="52"/>
      <c r="DC66" s="52"/>
      <c r="DD66" s="52"/>
      <c r="DE66" s="52"/>
      <c r="DF66" s="52"/>
      <c r="DG66" s="52"/>
      <c r="DH66" s="52"/>
      <c r="DI66" s="52"/>
      <c r="DJ66" s="64"/>
      <c r="DK66" s="52"/>
      <c r="DL66" s="52"/>
      <c r="DM66" s="52"/>
      <c r="DN66" s="52"/>
      <c r="DO66" s="64"/>
      <c r="DP66" s="51"/>
      <c r="DQ66" s="50"/>
      <c r="DR66" s="51"/>
      <c r="DS66" s="50"/>
      <c r="DT66" s="51"/>
      <c r="DU66" s="51"/>
      <c r="DV66" s="51"/>
      <c r="DW66" s="51"/>
      <c r="DX66" s="39"/>
      <c r="DY66" s="39"/>
      <c r="DZ66" s="51"/>
      <c r="EA66" s="52"/>
      <c r="EB66" s="52"/>
      <c r="EC66" s="52"/>
      <c r="ED66" s="52"/>
      <c r="EE66" s="52"/>
      <c r="EF66" s="52"/>
      <c r="EG66" s="61"/>
      <c r="EH66" s="61"/>
      <c r="EI66" s="52"/>
      <c r="EJ66" s="50"/>
      <c r="EK66" s="39"/>
      <c r="EL66" s="39"/>
      <c r="EM66" s="51"/>
      <c r="EN66" s="50"/>
      <c r="EO66" s="39"/>
      <c r="EP66" s="39"/>
      <c r="EQ66" s="39"/>
      <c r="ER66" s="50"/>
      <c r="ES66" s="50"/>
      <c r="ET66" s="51"/>
      <c r="EU66" s="51"/>
      <c r="EV66" s="51"/>
      <c r="EW66" s="51"/>
      <c r="EX66" s="50"/>
      <c r="EY66" s="51"/>
      <c r="EZ66" s="51"/>
      <c r="FA66" s="39"/>
      <c r="FB66" s="51"/>
      <c r="FC66" s="51"/>
      <c r="FD66" s="51"/>
      <c r="FE66" s="51"/>
      <c r="FF66" s="50"/>
      <c r="FG66" s="51"/>
      <c r="FH66" s="51"/>
      <c r="FI66" s="51"/>
      <c r="FJ66" s="51"/>
      <c r="FK66" s="50"/>
      <c r="FL66" s="51"/>
      <c r="FM66" s="51"/>
      <c r="FN66" s="51"/>
      <c r="FO66" s="50"/>
      <c r="FP66" s="50"/>
      <c r="FQ66" s="51"/>
      <c r="FR66" s="50"/>
      <c r="FS66" s="51"/>
      <c r="FT66" s="50"/>
      <c r="FU66" s="51"/>
      <c r="FV66" s="51"/>
      <c r="FW66" s="50"/>
      <c r="FX66" s="51"/>
      <c r="FY66" s="51"/>
      <c r="FZ66" s="51"/>
      <c r="GA66" s="39"/>
      <c r="GB66" s="51"/>
      <c r="GC66" s="50"/>
      <c r="GD66" s="51"/>
      <c r="GE66" s="50"/>
      <c r="GF66" s="51"/>
      <c r="GG66" s="39"/>
      <c r="GH66" s="51"/>
      <c r="GI66" s="39"/>
      <c r="GJ66" s="39"/>
      <c r="GK66" s="51"/>
      <c r="GL66" s="51"/>
      <c r="GM66" s="51"/>
      <c r="GN66" s="51"/>
      <c r="GO66" s="50"/>
      <c r="GP66" s="51"/>
      <c r="GQ66" s="51"/>
      <c r="GR66" s="51"/>
      <c r="GS66" s="51"/>
      <c r="GT66" s="39"/>
      <c r="GU66" s="39"/>
      <c r="GV66" s="50"/>
      <c r="GW66" s="51"/>
      <c r="GX66" s="51"/>
      <c r="GY66" s="51"/>
      <c r="GZ66" s="50"/>
      <c r="HA66" s="51"/>
      <c r="HB66" s="51"/>
      <c r="HC66" s="51"/>
      <c r="HD66" s="51"/>
      <c r="HE66" s="51"/>
      <c r="HF66" s="50"/>
      <c r="HG66" s="51"/>
      <c r="HH66" s="39"/>
      <c r="HI66" s="39"/>
      <c r="HJ66" s="51"/>
      <c r="HK66" s="51"/>
      <c r="HL66" s="51"/>
      <c r="HM66" s="51"/>
      <c r="HN66" s="51"/>
      <c r="HO66" s="51"/>
      <c r="HP66" s="51"/>
      <c r="HQ66" s="51"/>
      <c r="HR66" s="51"/>
      <c r="HS66" s="51"/>
      <c r="HT66" s="51"/>
      <c r="HU66" s="51"/>
      <c r="HV66" s="51"/>
      <c r="HW66" s="51"/>
      <c r="HX66" s="51"/>
      <c r="HY66" s="51"/>
    </row>
    <row r="67" spans="1:233" s="38" customFormat="1" x14ac:dyDescent="0.2">
      <c r="A67" s="51"/>
      <c r="B67" s="51"/>
      <c r="C67" s="51"/>
      <c r="D67" s="51"/>
      <c r="E67" s="52"/>
      <c r="F67" s="52"/>
      <c r="G67" s="52"/>
      <c r="H67" s="51"/>
      <c r="I67" s="51"/>
      <c r="J67" s="39"/>
      <c r="K67" s="51"/>
      <c r="L67" s="51"/>
      <c r="M67" s="51"/>
      <c r="N67" s="51"/>
      <c r="O67" s="51"/>
      <c r="P67" s="39"/>
      <c r="Q67" s="40"/>
      <c r="R67" s="39"/>
      <c r="S67" s="51"/>
      <c r="T67" s="60"/>
      <c r="U67" s="60"/>
      <c r="V67" s="52"/>
      <c r="W67" s="52"/>
      <c r="X67" s="51"/>
      <c r="Y67" s="51"/>
      <c r="Z67" s="51"/>
      <c r="AA67" s="40"/>
      <c r="AB67" s="51"/>
      <c r="AC67" s="51"/>
      <c r="AD67" s="51"/>
      <c r="AE67" s="51"/>
      <c r="AF67" s="51"/>
      <c r="AG67" s="51"/>
      <c r="AH67" s="40"/>
      <c r="AI67" s="51"/>
      <c r="AJ67" s="51"/>
      <c r="AK67" s="51"/>
      <c r="AM67" s="51"/>
      <c r="AN67" s="52"/>
      <c r="AO67" s="52"/>
      <c r="AP67" s="52"/>
      <c r="AQ67" s="52"/>
      <c r="AR67" s="52"/>
      <c r="AS67" s="52"/>
      <c r="AT67" s="52"/>
      <c r="AU67" s="52"/>
      <c r="AV67" s="52"/>
      <c r="AW67" s="52"/>
      <c r="AX67" s="52"/>
      <c r="AY67" s="52"/>
      <c r="AZ67" s="52"/>
      <c r="BA67" s="52"/>
      <c r="BB67" s="52"/>
      <c r="BC67" s="52"/>
      <c r="BD67" s="52"/>
      <c r="BE67" s="52"/>
      <c r="BF67" s="52"/>
      <c r="BG67" s="52"/>
      <c r="BH67" s="52"/>
      <c r="BI67" s="52"/>
      <c r="BJ67" s="52"/>
      <c r="BK67" s="52"/>
      <c r="BL67" s="52"/>
      <c r="BM67" s="52"/>
      <c r="BN67" s="52"/>
      <c r="BO67" s="40"/>
      <c r="BP67" s="52"/>
      <c r="BQ67" s="52"/>
      <c r="BR67" s="52"/>
      <c r="BS67" s="52"/>
      <c r="BT67" s="52"/>
      <c r="BU67" s="52"/>
      <c r="BV67" s="51"/>
      <c r="BW67" s="51"/>
      <c r="BX67" s="51"/>
      <c r="BY67" s="51"/>
      <c r="BZ67" s="51"/>
      <c r="CA67" s="51"/>
      <c r="CB67" s="51"/>
      <c r="CC67" s="51"/>
      <c r="CD67" s="51"/>
      <c r="CE67" s="51"/>
      <c r="CF67" s="51"/>
      <c r="CG67" s="52"/>
      <c r="CI67" s="52"/>
      <c r="CJ67" s="60"/>
      <c r="CK67" s="60"/>
      <c r="CL67" s="52"/>
      <c r="CM67" s="52"/>
      <c r="CN67" s="61"/>
      <c r="CO67" s="52"/>
      <c r="CP67" s="52"/>
      <c r="CQ67" s="52"/>
      <c r="CR67" s="52"/>
      <c r="CS67" s="51"/>
      <c r="CT67" s="51"/>
      <c r="CU67" s="51"/>
      <c r="CV67" s="51"/>
      <c r="CW67" s="51"/>
      <c r="CX67" s="51"/>
      <c r="CY67" s="52"/>
      <c r="CZ67" s="52"/>
      <c r="DA67" s="51"/>
      <c r="DB67" s="52"/>
      <c r="DC67" s="52"/>
      <c r="DD67" s="52"/>
      <c r="DE67" s="52"/>
      <c r="DF67" s="52"/>
      <c r="DG67" s="52"/>
      <c r="DH67" s="52"/>
      <c r="DI67" s="52"/>
      <c r="DJ67" s="64"/>
      <c r="DK67" s="52"/>
      <c r="DL67" s="52"/>
      <c r="DM67" s="52"/>
      <c r="DN67" s="52"/>
      <c r="DO67" s="64"/>
      <c r="DP67" s="51"/>
      <c r="DQ67" s="50"/>
      <c r="DR67" s="51"/>
      <c r="DS67" s="50"/>
      <c r="DT67" s="51"/>
      <c r="DU67" s="51"/>
      <c r="DV67" s="51"/>
      <c r="DW67" s="51"/>
      <c r="DX67" s="39"/>
      <c r="DY67" s="39"/>
      <c r="DZ67" s="51"/>
      <c r="EA67" s="52"/>
      <c r="EB67" s="52"/>
      <c r="EC67" s="52"/>
      <c r="ED67" s="52"/>
      <c r="EE67" s="52"/>
      <c r="EF67" s="52"/>
      <c r="EG67" s="61"/>
      <c r="EH67" s="61"/>
      <c r="EI67" s="52"/>
      <c r="EJ67" s="50"/>
      <c r="EK67" s="39"/>
      <c r="EL67" s="39"/>
      <c r="EM67" s="51"/>
      <c r="EN67" s="50"/>
      <c r="EO67" s="39"/>
      <c r="EP67" s="39"/>
      <c r="EQ67" s="39"/>
      <c r="ER67" s="50"/>
      <c r="ES67" s="50"/>
      <c r="ET67" s="51"/>
      <c r="EU67" s="51"/>
      <c r="EV67" s="51"/>
      <c r="EW67" s="51"/>
      <c r="EX67" s="50"/>
      <c r="EY67" s="51"/>
      <c r="EZ67" s="51"/>
      <c r="FA67" s="39"/>
      <c r="FB67" s="51"/>
      <c r="FC67" s="51"/>
      <c r="FD67" s="51"/>
      <c r="FE67" s="51"/>
      <c r="FF67" s="50"/>
      <c r="FG67" s="51"/>
      <c r="FH67" s="51"/>
      <c r="FI67" s="51"/>
      <c r="FJ67" s="51"/>
      <c r="FK67" s="50"/>
      <c r="FL67" s="51"/>
      <c r="FM67" s="51"/>
      <c r="FN67" s="51"/>
      <c r="FO67" s="50"/>
      <c r="FP67" s="50"/>
      <c r="FQ67" s="51"/>
      <c r="FR67" s="50"/>
      <c r="FS67" s="51"/>
      <c r="FT67" s="50"/>
      <c r="FU67" s="51"/>
      <c r="FV67" s="51"/>
      <c r="FW67" s="50"/>
      <c r="FX67" s="51"/>
      <c r="FY67" s="51"/>
      <c r="FZ67" s="51"/>
      <c r="GA67" s="39"/>
      <c r="GB67" s="51"/>
      <c r="GC67" s="50"/>
      <c r="GD67" s="51"/>
      <c r="GE67" s="50"/>
      <c r="GF67" s="51"/>
      <c r="GG67" s="39"/>
      <c r="GH67" s="51"/>
      <c r="GI67" s="39"/>
      <c r="GJ67" s="39"/>
      <c r="GK67" s="51"/>
      <c r="GL67" s="51"/>
      <c r="GM67" s="51"/>
      <c r="GN67" s="51"/>
      <c r="GO67" s="50"/>
      <c r="GP67" s="51"/>
      <c r="GQ67" s="51"/>
      <c r="GR67" s="51"/>
      <c r="GS67" s="51"/>
      <c r="GT67" s="39"/>
      <c r="GU67" s="39"/>
      <c r="GV67" s="50"/>
      <c r="GW67" s="51"/>
      <c r="GX67" s="51"/>
      <c r="GY67" s="51"/>
      <c r="GZ67" s="50"/>
      <c r="HA67" s="51"/>
      <c r="HB67" s="51"/>
      <c r="HC67" s="51"/>
      <c r="HD67" s="51"/>
      <c r="HE67" s="51"/>
      <c r="HF67" s="50"/>
      <c r="HG67" s="51"/>
      <c r="HH67" s="39"/>
      <c r="HI67" s="39"/>
      <c r="HJ67" s="51"/>
      <c r="HK67" s="51"/>
      <c r="HL67" s="51"/>
      <c r="HM67" s="51"/>
      <c r="HN67" s="51"/>
      <c r="HO67" s="51"/>
      <c r="HP67" s="51"/>
      <c r="HQ67" s="51"/>
      <c r="HR67" s="51"/>
      <c r="HS67" s="51"/>
      <c r="HT67" s="51"/>
      <c r="HU67" s="51"/>
      <c r="HV67" s="51"/>
      <c r="HW67" s="51"/>
      <c r="HX67" s="51"/>
      <c r="HY67" s="51"/>
    </row>
    <row r="68" spans="1:233" s="38" customFormat="1" x14ac:dyDescent="0.2">
      <c r="A68" s="51"/>
      <c r="B68" s="51"/>
      <c r="C68" s="51"/>
      <c r="D68" s="51"/>
      <c r="E68" s="52"/>
      <c r="F68" s="52"/>
      <c r="G68" s="52"/>
      <c r="H68" s="51"/>
      <c r="I68" s="51"/>
      <c r="J68" s="39"/>
      <c r="K68" s="51"/>
      <c r="L68" s="51"/>
      <c r="M68" s="51"/>
      <c r="N68" s="51"/>
      <c r="O68" s="51"/>
      <c r="P68" s="39"/>
      <c r="Q68" s="40"/>
      <c r="R68" s="39"/>
      <c r="S68" s="51"/>
      <c r="T68" s="60"/>
      <c r="U68" s="60"/>
      <c r="V68" s="52"/>
      <c r="W68" s="52"/>
      <c r="X68" s="51"/>
      <c r="Y68" s="51"/>
      <c r="Z68" s="51"/>
      <c r="AA68" s="40"/>
      <c r="AB68" s="51"/>
      <c r="AC68" s="51"/>
      <c r="AD68" s="51"/>
      <c r="AE68" s="51"/>
      <c r="AF68" s="51"/>
      <c r="AG68" s="51"/>
      <c r="AH68" s="40"/>
      <c r="AI68" s="51"/>
      <c r="AJ68" s="51"/>
      <c r="AK68" s="51"/>
      <c r="AM68" s="51"/>
      <c r="AN68" s="52"/>
      <c r="AO68" s="52"/>
      <c r="AP68" s="52"/>
      <c r="AQ68" s="52"/>
      <c r="AR68" s="52"/>
      <c r="AS68" s="52"/>
      <c r="AT68" s="52"/>
      <c r="AU68" s="52"/>
      <c r="AV68" s="52"/>
      <c r="AW68" s="52"/>
      <c r="AX68" s="52"/>
      <c r="AY68" s="52"/>
      <c r="AZ68" s="52"/>
      <c r="BA68" s="52"/>
      <c r="BB68" s="52"/>
      <c r="BC68" s="52"/>
      <c r="BD68" s="52"/>
      <c r="BE68" s="52"/>
      <c r="BF68" s="52"/>
      <c r="BG68" s="52"/>
      <c r="BH68" s="52"/>
      <c r="BI68" s="52"/>
      <c r="BJ68" s="52"/>
      <c r="BK68" s="52"/>
      <c r="BL68" s="52"/>
      <c r="BM68" s="52"/>
      <c r="BN68" s="52"/>
      <c r="BO68" s="40"/>
      <c r="BP68" s="52"/>
      <c r="BQ68" s="52"/>
      <c r="BR68" s="52"/>
      <c r="BS68" s="52"/>
      <c r="BT68" s="52"/>
      <c r="BU68" s="52"/>
      <c r="BV68" s="51"/>
      <c r="BW68" s="51"/>
      <c r="BX68" s="51"/>
      <c r="BY68" s="51"/>
      <c r="BZ68" s="51"/>
      <c r="CA68" s="51"/>
      <c r="CB68" s="51"/>
      <c r="CC68" s="51"/>
      <c r="CD68" s="51"/>
      <c r="CE68" s="51"/>
      <c r="CF68" s="51"/>
      <c r="CG68" s="52"/>
      <c r="CI68" s="52"/>
      <c r="CJ68" s="60"/>
      <c r="CK68" s="60"/>
      <c r="CL68" s="52"/>
      <c r="CM68" s="52"/>
      <c r="CN68" s="61"/>
      <c r="CO68" s="52"/>
      <c r="CP68" s="52"/>
      <c r="CQ68" s="52"/>
      <c r="CR68" s="52"/>
      <c r="CS68" s="51"/>
      <c r="CT68" s="51"/>
      <c r="CU68" s="51"/>
      <c r="CV68" s="51"/>
      <c r="CW68" s="51"/>
      <c r="CX68" s="51"/>
      <c r="CY68" s="52"/>
      <c r="CZ68" s="52"/>
      <c r="DA68" s="51"/>
      <c r="DB68" s="52"/>
      <c r="DC68" s="52"/>
      <c r="DD68" s="52"/>
      <c r="DE68" s="52"/>
      <c r="DF68" s="52"/>
      <c r="DG68" s="52"/>
      <c r="DH68" s="52"/>
      <c r="DI68" s="52"/>
      <c r="DJ68" s="64"/>
      <c r="DK68" s="52"/>
      <c r="DL68" s="52"/>
      <c r="DM68" s="52"/>
      <c r="DN68" s="52"/>
      <c r="DO68" s="64"/>
      <c r="DP68" s="51"/>
      <c r="DQ68" s="50"/>
      <c r="DR68" s="51"/>
      <c r="DS68" s="50"/>
      <c r="DT68" s="51"/>
      <c r="DU68" s="51"/>
      <c r="DV68" s="51"/>
      <c r="DW68" s="51"/>
      <c r="DX68" s="39"/>
      <c r="DY68" s="39"/>
      <c r="DZ68" s="51"/>
      <c r="EA68" s="52"/>
      <c r="EB68" s="52"/>
      <c r="EC68" s="52"/>
      <c r="ED68" s="52"/>
      <c r="EE68" s="52"/>
      <c r="EF68" s="52"/>
      <c r="EG68" s="61"/>
      <c r="EH68" s="61"/>
      <c r="EI68" s="52"/>
      <c r="EJ68" s="50"/>
      <c r="EK68" s="39"/>
      <c r="EL68" s="39"/>
      <c r="EM68" s="51"/>
      <c r="EN68" s="50"/>
      <c r="EO68" s="39"/>
      <c r="EP68" s="39"/>
      <c r="EQ68" s="39"/>
      <c r="ER68" s="50"/>
      <c r="ES68" s="50"/>
      <c r="ET68" s="51"/>
      <c r="EU68" s="51"/>
      <c r="EV68" s="51"/>
      <c r="EW68" s="51"/>
      <c r="EX68" s="50"/>
      <c r="EY68" s="51"/>
      <c r="EZ68" s="51"/>
      <c r="FA68" s="39"/>
      <c r="FB68" s="51"/>
      <c r="FC68" s="51"/>
      <c r="FD68" s="51"/>
      <c r="FE68" s="51"/>
      <c r="FF68" s="50"/>
      <c r="FG68" s="51"/>
      <c r="FH68" s="51"/>
      <c r="FI68" s="51"/>
      <c r="FJ68" s="51"/>
      <c r="FK68" s="50"/>
      <c r="FL68" s="51"/>
      <c r="FM68" s="51"/>
      <c r="FN68" s="51"/>
      <c r="FO68" s="50"/>
      <c r="FP68" s="50"/>
      <c r="FQ68" s="51"/>
      <c r="FR68" s="50"/>
      <c r="FS68" s="51"/>
      <c r="FT68" s="50"/>
      <c r="FU68" s="51"/>
      <c r="FV68" s="51"/>
      <c r="FW68" s="50"/>
      <c r="FX68" s="51"/>
      <c r="FY68" s="51"/>
      <c r="FZ68" s="51"/>
      <c r="GA68" s="39"/>
      <c r="GB68" s="51"/>
      <c r="GC68" s="50"/>
      <c r="GD68" s="51"/>
      <c r="GE68" s="50"/>
      <c r="GF68" s="51"/>
      <c r="GG68" s="39"/>
      <c r="GH68" s="51"/>
      <c r="GI68" s="39"/>
      <c r="GJ68" s="39"/>
      <c r="GK68" s="51"/>
      <c r="GL68" s="51"/>
      <c r="GM68" s="51"/>
      <c r="GN68" s="51"/>
      <c r="GO68" s="50"/>
      <c r="GP68" s="51"/>
      <c r="GQ68" s="51"/>
      <c r="GR68" s="51"/>
      <c r="GS68" s="51"/>
      <c r="GT68" s="39"/>
      <c r="GU68" s="39"/>
      <c r="GV68" s="50"/>
      <c r="GW68" s="51"/>
      <c r="GX68" s="51"/>
      <c r="GY68" s="51"/>
      <c r="GZ68" s="50"/>
      <c r="HA68" s="51"/>
      <c r="HB68" s="51"/>
      <c r="HC68" s="51"/>
      <c r="HD68" s="51"/>
      <c r="HE68" s="51"/>
      <c r="HF68" s="50"/>
      <c r="HG68" s="51"/>
      <c r="HH68" s="39"/>
      <c r="HI68" s="39"/>
      <c r="HJ68" s="51"/>
      <c r="HK68" s="51"/>
      <c r="HL68" s="51"/>
      <c r="HM68" s="51"/>
      <c r="HN68" s="51"/>
      <c r="HO68" s="51"/>
      <c r="HP68" s="51"/>
      <c r="HQ68" s="51"/>
      <c r="HR68" s="51"/>
      <c r="HS68" s="51"/>
      <c r="HT68" s="51"/>
      <c r="HU68" s="51"/>
      <c r="HV68" s="51"/>
      <c r="HW68" s="51"/>
      <c r="HX68" s="51"/>
      <c r="HY68" s="51"/>
    </row>
    <row r="69" spans="1:233" s="38" customFormat="1" x14ac:dyDescent="0.2">
      <c r="A69" s="51"/>
      <c r="B69" s="51"/>
      <c r="C69" s="51"/>
      <c r="D69" s="51"/>
      <c r="E69" s="52"/>
      <c r="F69" s="52"/>
      <c r="G69" s="52"/>
      <c r="H69" s="51"/>
      <c r="I69" s="51"/>
      <c r="J69" s="39"/>
      <c r="K69" s="51"/>
      <c r="L69" s="51"/>
      <c r="M69" s="51"/>
      <c r="N69" s="51"/>
      <c r="O69" s="51"/>
      <c r="P69" s="39"/>
      <c r="Q69" s="40"/>
      <c r="R69" s="39"/>
      <c r="S69" s="51"/>
      <c r="T69" s="60"/>
      <c r="U69" s="60"/>
      <c r="V69" s="52"/>
      <c r="W69" s="52"/>
      <c r="X69" s="51"/>
      <c r="Y69" s="51"/>
      <c r="Z69" s="51"/>
      <c r="AA69" s="40"/>
      <c r="AB69" s="51"/>
      <c r="AC69" s="51"/>
      <c r="AD69" s="51"/>
      <c r="AE69" s="51"/>
      <c r="AF69" s="51"/>
      <c r="AG69" s="51"/>
      <c r="AH69" s="40"/>
      <c r="AI69" s="51"/>
      <c r="AJ69" s="51"/>
      <c r="AK69" s="51"/>
      <c r="AM69" s="51"/>
      <c r="AN69" s="52"/>
      <c r="AO69" s="52"/>
      <c r="AP69" s="52"/>
      <c r="AQ69" s="52"/>
      <c r="AR69" s="52"/>
      <c r="AS69" s="52"/>
      <c r="AT69" s="52"/>
      <c r="AU69" s="52"/>
      <c r="AV69" s="52"/>
      <c r="AW69" s="52"/>
      <c r="AX69" s="52"/>
      <c r="AY69" s="52"/>
      <c r="AZ69" s="52"/>
      <c r="BA69" s="52"/>
      <c r="BB69" s="52"/>
      <c r="BC69" s="52"/>
      <c r="BD69" s="52"/>
      <c r="BE69" s="52"/>
      <c r="BF69" s="52"/>
      <c r="BG69" s="52"/>
      <c r="BH69" s="52"/>
      <c r="BI69" s="52"/>
      <c r="BJ69" s="52"/>
      <c r="BK69" s="52"/>
      <c r="BL69" s="52"/>
      <c r="BM69" s="52"/>
      <c r="BN69" s="52"/>
      <c r="BO69" s="40"/>
      <c r="BP69" s="52"/>
      <c r="BQ69" s="52"/>
      <c r="BR69" s="52"/>
      <c r="BS69" s="52"/>
      <c r="BT69" s="52"/>
      <c r="BU69" s="52"/>
      <c r="BV69" s="51"/>
      <c r="BW69" s="51"/>
      <c r="BX69" s="51"/>
      <c r="BY69" s="51"/>
      <c r="BZ69" s="51"/>
      <c r="CA69" s="51"/>
      <c r="CB69" s="51"/>
      <c r="CC69" s="51"/>
      <c r="CD69" s="51"/>
      <c r="CE69" s="51"/>
      <c r="CF69" s="51"/>
      <c r="CG69" s="52"/>
      <c r="CI69" s="52"/>
      <c r="CJ69" s="60"/>
      <c r="CK69" s="60"/>
      <c r="CL69" s="52"/>
      <c r="CM69" s="52"/>
      <c r="CN69" s="61"/>
      <c r="CO69" s="52"/>
      <c r="CP69" s="52"/>
      <c r="CQ69" s="52"/>
      <c r="CR69" s="52"/>
      <c r="CS69" s="51"/>
      <c r="CT69" s="51"/>
      <c r="CU69" s="51"/>
      <c r="CV69" s="51"/>
      <c r="CW69" s="51"/>
      <c r="CX69" s="51"/>
      <c r="CY69" s="52"/>
      <c r="CZ69" s="52"/>
      <c r="DA69" s="51"/>
      <c r="DB69" s="52"/>
      <c r="DC69" s="52"/>
      <c r="DD69" s="52"/>
      <c r="DE69" s="52"/>
      <c r="DF69" s="52"/>
      <c r="DG69" s="52"/>
      <c r="DH69" s="52"/>
      <c r="DI69" s="52"/>
      <c r="DJ69" s="64"/>
      <c r="DK69" s="52"/>
      <c r="DL69" s="52"/>
      <c r="DM69" s="52"/>
      <c r="DN69" s="52"/>
      <c r="DO69" s="64"/>
      <c r="DP69" s="51"/>
      <c r="DQ69" s="50"/>
      <c r="DR69" s="51"/>
      <c r="DS69" s="50"/>
      <c r="DT69" s="51"/>
      <c r="DU69" s="51"/>
      <c r="DV69" s="51"/>
      <c r="DW69" s="51"/>
      <c r="DX69" s="39"/>
      <c r="DY69" s="39"/>
      <c r="DZ69" s="51"/>
      <c r="EA69" s="52"/>
      <c r="EB69" s="52"/>
      <c r="EC69" s="52"/>
      <c r="ED69" s="52"/>
      <c r="EE69" s="52"/>
      <c r="EF69" s="52"/>
      <c r="EG69" s="61"/>
      <c r="EH69" s="61"/>
      <c r="EI69" s="52"/>
      <c r="EJ69" s="50"/>
      <c r="EK69" s="39"/>
      <c r="EL69" s="39"/>
      <c r="EM69" s="51"/>
      <c r="EN69" s="50"/>
      <c r="EO69" s="39"/>
      <c r="EP69" s="39"/>
      <c r="EQ69" s="39"/>
      <c r="ER69" s="50"/>
      <c r="ES69" s="50"/>
      <c r="ET69" s="51"/>
      <c r="EU69" s="51"/>
      <c r="EV69" s="51"/>
      <c r="EW69" s="51"/>
      <c r="EX69" s="50"/>
      <c r="EY69" s="51"/>
      <c r="EZ69" s="51"/>
      <c r="FA69" s="39"/>
      <c r="FB69" s="51"/>
      <c r="FC69" s="51"/>
      <c r="FD69" s="51"/>
      <c r="FE69" s="51"/>
      <c r="FF69" s="50"/>
      <c r="FG69" s="51"/>
      <c r="FH69" s="51"/>
      <c r="FI69" s="51"/>
      <c r="FJ69" s="51"/>
      <c r="FK69" s="50"/>
      <c r="FL69" s="51"/>
      <c r="FM69" s="51"/>
      <c r="FN69" s="51"/>
      <c r="FO69" s="50"/>
      <c r="FP69" s="50"/>
      <c r="FQ69" s="51"/>
      <c r="FR69" s="50"/>
      <c r="FS69" s="51"/>
      <c r="FT69" s="50"/>
      <c r="FU69" s="51"/>
      <c r="FV69" s="51"/>
      <c r="FW69" s="50"/>
      <c r="FX69" s="51"/>
      <c r="FY69" s="51"/>
      <c r="FZ69" s="51"/>
      <c r="GA69" s="39"/>
      <c r="GB69" s="51"/>
      <c r="GC69" s="50"/>
      <c r="GD69" s="51"/>
      <c r="GE69" s="50"/>
      <c r="GF69" s="51"/>
      <c r="GG69" s="39"/>
      <c r="GH69" s="51"/>
      <c r="GI69" s="39"/>
      <c r="GJ69" s="39"/>
      <c r="GK69" s="51"/>
      <c r="GL69" s="51"/>
      <c r="GM69" s="51"/>
      <c r="GN69" s="51"/>
      <c r="GO69" s="50"/>
      <c r="GP69" s="51"/>
      <c r="GQ69" s="51"/>
      <c r="GR69" s="51"/>
      <c r="GS69" s="51"/>
      <c r="GT69" s="39"/>
      <c r="GU69" s="39"/>
      <c r="GV69" s="50"/>
      <c r="GW69" s="51"/>
      <c r="GX69" s="51"/>
      <c r="GY69" s="51"/>
      <c r="GZ69" s="50"/>
      <c r="HA69" s="51"/>
      <c r="HB69" s="51"/>
      <c r="HC69" s="51"/>
      <c r="HD69" s="51"/>
      <c r="HE69" s="51"/>
      <c r="HF69" s="50"/>
      <c r="HG69" s="51"/>
      <c r="HH69" s="39"/>
      <c r="HI69" s="39"/>
      <c r="HJ69" s="51"/>
      <c r="HK69" s="51"/>
      <c r="HL69" s="51"/>
      <c r="HM69" s="51"/>
      <c r="HN69" s="51"/>
      <c r="HO69" s="51"/>
      <c r="HP69" s="51"/>
      <c r="HQ69" s="51"/>
      <c r="HR69" s="51"/>
      <c r="HS69" s="51"/>
      <c r="HT69" s="51"/>
      <c r="HU69" s="51"/>
      <c r="HV69" s="51"/>
      <c r="HW69" s="51"/>
      <c r="HX69" s="51"/>
      <c r="HY69" s="51"/>
    </row>
    <row r="70" spans="1:233" s="38" customFormat="1" x14ac:dyDescent="0.2">
      <c r="A70" s="51"/>
      <c r="B70" s="51"/>
      <c r="C70" s="51"/>
      <c r="D70" s="51"/>
      <c r="E70" s="52"/>
      <c r="F70" s="52"/>
      <c r="G70" s="52"/>
      <c r="H70" s="51"/>
      <c r="I70" s="51"/>
      <c r="J70" s="39"/>
      <c r="K70" s="51"/>
      <c r="L70" s="51"/>
      <c r="M70" s="51"/>
      <c r="N70" s="51"/>
      <c r="O70" s="51"/>
      <c r="P70" s="39"/>
      <c r="Q70" s="40"/>
      <c r="R70" s="39"/>
      <c r="S70" s="51"/>
      <c r="T70" s="60"/>
      <c r="U70" s="60"/>
      <c r="V70" s="52"/>
      <c r="W70" s="52"/>
      <c r="X70" s="51"/>
      <c r="Y70" s="51"/>
      <c r="Z70" s="51"/>
      <c r="AA70" s="40"/>
      <c r="AB70" s="51"/>
      <c r="AC70" s="51"/>
      <c r="AD70" s="51"/>
      <c r="AE70" s="51"/>
      <c r="AF70" s="51"/>
      <c r="AG70" s="51"/>
      <c r="AH70" s="40"/>
      <c r="AI70" s="51"/>
      <c r="AJ70" s="51"/>
      <c r="AK70" s="51"/>
      <c r="AM70" s="51"/>
      <c r="AN70" s="52"/>
      <c r="AO70" s="52"/>
      <c r="AP70" s="52"/>
      <c r="AQ70" s="52"/>
      <c r="AR70" s="52"/>
      <c r="AS70" s="52"/>
      <c r="AT70" s="52"/>
      <c r="AU70" s="52"/>
      <c r="AV70" s="52"/>
      <c r="AW70" s="52"/>
      <c r="AX70" s="52"/>
      <c r="AY70" s="52"/>
      <c r="AZ70" s="52"/>
      <c r="BA70" s="52"/>
      <c r="BB70" s="52"/>
      <c r="BC70" s="52"/>
      <c r="BD70" s="52"/>
      <c r="BE70" s="52"/>
      <c r="BF70" s="52"/>
      <c r="BG70" s="52"/>
      <c r="BH70" s="52"/>
      <c r="BI70" s="52"/>
      <c r="BJ70" s="52"/>
      <c r="BK70" s="52"/>
      <c r="BL70" s="52"/>
      <c r="BM70" s="52"/>
      <c r="BN70" s="52"/>
      <c r="BO70" s="40"/>
      <c r="BP70" s="52"/>
      <c r="BQ70" s="52"/>
      <c r="BR70" s="52"/>
      <c r="BS70" s="52"/>
      <c r="BT70" s="52"/>
      <c r="BU70" s="52"/>
      <c r="BV70" s="51"/>
      <c r="BW70" s="51"/>
      <c r="BX70" s="51"/>
      <c r="BY70" s="51"/>
      <c r="BZ70" s="51"/>
      <c r="CA70" s="51"/>
      <c r="CB70" s="51"/>
      <c r="CC70" s="51"/>
      <c r="CD70" s="51"/>
      <c r="CE70" s="51"/>
      <c r="CF70" s="51"/>
      <c r="CG70" s="52"/>
      <c r="CI70" s="52"/>
      <c r="CJ70" s="60"/>
      <c r="CK70" s="60"/>
      <c r="CL70" s="52"/>
      <c r="CM70" s="52"/>
      <c r="CN70" s="61"/>
      <c r="CO70" s="52"/>
      <c r="CP70" s="52"/>
      <c r="CQ70" s="52"/>
      <c r="CR70" s="52"/>
      <c r="CS70" s="51"/>
      <c r="CT70" s="51"/>
      <c r="CU70" s="51"/>
      <c r="CV70" s="51"/>
      <c r="CW70" s="51"/>
      <c r="CX70" s="51"/>
      <c r="CY70" s="52"/>
      <c r="CZ70" s="52"/>
      <c r="DA70" s="51"/>
      <c r="DB70" s="52"/>
      <c r="DC70" s="52"/>
      <c r="DD70" s="52"/>
      <c r="DE70" s="52"/>
      <c r="DF70" s="52"/>
      <c r="DG70" s="52"/>
      <c r="DH70" s="52"/>
      <c r="DI70" s="52"/>
      <c r="DJ70" s="64"/>
      <c r="DK70" s="52"/>
      <c r="DL70" s="52"/>
      <c r="DM70" s="52"/>
      <c r="DN70" s="52"/>
      <c r="DO70" s="64"/>
      <c r="DP70" s="51"/>
      <c r="DQ70" s="50"/>
      <c r="DR70" s="51"/>
      <c r="DS70" s="50"/>
      <c r="DT70" s="51"/>
      <c r="DU70" s="51"/>
      <c r="DV70" s="51"/>
      <c r="DW70" s="51"/>
      <c r="DX70" s="39"/>
      <c r="DY70" s="39"/>
      <c r="DZ70" s="51"/>
      <c r="EA70" s="52"/>
      <c r="EB70" s="52"/>
      <c r="EC70" s="52"/>
      <c r="ED70" s="52"/>
      <c r="EE70" s="52"/>
      <c r="EF70" s="52"/>
      <c r="EG70" s="61"/>
      <c r="EH70" s="61"/>
      <c r="EI70" s="52"/>
      <c r="EJ70" s="50"/>
      <c r="EK70" s="39"/>
      <c r="EL70" s="39"/>
      <c r="EM70" s="51"/>
      <c r="EN70" s="50"/>
      <c r="EO70" s="39"/>
      <c r="EP70" s="39"/>
      <c r="EQ70" s="39"/>
      <c r="ER70" s="50"/>
      <c r="ES70" s="50"/>
      <c r="ET70" s="51"/>
      <c r="EU70" s="51"/>
      <c r="EV70" s="51"/>
      <c r="EW70" s="51"/>
      <c r="EX70" s="50"/>
      <c r="EY70" s="51"/>
      <c r="EZ70" s="51"/>
      <c r="FA70" s="39"/>
      <c r="FB70" s="51"/>
      <c r="FC70" s="51"/>
      <c r="FD70" s="51"/>
      <c r="FE70" s="51"/>
      <c r="FF70" s="50"/>
      <c r="FG70" s="51"/>
      <c r="FH70" s="51"/>
      <c r="FI70" s="51"/>
      <c r="FJ70" s="51"/>
      <c r="FK70" s="50"/>
      <c r="FL70" s="51"/>
      <c r="FM70" s="51"/>
      <c r="FN70" s="51"/>
      <c r="FO70" s="50"/>
      <c r="FP70" s="50"/>
      <c r="FQ70" s="51"/>
      <c r="FR70" s="50"/>
      <c r="FS70" s="51"/>
      <c r="FT70" s="50"/>
      <c r="FU70" s="51"/>
      <c r="FV70" s="51"/>
      <c r="FW70" s="50"/>
      <c r="FX70" s="51"/>
      <c r="FY70" s="51"/>
      <c r="FZ70" s="51"/>
      <c r="GA70" s="39"/>
      <c r="GB70" s="51"/>
      <c r="GC70" s="50"/>
      <c r="GD70" s="51"/>
      <c r="GE70" s="50"/>
      <c r="GF70" s="51"/>
      <c r="GG70" s="39"/>
      <c r="GH70" s="51"/>
      <c r="GI70" s="39"/>
      <c r="GJ70" s="39"/>
      <c r="GK70" s="51"/>
      <c r="GL70" s="51"/>
      <c r="GM70" s="51"/>
      <c r="GN70" s="51"/>
      <c r="GO70" s="50"/>
      <c r="GP70" s="51"/>
      <c r="GQ70" s="51"/>
      <c r="GR70" s="51"/>
      <c r="GS70" s="51"/>
      <c r="GT70" s="39"/>
      <c r="GU70" s="39"/>
      <c r="GV70" s="50"/>
      <c r="GW70" s="51"/>
      <c r="GX70" s="51"/>
      <c r="GY70" s="51"/>
      <c r="GZ70" s="50"/>
      <c r="HA70" s="51"/>
      <c r="HB70" s="51"/>
      <c r="HC70" s="51"/>
      <c r="HD70" s="51"/>
      <c r="HE70" s="51"/>
      <c r="HF70" s="50"/>
      <c r="HG70" s="51"/>
      <c r="HH70" s="39"/>
      <c r="HI70" s="39"/>
      <c r="HJ70" s="51"/>
      <c r="HK70" s="51"/>
      <c r="HL70" s="51"/>
      <c r="HM70" s="51"/>
      <c r="HN70" s="51"/>
      <c r="HO70" s="51"/>
      <c r="HP70" s="51"/>
      <c r="HQ70" s="51"/>
      <c r="HR70" s="51"/>
      <c r="HS70" s="51"/>
      <c r="HT70" s="51"/>
      <c r="HU70" s="51"/>
      <c r="HV70" s="51"/>
      <c r="HW70" s="51"/>
      <c r="HX70" s="51"/>
      <c r="HY70" s="51"/>
    </row>
    <row r="71" spans="1:233" s="38" customFormat="1" x14ac:dyDescent="0.2">
      <c r="A71" s="51"/>
      <c r="B71" s="51"/>
      <c r="C71" s="51"/>
      <c r="D71" s="51"/>
      <c r="E71" s="52"/>
      <c r="F71" s="52"/>
      <c r="G71" s="52"/>
      <c r="H71" s="51"/>
      <c r="I71" s="51"/>
      <c r="J71" s="39"/>
      <c r="K71" s="51"/>
      <c r="L71" s="51"/>
      <c r="M71" s="51"/>
      <c r="N71" s="51"/>
      <c r="O71" s="51"/>
      <c r="P71" s="39"/>
      <c r="Q71" s="40"/>
      <c r="R71" s="39"/>
      <c r="S71" s="51"/>
      <c r="T71" s="60"/>
      <c r="U71" s="60"/>
      <c r="V71" s="52"/>
      <c r="W71" s="52"/>
      <c r="X71" s="51"/>
      <c r="Y71" s="51"/>
      <c r="Z71" s="51"/>
      <c r="AA71" s="40"/>
      <c r="AB71" s="51"/>
      <c r="AC71" s="51"/>
      <c r="AD71" s="51"/>
      <c r="AE71" s="51"/>
      <c r="AF71" s="51"/>
      <c r="AG71" s="51"/>
      <c r="AH71" s="40"/>
      <c r="AI71" s="51"/>
      <c r="AJ71" s="51"/>
      <c r="AK71" s="51"/>
      <c r="AM71" s="51"/>
      <c r="AN71" s="52"/>
      <c r="AO71" s="52"/>
      <c r="AP71" s="52"/>
      <c r="AQ71" s="52"/>
      <c r="AR71" s="52"/>
      <c r="AS71" s="52"/>
      <c r="AT71" s="52"/>
      <c r="AU71" s="52"/>
      <c r="AV71" s="52"/>
      <c r="AW71" s="52"/>
      <c r="AX71" s="52"/>
      <c r="AY71" s="52"/>
      <c r="AZ71" s="52"/>
      <c r="BA71" s="52"/>
      <c r="BB71" s="52"/>
      <c r="BC71" s="52"/>
      <c r="BD71" s="52"/>
      <c r="BE71" s="52"/>
      <c r="BF71" s="52"/>
      <c r="BG71" s="52"/>
      <c r="BH71" s="52"/>
      <c r="BI71" s="52"/>
      <c r="BJ71" s="52"/>
      <c r="BK71" s="52"/>
      <c r="BL71" s="52"/>
      <c r="BM71" s="52"/>
      <c r="BN71" s="52"/>
      <c r="BO71" s="40"/>
      <c r="BP71" s="52"/>
      <c r="BQ71" s="52"/>
      <c r="BR71" s="52"/>
      <c r="BS71" s="52"/>
      <c r="BT71" s="52"/>
      <c r="BU71" s="52"/>
      <c r="BV71" s="51"/>
      <c r="BW71" s="51"/>
      <c r="BX71" s="51"/>
      <c r="BY71" s="51"/>
      <c r="BZ71" s="51"/>
      <c r="CA71" s="51"/>
      <c r="CB71" s="51"/>
      <c r="CC71" s="51"/>
      <c r="CD71" s="51"/>
      <c r="CE71" s="51"/>
      <c r="CF71" s="51"/>
      <c r="CG71" s="52"/>
      <c r="CI71" s="52"/>
      <c r="CJ71" s="60"/>
      <c r="CK71" s="60"/>
      <c r="CL71" s="52"/>
      <c r="CM71" s="52"/>
      <c r="CN71" s="61"/>
      <c r="CO71" s="52"/>
      <c r="CP71" s="52"/>
      <c r="CQ71" s="52"/>
      <c r="CR71" s="52"/>
      <c r="CS71" s="51"/>
      <c r="CT71" s="51"/>
      <c r="CU71" s="51"/>
      <c r="CV71" s="51"/>
      <c r="CW71" s="51"/>
      <c r="CX71" s="51"/>
      <c r="CY71" s="52"/>
      <c r="CZ71" s="52"/>
      <c r="DA71" s="51"/>
      <c r="DB71" s="52"/>
      <c r="DC71" s="52"/>
      <c r="DD71" s="52"/>
      <c r="DE71" s="52"/>
      <c r="DF71" s="52"/>
      <c r="DG71" s="52"/>
      <c r="DH71" s="52"/>
      <c r="DI71" s="52"/>
      <c r="DJ71" s="64"/>
      <c r="DK71" s="52"/>
      <c r="DL71" s="52"/>
      <c r="DM71" s="52"/>
      <c r="DN71" s="52"/>
      <c r="DO71" s="64"/>
      <c r="DP71" s="51"/>
      <c r="DQ71" s="50"/>
      <c r="DR71" s="51"/>
      <c r="DS71" s="50"/>
      <c r="DT71" s="51"/>
      <c r="DU71" s="51"/>
      <c r="DV71" s="51"/>
      <c r="DW71" s="51"/>
      <c r="DX71" s="39"/>
      <c r="DY71" s="39"/>
      <c r="DZ71" s="51"/>
      <c r="EA71" s="52"/>
      <c r="EB71" s="52"/>
      <c r="EC71" s="52"/>
      <c r="ED71" s="52"/>
      <c r="EE71" s="52"/>
      <c r="EF71" s="52"/>
      <c r="EG71" s="61"/>
      <c r="EH71" s="61"/>
      <c r="EI71" s="52"/>
      <c r="EJ71" s="50"/>
      <c r="EK71" s="39"/>
      <c r="EL71" s="39"/>
      <c r="EM71" s="51"/>
      <c r="EN71" s="50"/>
      <c r="EO71" s="39"/>
      <c r="EP71" s="39"/>
      <c r="EQ71" s="39"/>
      <c r="ER71" s="50"/>
      <c r="ES71" s="50"/>
      <c r="ET71" s="51"/>
      <c r="EU71" s="51"/>
      <c r="EV71" s="51"/>
      <c r="EW71" s="51"/>
      <c r="EX71" s="50"/>
      <c r="EY71" s="51"/>
      <c r="EZ71" s="51"/>
      <c r="FA71" s="39"/>
      <c r="FB71" s="51"/>
      <c r="FC71" s="51"/>
      <c r="FD71" s="51"/>
      <c r="FE71" s="51"/>
      <c r="FF71" s="50"/>
      <c r="FG71" s="51"/>
      <c r="FH71" s="51"/>
      <c r="FI71" s="51"/>
      <c r="FJ71" s="51"/>
      <c r="FK71" s="50"/>
      <c r="FL71" s="51"/>
      <c r="FM71" s="51"/>
      <c r="FN71" s="51"/>
      <c r="FO71" s="50"/>
      <c r="FP71" s="50"/>
      <c r="FQ71" s="51"/>
      <c r="FR71" s="50"/>
      <c r="FS71" s="51"/>
      <c r="FT71" s="50"/>
      <c r="FU71" s="51"/>
      <c r="FV71" s="51"/>
      <c r="FW71" s="50"/>
      <c r="FX71" s="51"/>
      <c r="FY71" s="51"/>
      <c r="FZ71" s="51"/>
      <c r="GA71" s="39"/>
      <c r="GB71" s="51"/>
      <c r="GC71" s="50"/>
      <c r="GD71" s="51"/>
      <c r="GE71" s="50"/>
      <c r="GF71" s="51"/>
      <c r="GG71" s="39"/>
      <c r="GH71" s="51"/>
      <c r="GI71" s="39"/>
      <c r="GJ71" s="39"/>
      <c r="GK71" s="51"/>
      <c r="GL71" s="51"/>
      <c r="GM71" s="51"/>
      <c r="GN71" s="51"/>
      <c r="GO71" s="50"/>
      <c r="GP71" s="51"/>
      <c r="GQ71" s="51"/>
      <c r="GR71" s="51"/>
      <c r="GS71" s="51"/>
      <c r="GT71" s="39"/>
      <c r="GU71" s="39"/>
      <c r="GV71" s="50"/>
      <c r="GW71" s="51"/>
      <c r="GX71" s="51"/>
      <c r="GY71" s="51"/>
      <c r="GZ71" s="50"/>
      <c r="HA71" s="51"/>
      <c r="HB71" s="51"/>
      <c r="HC71" s="51"/>
      <c r="HD71" s="51"/>
      <c r="HE71" s="51"/>
      <c r="HF71" s="50"/>
      <c r="HG71" s="51"/>
      <c r="HH71" s="39"/>
      <c r="HI71" s="39"/>
      <c r="HJ71" s="51"/>
      <c r="HK71" s="51"/>
      <c r="HL71" s="51"/>
      <c r="HM71" s="51"/>
      <c r="HN71" s="51"/>
      <c r="HO71" s="51"/>
      <c r="HP71" s="51"/>
      <c r="HQ71" s="51"/>
      <c r="HR71" s="51"/>
      <c r="HS71" s="51"/>
      <c r="HT71" s="51"/>
      <c r="HU71" s="51"/>
      <c r="HV71" s="51"/>
      <c r="HW71" s="51"/>
      <c r="HX71" s="51"/>
      <c r="HY71" s="51"/>
    </row>
    <row r="72" spans="1:233" s="38" customFormat="1" x14ac:dyDescent="0.2">
      <c r="A72" s="51"/>
      <c r="B72" s="51"/>
      <c r="C72" s="51"/>
      <c r="D72" s="51"/>
      <c r="E72" s="52"/>
      <c r="F72" s="52"/>
      <c r="G72" s="52"/>
      <c r="H72" s="51"/>
      <c r="I72" s="51"/>
      <c r="J72" s="39"/>
      <c r="K72" s="51"/>
      <c r="L72" s="51"/>
      <c r="M72" s="51"/>
      <c r="N72" s="51"/>
      <c r="O72" s="51"/>
      <c r="P72" s="39"/>
      <c r="Q72" s="40"/>
      <c r="R72" s="39"/>
      <c r="S72" s="51"/>
      <c r="T72" s="60"/>
      <c r="U72" s="60"/>
      <c r="V72" s="52"/>
      <c r="W72" s="52"/>
      <c r="X72" s="51"/>
      <c r="Y72" s="51"/>
      <c r="Z72" s="51"/>
      <c r="AA72" s="40"/>
      <c r="AB72" s="51"/>
      <c r="AC72" s="51"/>
      <c r="AD72" s="51"/>
      <c r="AE72" s="51"/>
      <c r="AF72" s="51"/>
      <c r="AG72" s="51"/>
      <c r="AH72" s="40"/>
      <c r="AI72" s="51"/>
      <c r="AJ72" s="51"/>
      <c r="AK72" s="51"/>
      <c r="AM72" s="51"/>
      <c r="AN72" s="52"/>
      <c r="AO72" s="52"/>
      <c r="AP72" s="52"/>
      <c r="AQ72" s="52"/>
      <c r="AR72" s="52"/>
      <c r="AS72" s="52"/>
      <c r="AT72" s="52"/>
      <c r="AU72" s="52"/>
      <c r="AV72" s="52"/>
      <c r="AW72" s="52"/>
      <c r="AX72" s="52"/>
      <c r="AY72" s="52"/>
      <c r="AZ72" s="52"/>
      <c r="BA72" s="52"/>
      <c r="BB72" s="52"/>
      <c r="BC72" s="52"/>
      <c r="BD72" s="52"/>
      <c r="BE72" s="52"/>
      <c r="BF72" s="52"/>
      <c r="BG72" s="52"/>
      <c r="BH72" s="52"/>
      <c r="BI72" s="52"/>
      <c r="BJ72" s="52"/>
      <c r="BK72" s="52"/>
      <c r="BL72" s="52"/>
      <c r="BM72" s="52"/>
      <c r="BN72" s="52"/>
      <c r="BO72" s="40"/>
      <c r="BP72" s="52"/>
      <c r="BQ72" s="52"/>
      <c r="BR72" s="52"/>
      <c r="BS72" s="52"/>
      <c r="BT72" s="52"/>
      <c r="BU72" s="52"/>
      <c r="BV72" s="51"/>
      <c r="BW72" s="51"/>
      <c r="BX72" s="51"/>
      <c r="BY72" s="51"/>
      <c r="BZ72" s="51"/>
      <c r="CA72" s="51"/>
      <c r="CB72" s="51"/>
      <c r="CC72" s="51"/>
      <c r="CD72" s="51"/>
      <c r="CE72" s="51"/>
      <c r="CF72" s="51"/>
      <c r="CG72" s="52"/>
      <c r="CI72" s="52"/>
      <c r="CJ72" s="60"/>
      <c r="CK72" s="60"/>
      <c r="CL72" s="52"/>
      <c r="CM72" s="52"/>
      <c r="CN72" s="61"/>
      <c r="CO72" s="52"/>
      <c r="CP72" s="52"/>
      <c r="CQ72" s="52"/>
      <c r="CR72" s="52"/>
      <c r="CS72" s="51"/>
      <c r="CT72" s="51"/>
      <c r="CU72" s="51"/>
      <c r="CV72" s="51"/>
      <c r="CW72" s="51"/>
      <c r="CX72" s="51"/>
      <c r="CY72" s="52"/>
      <c r="CZ72" s="52"/>
      <c r="DA72" s="51"/>
      <c r="DB72" s="52"/>
      <c r="DC72" s="52"/>
      <c r="DD72" s="52"/>
      <c r="DE72" s="52"/>
      <c r="DF72" s="52"/>
      <c r="DG72" s="52"/>
      <c r="DH72" s="52"/>
      <c r="DI72" s="52"/>
      <c r="DJ72" s="64"/>
      <c r="DK72" s="52"/>
      <c r="DL72" s="52"/>
      <c r="DM72" s="52"/>
      <c r="DN72" s="52"/>
      <c r="DO72" s="64"/>
      <c r="DP72" s="51"/>
      <c r="DQ72" s="50"/>
      <c r="DR72" s="51"/>
      <c r="DS72" s="50"/>
      <c r="DT72" s="51"/>
      <c r="DU72" s="51"/>
      <c r="DV72" s="51"/>
      <c r="DW72" s="51"/>
      <c r="DX72" s="39"/>
      <c r="DY72" s="39"/>
      <c r="DZ72" s="51"/>
      <c r="EA72" s="52"/>
      <c r="EB72" s="52"/>
      <c r="EC72" s="52"/>
      <c r="ED72" s="52"/>
      <c r="EE72" s="52"/>
      <c r="EF72" s="52"/>
      <c r="EG72" s="61"/>
      <c r="EH72" s="61"/>
      <c r="EI72" s="52"/>
      <c r="EJ72" s="50"/>
      <c r="EK72" s="39"/>
      <c r="EL72" s="39"/>
      <c r="EM72" s="51"/>
      <c r="EN72" s="50"/>
      <c r="EO72" s="39"/>
      <c r="EP72" s="39"/>
      <c r="EQ72" s="39"/>
      <c r="ER72" s="50"/>
      <c r="ES72" s="50"/>
      <c r="ET72" s="51"/>
      <c r="EU72" s="51"/>
      <c r="EV72" s="51"/>
      <c r="EW72" s="51"/>
      <c r="EX72" s="50"/>
      <c r="EY72" s="51"/>
      <c r="EZ72" s="51"/>
      <c r="FA72" s="39"/>
      <c r="FB72" s="51"/>
      <c r="FC72" s="51"/>
      <c r="FD72" s="51"/>
      <c r="FE72" s="51"/>
      <c r="FF72" s="50"/>
      <c r="FG72" s="51"/>
      <c r="FH72" s="51"/>
      <c r="FI72" s="51"/>
      <c r="FJ72" s="51"/>
      <c r="FK72" s="50"/>
      <c r="FL72" s="51"/>
      <c r="FM72" s="51"/>
      <c r="FN72" s="51"/>
      <c r="FO72" s="50"/>
      <c r="FP72" s="50"/>
      <c r="FQ72" s="51"/>
      <c r="FR72" s="50"/>
      <c r="FS72" s="51"/>
      <c r="FT72" s="50"/>
      <c r="FU72" s="51"/>
      <c r="FV72" s="51"/>
      <c r="FW72" s="50"/>
      <c r="FX72" s="51"/>
      <c r="FY72" s="51"/>
      <c r="FZ72" s="51"/>
      <c r="GA72" s="39"/>
      <c r="GB72" s="51"/>
      <c r="GC72" s="50"/>
      <c r="GD72" s="51"/>
      <c r="GE72" s="50"/>
      <c r="GF72" s="51"/>
      <c r="GG72" s="39"/>
      <c r="GH72" s="51"/>
      <c r="GI72" s="39"/>
      <c r="GJ72" s="39"/>
      <c r="GK72" s="51"/>
      <c r="GL72" s="51"/>
      <c r="GM72" s="51"/>
      <c r="GN72" s="51"/>
      <c r="GO72" s="50"/>
      <c r="GP72" s="51"/>
      <c r="GQ72" s="51"/>
      <c r="GR72" s="51"/>
      <c r="GS72" s="51"/>
      <c r="GT72" s="39"/>
      <c r="GU72" s="39"/>
      <c r="GV72" s="50"/>
      <c r="GW72" s="51"/>
      <c r="GX72" s="51"/>
      <c r="GY72" s="51"/>
      <c r="GZ72" s="50"/>
      <c r="HA72" s="51"/>
      <c r="HB72" s="51"/>
      <c r="HC72" s="51"/>
      <c r="HD72" s="51"/>
      <c r="HE72" s="51"/>
      <c r="HF72" s="50"/>
      <c r="HG72" s="51"/>
      <c r="HH72" s="39"/>
      <c r="HI72" s="39"/>
      <c r="HJ72" s="51"/>
      <c r="HK72" s="51"/>
      <c r="HL72" s="51"/>
      <c r="HM72" s="51"/>
      <c r="HN72" s="51"/>
      <c r="HO72" s="51"/>
      <c r="HP72" s="51"/>
      <c r="HQ72" s="51"/>
      <c r="HR72" s="51"/>
      <c r="HS72" s="51"/>
      <c r="HT72" s="51"/>
      <c r="HU72" s="51"/>
      <c r="HV72" s="51"/>
      <c r="HW72" s="51"/>
      <c r="HX72" s="51"/>
      <c r="HY72" s="51"/>
    </row>
    <row r="73" spans="1:233" s="38" customFormat="1" x14ac:dyDescent="0.2">
      <c r="A73" s="51"/>
      <c r="B73" s="51"/>
      <c r="C73" s="51"/>
      <c r="D73" s="51"/>
      <c r="E73" s="52"/>
      <c r="F73" s="52"/>
      <c r="G73" s="52"/>
      <c r="H73" s="51"/>
      <c r="I73" s="51"/>
      <c r="J73" s="39"/>
      <c r="K73" s="51"/>
      <c r="L73" s="51"/>
      <c r="M73" s="51"/>
      <c r="N73" s="51"/>
      <c r="O73" s="51"/>
      <c r="P73" s="39"/>
      <c r="Q73" s="40"/>
      <c r="R73" s="39"/>
      <c r="S73" s="51"/>
      <c r="T73" s="60"/>
      <c r="U73" s="60"/>
      <c r="V73" s="52"/>
      <c r="W73" s="52"/>
      <c r="X73" s="51"/>
      <c r="Y73" s="51"/>
      <c r="Z73" s="51"/>
      <c r="AA73" s="40"/>
      <c r="AB73" s="51"/>
      <c r="AC73" s="51"/>
      <c r="AD73" s="51"/>
      <c r="AE73" s="51"/>
      <c r="AF73" s="51"/>
      <c r="AG73" s="51"/>
      <c r="AH73" s="40"/>
      <c r="AI73" s="51"/>
      <c r="AJ73" s="51"/>
      <c r="AK73" s="51"/>
      <c r="AM73" s="51"/>
      <c r="AN73" s="52"/>
      <c r="AO73" s="52"/>
      <c r="AP73" s="52"/>
      <c r="AQ73" s="52"/>
      <c r="AR73" s="52"/>
      <c r="AS73" s="52"/>
      <c r="AT73" s="52"/>
      <c r="AU73" s="52"/>
      <c r="AV73" s="52"/>
      <c r="AW73" s="52"/>
      <c r="AX73" s="52"/>
      <c r="AY73" s="52"/>
      <c r="AZ73" s="52"/>
      <c r="BA73" s="52"/>
      <c r="BB73" s="52"/>
      <c r="BC73" s="52"/>
      <c r="BD73" s="52"/>
      <c r="BE73" s="52"/>
      <c r="BF73" s="52"/>
      <c r="BG73" s="52"/>
      <c r="BH73" s="52"/>
      <c r="BI73" s="52"/>
      <c r="BJ73" s="52"/>
      <c r="BK73" s="52"/>
      <c r="BL73" s="52"/>
      <c r="BM73" s="52"/>
      <c r="BN73" s="52"/>
      <c r="BO73" s="40"/>
      <c r="BP73" s="52"/>
      <c r="BQ73" s="52"/>
      <c r="BR73" s="52"/>
      <c r="BS73" s="52"/>
      <c r="BT73" s="52"/>
      <c r="BU73" s="52"/>
      <c r="BV73" s="51"/>
      <c r="BW73" s="51"/>
      <c r="BX73" s="51"/>
      <c r="BY73" s="51"/>
      <c r="BZ73" s="51"/>
      <c r="CA73" s="51"/>
      <c r="CB73" s="51"/>
      <c r="CC73" s="51"/>
      <c r="CD73" s="51"/>
      <c r="CE73" s="51"/>
      <c r="CF73" s="51"/>
      <c r="CG73" s="52"/>
      <c r="CI73" s="52"/>
      <c r="CJ73" s="60"/>
      <c r="CK73" s="60"/>
      <c r="CL73" s="52"/>
      <c r="CM73" s="52"/>
      <c r="CN73" s="61"/>
      <c r="CO73" s="52"/>
      <c r="CP73" s="52"/>
      <c r="CQ73" s="52"/>
      <c r="CR73" s="52"/>
      <c r="CS73" s="51"/>
      <c r="CT73" s="51"/>
      <c r="CU73" s="51"/>
      <c r="CV73" s="51"/>
      <c r="CW73" s="51"/>
      <c r="CX73" s="51"/>
      <c r="CY73" s="52"/>
      <c r="CZ73" s="52"/>
      <c r="DA73" s="51"/>
      <c r="DB73" s="52"/>
      <c r="DC73" s="52"/>
      <c r="DD73" s="52"/>
      <c r="DE73" s="52"/>
      <c r="DF73" s="52"/>
      <c r="DG73" s="52"/>
      <c r="DH73" s="52"/>
      <c r="DI73" s="52"/>
      <c r="DJ73" s="64"/>
      <c r="DK73" s="52"/>
      <c r="DL73" s="52"/>
      <c r="DM73" s="52"/>
      <c r="DN73" s="52"/>
      <c r="DO73" s="64"/>
      <c r="DP73" s="51"/>
      <c r="DQ73" s="50"/>
      <c r="DR73" s="51"/>
      <c r="DS73" s="50"/>
      <c r="DT73" s="51"/>
      <c r="DU73" s="51"/>
      <c r="DV73" s="51"/>
      <c r="DW73" s="51"/>
      <c r="DX73" s="39"/>
      <c r="DY73" s="39"/>
      <c r="DZ73" s="51"/>
      <c r="EA73" s="52"/>
      <c r="EB73" s="52"/>
      <c r="EC73" s="52"/>
      <c r="ED73" s="52"/>
      <c r="EE73" s="52"/>
      <c r="EF73" s="52"/>
      <c r="EG73" s="61"/>
      <c r="EH73" s="61"/>
      <c r="EI73" s="52"/>
      <c r="EJ73" s="50"/>
      <c r="EK73" s="39"/>
      <c r="EL73" s="39"/>
      <c r="EM73" s="51"/>
      <c r="EN73" s="50"/>
      <c r="EO73" s="39"/>
      <c r="EP73" s="39"/>
      <c r="EQ73" s="39"/>
      <c r="ER73" s="50"/>
      <c r="ES73" s="50"/>
      <c r="ET73" s="51"/>
      <c r="EU73" s="51"/>
      <c r="EV73" s="51"/>
      <c r="EW73" s="51"/>
      <c r="EX73" s="50"/>
      <c r="EY73" s="51"/>
      <c r="EZ73" s="51"/>
      <c r="FA73" s="39"/>
      <c r="FB73" s="51"/>
      <c r="FC73" s="51"/>
      <c r="FD73" s="51"/>
      <c r="FE73" s="51"/>
      <c r="FF73" s="50"/>
      <c r="FG73" s="51"/>
      <c r="FH73" s="51"/>
      <c r="FI73" s="51"/>
      <c r="FJ73" s="51"/>
      <c r="FK73" s="50"/>
      <c r="FL73" s="51"/>
      <c r="FM73" s="51"/>
      <c r="FN73" s="51"/>
      <c r="FO73" s="50"/>
      <c r="FP73" s="50"/>
      <c r="FQ73" s="51"/>
      <c r="FR73" s="50"/>
      <c r="FS73" s="51"/>
      <c r="FT73" s="50"/>
      <c r="FU73" s="51"/>
      <c r="FV73" s="51"/>
      <c r="FW73" s="50"/>
      <c r="FX73" s="51"/>
      <c r="FY73" s="51"/>
      <c r="FZ73" s="51"/>
      <c r="GA73" s="39"/>
      <c r="GB73" s="51"/>
      <c r="GC73" s="50"/>
      <c r="GD73" s="51"/>
      <c r="GE73" s="50"/>
      <c r="GF73" s="51"/>
      <c r="GG73" s="39"/>
      <c r="GH73" s="51"/>
      <c r="GI73" s="39"/>
      <c r="GJ73" s="39"/>
      <c r="GK73" s="51"/>
      <c r="GL73" s="51"/>
      <c r="GM73" s="51"/>
      <c r="GN73" s="51"/>
      <c r="GO73" s="50"/>
      <c r="GP73" s="51"/>
      <c r="GQ73" s="51"/>
      <c r="GR73" s="51"/>
      <c r="GS73" s="51"/>
      <c r="GT73" s="39"/>
      <c r="GU73" s="39"/>
      <c r="GV73" s="50"/>
      <c r="GW73" s="51"/>
      <c r="GX73" s="51"/>
      <c r="GY73" s="51"/>
      <c r="GZ73" s="50"/>
      <c r="HA73" s="51"/>
      <c r="HB73" s="51"/>
      <c r="HC73" s="51"/>
      <c r="HD73" s="51"/>
      <c r="HE73" s="51"/>
      <c r="HF73" s="50"/>
      <c r="HG73" s="51"/>
      <c r="HH73" s="39"/>
      <c r="HI73" s="39"/>
      <c r="HJ73" s="51"/>
      <c r="HK73" s="51"/>
      <c r="HL73" s="51"/>
      <c r="HM73" s="51"/>
      <c r="HN73" s="51"/>
      <c r="HO73" s="51"/>
      <c r="HP73" s="51"/>
      <c r="HQ73" s="51"/>
      <c r="HR73" s="51"/>
      <c r="HS73" s="51"/>
      <c r="HT73" s="51"/>
      <c r="HU73" s="51"/>
      <c r="HV73" s="51"/>
      <c r="HW73" s="51"/>
      <c r="HX73" s="51"/>
      <c r="HY73" s="51"/>
    </row>
    <row r="74" spans="1:233" s="38" customFormat="1" x14ac:dyDescent="0.2">
      <c r="A74" s="51"/>
      <c r="B74" s="51"/>
      <c r="C74" s="51"/>
      <c r="D74" s="51"/>
      <c r="E74" s="52"/>
      <c r="F74" s="52"/>
      <c r="G74" s="52"/>
      <c r="H74" s="51"/>
      <c r="I74" s="51"/>
      <c r="J74" s="39"/>
      <c r="K74" s="51"/>
      <c r="L74" s="51"/>
      <c r="M74" s="51"/>
      <c r="N74" s="51"/>
      <c r="O74" s="51"/>
      <c r="P74" s="39"/>
      <c r="Q74" s="40"/>
      <c r="R74" s="39"/>
      <c r="S74" s="51"/>
      <c r="T74" s="60"/>
      <c r="U74" s="60"/>
      <c r="V74" s="52"/>
      <c r="W74" s="52"/>
      <c r="X74" s="51"/>
      <c r="Y74" s="51"/>
      <c r="Z74" s="51"/>
      <c r="AA74" s="40"/>
      <c r="AB74" s="51"/>
      <c r="AC74" s="51"/>
      <c r="AD74" s="51"/>
      <c r="AE74" s="51"/>
      <c r="AF74" s="51"/>
      <c r="AG74" s="51"/>
      <c r="AH74" s="40"/>
      <c r="AI74" s="51"/>
      <c r="AJ74" s="51"/>
      <c r="AK74" s="51"/>
      <c r="AM74" s="51"/>
      <c r="AN74" s="52"/>
      <c r="AO74" s="52"/>
      <c r="AP74" s="52"/>
      <c r="AQ74" s="52"/>
      <c r="AR74" s="52"/>
      <c r="AS74" s="52"/>
      <c r="AT74" s="52"/>
      <c r="AU74" s="52"/>
      <c r="AV74" s="52"/>
      <c r="AW74" s="52"/>
      <c r="AX74" s="52"/>
      <c r="AY74" s="52"/>
      <c r="AZ74" s="52"/>
      <c r="BA74" s="52"/>
      <c r="BB74" s="52"/>
      <c r="BC74" s="52"/>
      <c r="BD74" s="52"/>
      <c r="BE74" s="52"/>
      <c r="BF74" s="52"/>
      <c r="BG74" s="52"/>
      <c r="BH74" s="52"/>
      <c r="BI74" s="52"/>
      <c r="BJ74" s="52"/>
      <c r="BK74" s="52"/>
      <c r="BL74" s="52"/>
      <c r="BM74" s="52"/>
      <c r="BN74" s="52"/>
      <c r="BO74" s="40"/>
      <c r="BP74" s="52"/>
      <c r="BQ74" s="52"/>
      <c r="BR74" s="52"/>
      <c r="BS74" s="52"/>
      <c r="BT74" s="52"/>
      <c r="BU74" s="52"/>
      <c r="BV74" s="51"/>
      <c r="BW74" s="51"/>
      <c r="BX74" s="51"/>
      <c r="BY74" s="51"/>
      <c r="BZ74" s="51"/>
      <c r="CA74" s="51"/>
      <c r="CB74" s="51"/>
      <c r="CC74" s="51"/>
      <c r="CD74" s="51"/>
      <c r="CE74" s="51"/>
      <c r="CF74" s="51"/>
      <c r="CG74" s="52"/>
      <c r="CI74" s="52"/>
      <c r="CJ74" s="60"/>
      <c r="CK74" s="60"/>
      <c r="CL74" s="52"/>
      <c r="CM74" s="52"/>
      <c r="CN74" s="61"/>
      <c r="CO74" s="52"/>
      <c r="CP74" s="52"/>
      <c r="CQ74" s="52"/>
      <c r="CR74" s="52"/>
      <c r="CS74" s="51"/>
      <c r="CT74" s="51"/>
      <c r="CU74" s="51"/>
      <c r="CV74" s="51"/>
      <c r="CW74" s="51"/>
      <c r="CX74" s="51"/>
      <c r="CY74" s="52"/>
      <c r="CZ74" s="52"/>
      <c r="DA74" s="51"/>
      <c r="DB74" s="52"/>
      <c r="DC74" s="52"/>
      <c r="DD74" s="52"/>
      <c r="DE74" s="52"/>
      <c r="DF74" s="52"/>
      <c r="DG74" s="52"/>
      <c r="DH74" s="52"/>
      <c r="DI74" s="52"/>
      <c r="DJ74" s="64"/>
      <c r="DK74" s="52"/>
      <c r="DL74" s="52"/>
      <c r="DM74" s="52"/>
      <c r="DN74" s="52"/>
      <c r="DO74" s="64"/>
      <c r="DP74" s="51"/>
      <c r="DQ74" s="50"/>
      <c r="DR74" s="51"/>
      <c r="DS74" s="50"/>
      <c r="DT74" s="51"/>
      <c r="DU74" s="51"/>
      <c r="DV74" s="51"/>
      <c r="DW74" s="51"/>
      <c r="DX74" s="39"/>
      <c r="DY74" s="39"/>
      <c r="DZ74" s="51"/>
      <c r="EA74" s="52"/>
      <c r="EB74" s="52"/>
      <c r="EC74" s="52"/>
      <c r="ED74" s="52"/>
      <c r="EE74" s="52"/>
      <c r="EF74" s="52"/>
      <c r="EG74" s="61"/>
      <c r="EH74" s="61"/>
      <c r="EI74" s="52"/>
      <c r="EJ74" s="50"/>
      <c r="EK74" s="39"/>
      <c r="EL74" s="39"/>
      <c r="EM74" s="51"/>
      <c r="EN74" s="50"/>
      <c r="EO74" s="39"/>
      <c r="EP74" s="39"/>
      <c r="EQ74" s="39"/>
      <c r="ER74" s="50"/>
      <c r="ES74" s="50"/>
      <c r="ET74" s="51"/>
      <c r="EU74" s="51"/>
      <c r="EV74" s="51"/>
      <c r="EW74" s="51"/>
      <c r="EX74" s="50"/>
      <c r="EY74" s="51"/>
      <c r="EZ74" s="51"/>
      <c r="FA74" s="39"/>
      <c r="FB74" s="51"/>
      <c r="FC74" s="51"/>
      <c r="FD74" s="51"/>
      <c r="FE74" s="51"/>
      <c r="FF74" s="50"/>
      <c r="FG74" s="51"/>
      <c r="FH74" s="51"/>
      <c r="FI74" s="51"/>
      <c r="FJ74" s="51"/>
      <c r="FK74" s="50"/>
      <c r="FL74" s="51"/>
      <c r="FM74" s="51"/>
      <c r="FN74" s="51"/>
      <c r="FO74" s="50"/>
      <c r="FP74" s="50"/>
      <c r="FQ74" s="51"/>
      <c r="FR74" s="50"/>
      <c r="FS74" s="51"/>
      <c r="FT74" s="50"/>
      <c r="FU74" s="51"/>
      <c r="FV74" s="51"/>
      <c r="FW74" s="50"/>
      <c r="FX74" s="51"/>
      <c r="FY74" s="51"/>
      <c r="FZ74" s="51"/>
      <c r="GA74" s="39"/>
      <c r="GB74" s="51"/>
      <c r="GC74" s="50"/>
      <c r="GD74" s="51"/>
      <c r="GE74" s="50"/>
      <c r="GF74" s="51"/>
      <c r="GG74" s="39"/>
      <c r="GH74" s="51"/>
      <c r="GI74" s="39"/>
      <c r="GJ74" s="39"/>
      <c r="GK74" s="51"/>
      <c r="GL74" s="51"/>
      <c r="GM74" s="51"/>
      <c r="GN74" s="51"/>
      <c r="GO74" s="50"/>
      <c r="GP74" s="51"/>
      <c r="GQ74" s="51"/>
      <c r="GR74" s="51"/>
      <c r="GS74" s="51"/>
      <c r="GT74" s="39"/>
      <c r="GU74" s="39"/>
      <c r="GV74" s="50"/>
      <c r="GW74" s="51"/>
      <c r="GX74" s="51"/>
      <c r="GY74" s="51"/>
      <c r="GZ74" s="50"/>
      <c r="HA74" s="51"/>
      <c r="HB74" s="51"/>
      <c r="HC74" s="51"/>
      <c r="HD74" s="51"/>
      <c r="HE74" s="51"/>
      <c r="HF74" s="50"/>
      <c r="HG74" s="51"/>
      <c r="HH74" s="39"/>
      <c r="HI74" s="39"/>
      <c r="HJ74" s="51"/>
      <c r="HK74" s="51"/>
      <c r="HL74" s="51"/>
      <c r="HM74" s="51"/>
      <c r="HN74" s="51"/>
      <c r="HO74" s="51"/>
      <c r="HP74" s="51"/>
      <c r="HQ74" s="51"/>
      <c r="HR74" s="51"/>
      <c r="HS74" s="51"/>
      <c r="HT74" s="51"/>
      <c r="HU74" s="51"/>
      <c r="HV74" s="51"/>
      <c r="HW74" s="51"/>
      <c r="HX74" s="51"/>
      <c r="HY74" s="51"/>
    </row>
    <row r="75" spans="1:233" s="38" customFormat="1" x14ac:dyDescent="0.2">
      <c r="A75" s="51"/>
      <c r="B75" s="51"/>
      <c r="C75" s="51"/>
      <c r="D75" s="51"/>
      <c r="E75" s="52"/>
      <c r="F75" s="52"/>
      <c r="G75" s="52"/>
      <c r="H75" s="51"/>
      <c r="I75" s="51"/>
      <c r="J75" s="39"/>
      <c r="K75" s="51"/>
      <c r="L75" s="51"/>
      <c r="M75" s="51"/>
      <c r="N75" s="51"/>
      <c r="O75" s="51"/>
      <c r="P75" s="39"/>
      <c r="Q75" s="40"/>
      <c r="R75" s="39"/>
      <c r="S75" s="51"/>
      <c r="T75" s="60"/>
      <c r="U75" s="60"/>
      <c r="V75" s="52"/>
      <c r="W75" s="52"/>
      <c r="X75" s="51"/>
      <c r="Y75" s="51"/>
      <c r="Z75" s="51"/>
      <c r="AA75" s="40"/>
      <c r="AB75" s="51"/>
      <c r="AC75" s="51"/>
      <c r="AD75" s="51"/>
      <c r="AE75" s="51"/>
      <c r="AF75" s="51"/>
      <c r="AG75" s="51"/>
      <c r="AH75" s="40"/>
      <c r="AI75" s="51"/>
      <c r="AJ75" s="51"/>
      <c r="AK75" s="51"/>
      <c r="AM75" s="51"/>
      <c r="AN75" s="52"/>
      <c r="AO75" s="52"/>
      <c r="AP75" s="52"/>
      <c r="AQ75" s="52"/>
      <c r="AR75" s="52"/>
      <c r="AS75" s="52"/>
      <c r="AT75" s="52"/>
      <c r="AU75" s="52"/>
      <c r="AV75" s="52"/>
      <c r="AW75" s="52"/>
      <c r="AX75" s="52"/>
      <c r="AY75" s="52"/>
      <c r="AZ75" s="52"/>
      <c r="BA75" s="52"/>
      <c r="BB75" s="52"/>
      <c r="BC75" s="52"/>
      <c r="BD75" s="52"/>
      <c r="BE75" s="52"/>
      <c r="BF75" s="52"/>
      <c r="BG75" s="52"/>
      <c r="BH75" s="52"/>
      <c r="BI75" s="52"/>
      <c r="BJ75" s="52"/>
      <c r="BK75" s="52"/>
      <c r="BL75" s="52"/>
      <c r="BM75" s="52"/>
      <c r="BN75" s="52"/>
      <c r="BO75" s="40"/>
      <c r="BP75" s="52"/>
      <c r="BQ75" s="52"/>
      <c r="BR75" s="52"/>
      <c r="BS75" s="52"/>
      <c r="BT75" s="52"/>
      <c r="BU75" s="52"/>
      <c r="BV75" s="51"/>
      <c r="BW75" s="51"/>
      <c r="BX75" s="51"/>
      <c r="BY75" s="51"/>
      <c r="BZ75" s="51"/>
      <c r="CA75" s="51"/>
      <c r="CB75" s="51"/>
      <c r="CC75" s="51"/>
      <c r="CD75" s="51"/>
      <c r="CE75" s="51"/>
      <c r="CF75" s="51"/>
      <c r="CG75" s="52"/>
      <c r="CI75" s="52"/>
      <c r="CJ75" s="60"/>
      <c r="CK75" s="60"/>
      <c r="CL75" s="52"/>
      <c r="CM75" s="52"/>
      <c r="CN75" s="61"/>
      <c r="CO75" s="52"/>
      <c r="CP75" s="52"/>
      <c r="CQ75" s="52"/>
      <c r="CR75" s="52"/>
      <c r="CS75" s="51"/>
      <c r="CT75" s="51"/>
      <c r="CU75" s="51"/>
      <c r="CV75" s="51"/>
      <c r="CW75" s="51"/>
      <c r="CX75" s="51"/>
      <c r="CY75" s="52"/>
      <c r="CZ75" s="52"/>
      <c r="DA75" s="51"/>
      <c r="DB75" s="52"/>
      <c r="DC75" s="52"/>
      <c r="DD75" s="52"/>
      <c r="DE75" s="52"/>
      <c r="DF75" s="52"/>
      <c r="DG75" s="52"/>
      <c r="DH75" s="52"/>
      <c r="DI75" s="52"/>
      <c r="DJ75" s="64"/>
      <c r="DK75" s="52"/>
      <c r="DL75" s="52"/>
      <c r="DM75" s="52"/>
      <c r="DN75" s="52"/>
      <c r="DO75" s="64"/>
      <c r="DP75" s="51"/>
      <c r="DQ75" s="50"/>
      <c r="DR75" s="51"/>
      <c r="DS75" s="50"/>
      <c r="DT75" s="51"/>
      <c r="DU75" s="51"/>
      <c r="DV75" s="51"/>
      <c r="DW75" s="51"/>
      <c r="DX75" s="39"/>
      <c r="DY75" s="39"/>
      <c r="DZ75" s="51"/>
      <c r="EA75" s="52"/>
      <c r="EB75" s="52"/>
      <c r="EC75" s="52"/>
      <c r="ED75" s="52"/>
      <c r="EE75" s="52"/>
      <c r="EF75" s="52"/>
      <c r="EG75" s="61"/>
      <c r="EH75" s="61"/>
      <c r="EI75" s="52"/>
      <c r="EJ75" s="50"/>
      <c r="EK75" s="39"/>
      <c r="EL75" s="39"/>
      <c r="EM75" s="51"/>
      <c r="EN75" s="50"/>
      <c r="EO75" s="39"/>
      <c r="EP75" s="39"/>
      <c r="EQ75" s="39"/>
      <c r="ER75" s="50"/>
      <c r="ES75" s="50"/>
      <c r="ET75" s="51"/>
      <c r="EU75" s="51"/>
      <c r="EV75" s="51"/>
      <c r="EW75" s="51"/>
      <c r="EX75" s="50"/>
      <c r="EY75" s="51"/>
      <c r="EZ75" s="51"/>
      <c r="FA75" s="39"/>
      <c r="FB75" s="51"/>
      <c r="FC75" s="51"/>
      <c r="FD75" s="51"/>
      <c r="FE75" s="51"/>
      <c r="FF75" s="50"/>
      <c r="FG75" s="51"/>
      <c r="FH75" s="51"/>
      <c r="FI75" s="51"/>
      <c r="FJ75" s="51"/>
      <c r="FK75" s="50"/>
      <c r="FL75" s="51"/>
      <c r="FM75" s="51"/>
      <c r="FN75" s="51"/>
      <c r="FO75" s="50"/>
      <c r="FP75" s="50"/>
      <c r="FQ75" s="51"/>
      <c r="FR75" s="50"/>
      <c r="FS75" s="51"/>
      <c r="FT75" s="50"/>
      <c r="FU75" s="51"/>
      <c r="FV75" s="51"/>
      <c r="FW75" s="50"/>
      <c r="FX75" s="51"/>
      <c r="FY75" s="51"/>
      <c r="FZ75" s="51"/>
      <c r="GA75" s="39"/>
      <c r="GB75" s="51"/>
      <c r="GC75" s="50"/>
      <c r="GD75" s="51"/>
      <c r="GE75" s="50"/>
      <c r="GF75" s="51"/>
      <c r="GG75" s="39"/>
      <c r="GH75" s="51"/>
      <c r="GI75" s="39"/>
      <c r="GJ75" s="39"/>
      <c r="GK75" s="51"/>
      <c r="GL75" s="51"/>
      <c r="GM75" s="51"/>
      <c r="GN75" s="51"/>
      <c r="GO75" s="50"/>
      <c r="GP75" s="51"/>
      <c r="GQ75" s="51"/>
      <c r="GR75" s="51"/>
      <c r="GS75" s="51"/>
      <c r="GT75" s="39"/>
      <c r="GU75" s="39"/>
      <c r="GV75" s="50"/>
      <c r="GW75" s="51"/>
      <c r="GX75" s="51"/>
      <c r="GY75" s="51"/>
      <c r="GZ75" s="50"/>
      <c r="HA75" s="51"/>
      <c r="HB75" s="51"/>
      <c r="HC75" s="51"/>
      <c r="HD75" s="51"/>
      <c r="HE75" s="51"/>
      <c r="HF75" s="50"/>
      <c r="HG75" s="51"/>
      <c r="HH75" s="39"/>
      <c r="HI75" s="39"/>
      <c r="HJ75" s="51"/>
      <c r="HK75" s="51"/>
      <c r="HL75" s="51"/>
      <c r="HM75" s="51"/>
      <c r="HN75" s="51"/>
      <c r="HO75" s="51"/>
      <c r="HP75" s="51"/>
      <c r="HQ75" s="51"/>
      <c r="HR75" s="51"/>
      <c r="HS75" s="51"/>
      <c r="HT75" s="51"/>
      <c r="HU75" s="51"/>
      <c r="HV75" s="51"/>
      <c r="HW75" s="51"/>
      <c r="HX75" s="51"/>
      <c r="HY75" s="51"/>
    </row>
    <row r="76" spans="1:233" s="38" customFormat="1" x14ac:dyDescent="0.2">
      <c r="A76" s="51"/>
      <c r="B76" s="51"/>
      <c r="C76" s="51"/>
      <c r="D76" s="51"/>
      <c r="E76" s="52"/>
      <c r="F76" s="52"/>
      <c r="G76" s="52"/>
      <c r="H76" s="51"/>
      <c r="I76" s="51"/>
      <c r="J76" s="39"/>
      <c r="K76" s="51"/>
      <c r="L76" s="51"/>
      <c r="M76" s="51"/>
      <c r="N76" s="51"/>
      <c r="O76" s="51"/>
      <c r="P76" s="39"/>
      <c r="Q76" s="40"/>
      <c r="R76" s="39"/>
      <c r="S76" s="51"/>
      <c r="T76" s="60"/>
      <c r="U76" s="60"/>
      <c r="V76" s="52"/>
      <c r="W76" s="52"/>
      <c r="X76" s="51"/>
      <c r="Y76" s="51"/>
      <c r="Z76" s="51"/>
      <c r="AA76" s="40"/>
      <c r="AB76" s="51"/>
      <c r="AC76" s="51"/>
      <c r="AD76" s="51"/>
      <c r="AE76" s="51"/>
      <c r="AF76" s="51"/>
      <c r="AG76" s="51"/>
      <c r="AH76" s="40"/>
      <c r="AI76" s="51"/>
      <c r="AJ76" s="51"/>
      <c r="AK76" s="51"/>
      <c r="AM76" s="51"/>
      <c r="AN76" s="52"/>
      <c r="AO76" s="52"/>
      <c r="AP76" s="52"/>
      <c r="AQ76" s="52"/>
      <c r="AR76" s="52"/>
      <c r="AS76" s="52"/>
      <c r="AT76" s="52"/>
      <c r="AU76" s="52"/>
      <c r="AV76" s="52"/>
      <c r="AW76" s="52"/>
      <c r="AX76" s="52"/>
      <c r="AY76" s="52"/>
      <c r="AZ76" s="52"/>
      <c r="BA76" s="52"/>
      <c r="BB76" s="52"/>
      <c r="BC76" s="52"/>
      <c r="BD76" s="52"/>
      <c r="BE76" s="52"/>
      <c r="BF76" s="52"/>
      <c r="BG76" s="52"/>
      <c r="BH76" s="52"/>
      <c r="BI76" s="52"/>
      <c r="BJ76" s="52"/>
      <c r="BK76" s="52"/>
      <c r="BL76" s="52"/>
      <c r="BM76" s="52"/>
      <c r="BN76" s="52"/>
      <c r="BO76" s="40"/>
      <c r="BP76" s="52"/>
      <c r="BQ76" s="52"/>
      <c r="BR76" s="52"/>
      <c r="BS76" s="52"/>
      <c r="BT76" s="52"/>
      <c r="BU76" s="52"/>
      <c r="BV76" s="51"/>
      <c r="BW76" s="51"/>
      <c r="BX76" s="51"/>
      <c r="BY76" s="51"/>
      <c r="BZ76" s="51"/>
      <c r="CA76" s="51"/>
      <c r="CB76" s="51"/>
      <c r="CC76" s="51"/>
      <c r="CD76" s="51"/>
      <c r="CE76" s="51"/>
      <c r="CF76" s="51"/>
      <c r="CG76" s="52"/>
      <c r="CI76" s="52"/>
      <c r="CJ76" s="60"/>
      <c r="CK76" s="60"/>
      <c r="CL76" s="52"/>
      <c r="CM76" s="52"/>
      <c r="CN76" s="61"/>
      <c r="CO76" s="52"/>
      <c r="CP76" s="52"/>
      <c r="CQ76" s="52"/>
      <c r="CR76" s="52"/>
      <c r="CS76" s="51"/>
      <c r="CT76" s="51"/>
      <c r="CU76" s="51"/>
      <c r="CV76" s="51"/>
      <c r="CW76" s="51"/>
      <c r="CX76" s="51"/>
      <c r="CY76" s="52"/>
      <c r="CZ76" s="52"/>
      <c r="DA76" s="51"/>
      <c r="DB76" s="52"/>
      <c r="DC76" s="52"/>
      <c r="DD76" s="52"/>
      <c r="DE76" s="52"/>
      <c r="DF76" s="52"/>
      <c r="DG76" s="52"/>
      <c r="DH76" s="52"/>
      <c r="DI76" s="52"/>
      <c r="DJ76" s="64"/>
      <c r="DK76" s="52"/>
      <c r="DL76" s="52"/>
      <c r="DM76" s="52"/>
      <c r="DN76" s="52"/>
      <c r="DO76" s="64"/>
      <c r="DP76" s="51"/>
      <c r="DQ76" s="50"/>
      <c r="DR76" s="51"/>
      <c r="DS76" s="50"/>
      <c r="DT76" s="51"/>
      <c r="DU76" s="51"/>
      <c r="DV76" s="51"/>
      <c r="DW76" s="51"/>
      <c r="DX76" s="39"/>
      <c r="DY76" s="39"/>
      <c r="DZ76" s="51"/>
      <c r="EA76" s="52"/>
      <c r="EB76" s="52"/>
      <c r="EC76" s="52"/>
      <c r="ED76" s="52"/>
      <c r="EE76" s="52"/>
      <c r="EF76" s="52"/>
      <c r="EG76" s="61"/>
      <c r="EH76" s="61"/>
      <c r="EI76" s="52"/>
      <c r="EJ76" s="50"/>
      <c r="EK76" s="39"/>
      <c r="EL76" s="39"/>
      <c r="EM76" s="51"/>
      <c r="EN76" s="50"/>
      <c r="EO76" s="39"/>
      <c r="EP76" s="39"/>
      <c r="EQ76" s="39"/>
      <c r="ER76" s="50"/>
      <c r="ES76" s="50"/>
      <c r="ET76" s="51"/>
      <c r="EU76" s="51"/>
      <c r="EV76" s="51"/>
      <c r="EW76" s="51"/>
      <c r="EX76" s="50"/>
      <c r="EY76" s="51"/>
      <c r="EZ76" s="51"/>
      <c r="FA76" s="39"/>
      <c r="FB76" s="51"/>
      <c r="FC76" s="51"/>
      <c r="FD76" s="51"/>
      <c r="FE76" s="51"/>
      <c r="FF76" s="50"/>
      <c r="FG76" s="51"/>
      <c r="FH76" s="51"/>
      <c r="FI76" s="51"/>
      <c r="FJ76" s="51"/>
      <c r="FK76" s="50"/>
      <c r="FL76" s="51"/>
      <c r="FM76" s="51"/>
      <c r="FN76" s="51"/>
      <c r="FO76" s="50"/>
      <c r="FP76" s="50"/>
      <c r="FQ76" s="51"/>
      <c r="FR76" s="50"/>
      <c r="FS76" s="51"/>
      <c r="FT76" s="50"/>
      <c r="FU76" s="51"/>
      <c r="FV76" s="51"/>
      <c r="FW76" s="50"/>
      <c r="FX76" s="51"/>
      <c r="FY76" s="51"/>
      <c r="FZ76" s="51"/>
      <c r="GA76" s="39"/>
      <c r="GB76" s="51"/>
      <c r="GC76" s="50"/>
      <c r="GD76" s="51"/>
      <c r="GE76" s="50"/>
      <c r="GF76" s="51"/>
      <c r="GG76" s="39"/>
      <c r="GH76" s="51"/>
      <c r="GI76" s="39"/>
      <c r="GJ76" s="39"/>
      <c r="GK76" s="51"/>
      <c r="GL76" s="51"/>
      <c r="GM76" s="51"/>
      <c r="GN76" s="51"/>
      <c r="GO76" s="50"/>
      <c r="GP76" s="51"/>
      <c r="GQ76" s="51"/>
      <c r="GR76" s="51"/>
      <c r="GS76" s="51"/>
      <c r="GT76" s="39"/>
      <c r="GU76" s="39"/>
      <c r="GV76" s="50"/>
      <c r="GW76" s="51"/>
      <c r="GX76" s="51"/>
      <c r="GY76" s="51"/>
      <c r="GZ76" s="50"/>
      <c r="HA76" s="51"/>
      <c r="HB76" s="51"/>
      <c r="HC76" s="51"/>
      <c r="HD76" s="51"/>
      <c r="HE76" s="51"/>
      <c r="HF76" s="50"/>
      <c r="HG76" s="51"/>
      <c r="HH76" s="39"/>
      <c r="HI76" s="39"/>
      <c r="HJ76" s="51"/>
      <c r="HK76" s="51"/>
      <c r="HL76" s="51"/>
      <c r="HM76" s="51"/>
      <c r="HN76" s="51"/>
      <c r="HO76" s="51"/>
      <c r="HP76" s="51"/>
      <c r="HQ76" s="51"/>
      <c r="HR76" s="51"/>
      <c r="HS76" s="51"/>
      <c r="HT76" s="51"/>
      <c r="HU76" s="51"/>
      <c r="HV76" s="51"/>
      <c r="HW76" s="51"/>
      <c r="HX76" s="51"/>
      <c r="HY76" s="51"/>
    </row>
    <row r="77" spans="1:233" s="38" customFormat="1" x14ac:dyDescent="0.2">
      <c r="A77" s="51"/>
      <c r="B77" s="51"/>
      <c r="C77" s="51"/>
      <c r="D77" s="51"/>
      <c r="E77" s="52"/>
      <c r="F77" s="52"/>
      <c r="G77" s="52"/>
      <c r="H77" s="51"/>
      <c r="I77" s="51"/>
      <c r="J77" s="39"/>
      <c r="K77" s="51"/>
      <c r="L77" s="51"/>
      <c r="M77" s="51"/>
      <c r="N77" s="51"/>
      <c r="O77" s="51"/>
      <c r="P77" s="39"/>
      <c r="Q77" s="40"/>
      <c r="R77" s="39"/>
      <c r="S77" s="51"/>
      <c r="T77" s="60"/>
      <c r="U77" s="60"/>
      <c r="V77" s="52"/>
      <c r="W77" s="52"/>
      <c r="X77" s="51"/>
      <c r="Y77" s="51"/>
      <c r="Z77" s="51"/>
      <c r="AA77" s="40"/>
      <c r="AB77" s="51"/>
      <c r="AC77" s="51"/>
      <c r="AD77" s="51"/>
      <c r="AE77" s="51"/>
      <c r="AF77" s="51"/>
      <c r="AG77" s="51"/>
      <c r="AH77" s="40"/>
      <c r="AI77" s="51"/>
      <c r="AJ77" s="51"/>
      <c r="AK77" s="51"/>
      <c r="AM77" s="51"/>
      <c r="AN77" s="52"/>
      <c r="AO77" s="52"/>
      <c r="AP77" s="52"/>
      <c r="AQ77" s="52"/>
      <c r="AR77" s="52"/>
      <c r="AS77" s="52"/>
      <c r="AT77" s="52"/>
      <c r="AU77" s="52"/>
      <c r="AV77" s="52"/>
      <c r="AW77" s="52"/>
      <c r="AX77" s="52"/>
      <c r="AY77" s="52"/>
      <c r="AZ77" s="52"/>
      <c r="BA77" s="52"/>
      <c r="BB77" s="52"/>
      <c r="BC77" s="52"/>
      <c r="BD77" s="52"/>
      <c r="BE77" s="52"/>
      <c r="BF77" s="52"/>
      <c r="BG77" s="52"/>
      <c r="BH77" s="52"/>
      <c r="BI77" s="52"/>
      <c r="BJ77" s="52"/>
      <c r="BK77" s="52"/>
      <c r="BL77" s="52"/>
      <c r="BM77" s="52"/>
      <c r="BN77" s="52"/>
      <c r="BO77" s="40"/>
      <c r="BP77" s="52"/>
      <c r="BQ77" s="52"/>
      <c r="BR77" s="52"/>
      <c r="BS77" s="52"/>
      <c r="BT77" s="52"/>
      <c r="BU77" s="52"/>
      <c r="BV77" s="51"/>
      <c r="BW77" s="51"/>
      <c r="BX77" s="51"/>
      <c r="BY77" s="51"/>
      <c r="BZ77" s="51"/>
      <c r="CA77" s="51"/>
      <c r="CB77" s="51"/>
      <c r="CC77" s="51"/>
      <c r="CD77" s="51"/>
      <c r="CE77" s="51"/>
      <c r="CF77" s="51"/>
      <c r="CG77" s="52"/>
      <c r="CI77" s="52"/>
      <c r="CJ77" s="60"/>
      <c r="CK77" s="60"/>
      <c r="CL77" s="52"/>
      <c r="CM77" s="52"/>
      <c r="CN77" s="61"/>
      <c r="CO77" s="52"/>
      <c r="CP77" s="52"/>
      <c r="CQ77" s="52"/>
      <c r="CR77" s="52"/>
      <c r="CS77" s="51"/>
      <c r="CT77" s="51"/>
      <c r="CU77" s="51"/>
      <c r="CV77" s="51"/>
      <c r="CW77" s="51"/>
      <c r="CX77" s="51"/>
      <c r="CY77" s="52"/>
      <c r="CZ77" s="52"/>
      <c r="DA77" s="51"/>
      <c r="DB77" s="52"/>
      <c r="DC77" s="52"/>
      <c r="DD77" s="52"/>
      <c r="DE77" s="52"/>
      <c r="DF77" s="52"/>
      <c r="DG77" s="52"/>
      <c r="DH77" s="52"/>
      <c r="DI77" s="52"/>
      <c r="DJ77" s="64"/>
      <c r="DK77" s="52"/>
      <c r="DL77" s="52"/>
      <c r="DM77" s="52"/>
      <c r="DN77" s="52"/>
      <c r="DO77" s="64"/>
      <c r="DP77" s="51"/>
      <c r="DQ77" s="50"/>
      <c r="DR77" s="51"/>
      <c r="DS77" s="50"/>
      <c r="DT77" s="51"/>
      <c r="DU77" s="51"/>
      <c r="DV77" s="51"/>
      <c r="DW77" s="51"/>
      <c r="DX77" s="39"/>
      <c r="DY77" s="39"/>
      <c r="DZ77" s="51"/>
      <c r="EA77" s="52"/>
      <c r="EB77" s="52"/>
      <c r="EC77" s="52"/>
      <c r="ED77" s="52"/>
      <c r="EE77" s="52"/>
      <c r="EF77" s="52"/>
      <c r="EG77" s="61"/>
      <c r="EH77" s="61"/>
      <c r="EI77" s="52"/>
      <c r="EJ77" s="50"/>
      <c r="EK77" s="39"/>
      <c r="EL77" s="39"/>
      <c r="EM77" s="51"/>
      <c r="EN77" s="50"/>
      <c r="EO77" s="39"/>
      <c r="EP77" s="39"/>
      <c r="EQ77" s="39"/>
      <c r="ER77" s="50"/>
      <c r="ES77" s="50"/>
      <c r="ET77" s="51"/>
      <c r="EU77" s="51"/>
      <c r="EV77" s="51"/>
      <c r="EW77" s="51"/>
      <c r="EX77" s="50"/>
      <c r="EY77" s="51"/>
      <c r="EZ77" s="51"/>
      <c r="FA77" s="39"/>
      <c r="FB77" s="51"/>
      <c r="FC77" s="51"/>
      <c r="FD77" s="51"/>
      <c r="FE77" s="51"/>
      <c r="FF77" s="50"/>
      <c r="FG77" s="51"/>
      <c r="FH77" s="51"/>
      <c r="FI77" s="51"/>
      <c r="FJ77" s="51"/>
      <c r="FK77" s="50"/>
      <c r="FL77" s="51"/>
      <c r="FM77" s="51"/>
      <c r="FN77" s="51"/>
      <c r="FO77" s="50"/>
      <c r="FP77" s="50"/>
      <c r="FQ77" s="51"/>
      <c r="FR77" s="50"/>
      <c r="FS77" s="51"/>
      <c r="FT77" s="50"/>
      <c r="FU77" s="51"/>
      <c r="FV77" s="51"/>
      <c r="FW77" s="50"/>
      <c r="FX77" s="51"/>
      <c r="FY77" s="51"/>
      <c r="FZ77" s="51"/>
      <c r="GA77" s="39"/>
      <c r="GB77" s="51"/>
      <c r="GC77" s="50"/>
      <c r="GD77" s="51"/>
      <c r="GE77" s="50"/>
      <c r="GF77" s="51"/>
      <c r="GG77" s="39"/>
      <c r="GH77" s="51"/>
      <c r="GI77" s="39"/>
      <c r="GJ77" s="39"/>
      <c r="GK77" s="51"/>
      <c r="GL77" s="51"/>
      <c r="GM77" s="51"/>
      <c r="GN77" s="51"/>
      <c r="GO77" s="50"/>
      <c r="GP77" s="51"/>
      <c r="GQ77" s="51"/>
      <c r="GR77" s="51"/>
      <c r="GS77" s="51"/>
      <c r="GT77" s="39"/>
      <c r="GU77" s="39"/>
      <c r="GV77" s="50"/>
      <c r="GW77" s="51"/>
      <c r="GX77" s="51"/>
      <c r="GY77" s="51"/>
      <c r="GZ77" s="50"/>
      <c r="HA77" s="51"/>
      <c r="HB77" s="51"/>
      <c r="HC77" s="51"/>
      <c r="HD77" s="51"/>
      <c r="HE77" s="51"/>
      <c r="HF77" s="50"/>
      <c r="HG77" s="51"/>
      <c r="HH77" s="39"/>
      <c r="HI77" s="39"/>
      <c r="HJ77" s="51"/>
      <c r="HK77" s="51"/>
      <c r="HL77" s="51"/>
      <c r="HM77" s="51"/>
      <c r="HN77" s="51"/>
      <c r="HO77" s="51"/>
      <c r="HP77" s="51"/>
      <c r="HQ77" s="51"/>
      <c r="HR77" s="51"/>
      <c r="HS77" s="51"/>
      <c r="HT77" s="51"/>
      <c r="HU77" s="51"/>
      <c r="HV77" s="51"/>
      <c r="HW77" s="51"/>
      <c r="HX77" s="51"/>
      <c r="HY77" s="51"/>
    </row>
    <row r="78" spans="1:233" s="38" customFormat="1" x14ac:dyDescent="0.2">
      <c r="A78" s="51"/>
      <c r="B78" s="51"/>
      <c r="C78" s="51"/>
      <c r="D78" s="51"/>
      <c r="E78" s="52"/>
      <c r="F78" s="52"/>
      <c r="G78" s="52"/>
      <c r="H78" s="51"/>
      <c r="I78" s="51"/>
      <c r="J78" s="39"/>
      <c r="K78" s="51"/>
      <c r="L78" s="51"/>
      <c r="M78" s="51"/>
      <c r="N78" s="51"/>
      <c r="O78" s="51"/>
      <c r="P78" s="39"/>
      <c r="Q78" s="40"/>
      <c r="R78" s="39"/>
      <c r="S78" s="51"/>
      <c r="T78" s="60"/>
      <c r="U78" s="60"/>
      <c r="V78" s="52"/>
      <c r="W78" s="52"/>
      <c r="X78" s="51"/>
      <c r="Y78" s="51"/>
      <c r="Z78" s="51"/>
      <c r="AA78" s="40"/>
      <c r="AB78" s="51"/>
      <c r="AC78" s="51"/>
      <c r="AD78" s="51"/>
      <c r="AE78" s="51"/>
      <c r="AF78" s="51"/>
      <c r="AG78" s="51"/>
      <c r="AH78" s="40"/>
      <c r="AI78" s="51"/>
      <c r="AJ78" s="51"/>
      <c r="AK78" s="51"/>
      <c r="AM78" s="51"/>
      <c r="AN78" s="52"/>
      <c r="AO78" s="52"/>
      <c r="AP78" s="52"/>
      <c r="AQ78" s="52"/>
      <c r="AR78" s="52"/>
      <c r="AS78" s="52"/>
      <c r="AT78" s="52"/>
      <c r="AU78" s="52"/>
      <c r="AV78" s="52"/>
      <c r="AW78" s="52"/>
      <c r="AX78" s="52"/>
      <c r="AY78" s="52"/>
      <c r="AZ78" s="52"/>
      <c r="BA78" s="52"/>
      <c r="BB78" s="52"/>
      <c r="BC78" s="52"/>
      <c r="BD78" s="52"/>
      <c r="BE78" s="52"/>
      <c r="BF78" s="52"/>
      <c r="BG78" s="52"/>
      <c r="BH78" s="52"/>
      <c r="BI78" s="52"/>
      <c r="BJ78" s="52"/>
      <c r="BK78" s="52"/>
      <c r="BL78" s="52"/>
      <c r="BM78" s="52"/>
      <c r="BN78" s="52"/>
      <c r="BO78" s="40"/>
      <c r="BP78" s="52"/>
      <c r="BQ78" s="52"/>
      <c r="BR78" s="52"/>
      <c r="BS78" s="52"/>
      <c r="BT78" s="52"/>
      <c r="BU78" s="52"/>
      <c r="BV78" s="51"/>
      <c r="BW78" s="51"/>
      <c r="BX78" s="51"/>
      <c r="BY78" s="51"/>
      <c r="BZ78" s="51"/>
      <c r="CA78" s="51"/>
      <c r="CB78" s="51"/>
      <c r="CC78" s="51"/>
      <c r="CD78" s="51"/>
      <c r="CE78" s="51"/>
      <c r="CF78" s="51"/>
      <c r="CG78" s="52"/>
      <c r="CI78" s="52"/>
      <c r="CJ78" s="60"/>
      <c r="CK78" s="60"/>
      <c r="CL78" s="52"/>
      <c r="CM78" s="52"/>
      <c r="CN78" s="61"/>
      <c r="CO78" s="52"/>
      <c r="CP78" s="52"/>
      <c r="CQ78" s="52"/>
      <c r="CR78" s="52"/>
      <c r="CS78" s="51"/>
      <c r="CT78" s="51"/>
      <c r="CU78" s="51"/>
      <c r="CV78" s="51"/>
      <c r="CW78" s="51"/>
      <c r="CX78" s="51"/>
      <c r="CY78" s="52"/>
      <c r="CZ78" s="52"/>
      <c r="DA78" s="51"/>
      <c r="DB78" s="52"/>
      <c r="DC78" s="52"/>
      <c r="DD78" s="52"/>
      <c r="DE78" s="52"/>
      <c r="DF78" s="52"/>
      <c r="DG78" s="52"/>
      <c r="DH78" s="52"/>
      <c r="DI78" s="52"/>
      <c r="DJ78" s="64"/>
      <c r="DK78" s="52"/>
      <c r="DL78" s="52"/>
      <c r="DM78" s="52"/>
      <c r="DN78" s="52"/>
      <c r="DO78" s="64"/>
      <c r="DP78" s="51"/>
      <c r="DQ78" s="50"/>
      <c r="DR78" s="51"/>
      <c r="DS78" s="50"/>
      <c r="DT78" s="51"/>
      <c r="DU78" s="51"/>
      <c r="DV78" s="51"/>
      <c r="DW78" s="51"/>
      <c r="DX78" s="39"/>
      <c r="DY78" s="39"/>
      <c r="DZ78" s="51"/>
      <c r="EA78" s="52"/>
      <c r="EB78" s="52"/>
      <c r="EC78" s="52"/>
      <c r="ED78" s="52"/>
      <c r="EE78" s="52"/>
      <c r="EF78" s="52"/>
      <c r="EG78" s="61"/>
      <c r="EH78" s="61"/>
      <c r="EI78" s="52"/>
      <c r="EJ78" s="50"/>
      <c r="EK78" s="39"/>
      <c r="EL78" s="39"/>
      <c r="EM78" s="51"/>
      <c r="EN78" s="50"/>
      <c r="EO78" s="39"/>
      <c r="EP78" s="39"/>
      <c r="EQ78" s="39"/>
      <c r="ER78" s="50"/>
      <c r="ES78" s="50"/>
      <c r="ET78" s="51"/>
      <c r="EU78" s="51"/>
      <c r="EV78" s="51"/>
      <c r="EW78" s="51"/>
      <c r="EX78" s="50"/>
      <c r="EY78" s="51"/>
      <c r="EZ78" s="51"/>
      <c r="FA78" s="39"/>
      <c r="FB78" s="51"/>
      <c r="FC78" s="51"/>
      <c r="FD78" s="51"/>
      <c r="FE78" s="51"/>
      <c r="FF78" s="50"/>
      <c r="FG78" s="51"/>
      <c r="FH78" s="51"/>
      <c r="FI78" s="51"/>
      <c r="FJ78" s="51"/>
      <c r="FK78" s="50"/>
      <c r="FL78" s="51"/>
      <c r="FM78" s="51"/>
      <c r="FN78" s="51"/>
      <c r="FO78" s="50"/>
      <c r="FP78" s="50"/>
      <c r="FQ78" s="51"/>
      <c r="FR78" s="50"/>
      <c r="FS78" s="51"/>
      <c r="FT78" s="50"/>
      <c r="FU78" s="51"/>
      <c r="FV78" s="51"/>
      <c r="FW78" s="50"/>
      <c r="FX78" s="51"/>
      <c r="FY78" s="51"/>
      <c r="FZ78" s="51"/>
      <c r="GA78" s="39"/>
      <c r="GB78" s="51"/>
      <c r="GC78" s="50"/>
      <c r="GD78" s="51"/>
      <c r="GE78" s="50"/>
      <c r="GF78" s="51"/>
      <c r="GG78" s="39"/>
      <c r="GH78" s="51"/>
      <c r="GI78" s="39"/>
      <c r="GJ78" s="39"/>
      <c r="GK78" s="51"/>
      <c r="GL78" s="51"/>
      <c r="GM78" s="51"/>
      <c r="GN78" s="51"/>
      <c r="GO78" s="50"/>
      <c r="GP78" s="51"/>
      <c r="GQ78" s="51"/>
      <c r="GR78" s="51"/>
      <c r="GS78" s="51"/>
      <c r="GT78" s="39"/>
      <c r="GU78" s="39"/>
      <c r="GV78" s="50"/>
      <c r="GW78" s="51"/>
      <c r="GX78" s="51"/>
      <c r="GY78" s="51"/>
      <c r="GZ78" s="50"/>
      <c r="HA78" s="51"/>
      <c r="HB78" s="51"/>
      <c r="HC78" s="51"/>
      <c r="HD78" s="51"/>
      <c r="HE78" s="51"/>
      <c r="HF78" s="50"/>
      <c r="HG78" s="51"/>
      <c r="HH78" s="39"/>
      <c r="HI78" s="39"/>
      <c r="HJ78" s="51"/>
      <c r="HK78" s="51"/>
      <c r="HL78" s="51"/>
      <c r="HM78" s="51"/>
      <c r="HN78" s="51"/>
      <c r="HO78" s="51"/>
      <c r="HP78" s="51"/>
      <c r="HQ78" s="51"/>
      <c r="HR78" s="51"/>
      <c r="HS78" s="51"/>
      <c r="HT78" s="51"/>
      <c r="HU78" s="51"/>
      <c r="HV78" s="51"/>
      <c r="HW78" s="51"/>
      <c r="HX78" s="51"/>
      <c r="HY78" s="51"/>
    </row>
    <row r="79" spans="1:233" s="38" customFormat="1" x14ac:dyDescent="0.2">
      <c r="A79" s="51"/>
      <c r="B79" s="51"/>
      <c r="C79" s="51"/>
      <c r="D79" s="51"/>
      <c r="E79" s="52"/>
      <c r="F79" s="52"/>
      <c r="G79" s="52"/>
      <c r="H79" s="51"/>
      <c r="I79" s="51"/>
      <c r="J79" s="39"/>
      <c r="K79" s="51"/>
      <c r="L79" s="51"/>
      <c r="M79" s="51"/>
      <c r="N79" s="51"/>
      <c r="O79" s="51"/>
      <c r="P79" s="39"/>
      <c r="Q79" s="40"/>
      <c r="R79" s="39"/>
      <c r="S79" s="51"/>
      <c r="T79" s="60"/>
      <c r="U79" s="60"/>
      <c r="V79" s="52"/>
      <c r="W79" s="52"/>
      <c r="X79" s="51"/>
      <c r="Y79" s="51"/>
      <c r="Z79" s="51"/>
      <c r="AA79" s="40"/>
      <c r="AB79" s="51"/>
      <c r="AC79" s="51"/>
      <c r="AD79" s="51"/>
      <c r="AE79" s="51"/>
      <c r="AF79" s="51"/>
      <c r="AG79" s="51"/>
      <c r="AH79" s="40"/>
      <c r="AI79" s="51"/>
      <c r="AJ79" s="51"/>
      <c r="AK79" s="51"/>
      <c r="AM79" s="51"/>
      <c r="AN79" s="52"/>
      <c r="AO79" s="52"/>
      <c r="AP79" s="52"/>
      <c r="AQ79" s="52"/>
      <c r="AR79" s="52"/>
      <c r="AS79" s="52"/>
      <c r="AT79" s="52"/>
      <c r="AU79" s="52"/>
      <c r="AV79" s="52"/>
      <c r="AW79" s="52"/>
      <c r="AX79" s="52"/>
      <c r="AY79" s="52"/>
      <c r="AZ79" s="52"/>
      <c r="BA79" s="52"/>
      <c r="BB79" s="52"/>
      <c r="BC79" s="52"/>
      <c r="BD79" s="52"/>
      <c r="BE79" s="52"/>
      <c r="BF79" s="52"/>
      <c r="BG79" s="52"/>
      <c r="BH79" s="52"/>
      <c r="BI79" s="52"/>
      <c r="BJ79" s="52"/>
      <c r="BK79" s="52"/>
      <c r="BL79" s="52"/>
      <c r="BM79" s="52"/>
      <c r="BN79" s="52"/>
      <c r="BO79" s="40"/>
      <c r="BP79" s="52"/>
      <c r="BQ79" s="52"/>
      <c r="BR79" s="52"/>
      <c r="BS79" s="52"/>
      <c r="BT79" s="52"/>
      <c r="BU79" s="52"/>
      <c r="BV79" s="51"/>
      <c r="BW79" s="51"/>
      <c r="BX79" s="51"/>
      <c r="BY79" s="51"/>
      <c r="BZ79" s="51"/>
      <c r="CA79" s="51"/>
      <c r="CB79" s="51"/>
      <c r="CC79" s="51"/>
      <c r="CD79" s="51"/>
      <c r="CE79" s="51"/>
      <c r="CF79" s="51"/>
      <c r="CG79" s="52"/>
      <c r="CI79" s="52"/>
      <c r="CJ79" s="60"/>
      <c r="CK79" s="60"/>
      <c r="CL79" s="52"/>
      <c r="CM79" s="52"/>
      <c r="CN79" s="61"/>
      <c r="CO79" s="52"/>
      <c r="CP79" s="52"/>
      <c r="CQ79" s="52"/>
      <c r="CR79" s="52"/>
      <c r="CS79" s="51"/>
      <c r="CT79" s="51"/>
      <c r="CU79" s="51"/>
      <c r="CV79" s="51"/>
      <c r="CW79" s="51"/>
      <c r="CX79" s="51"/>
      <c r="CY79" s="52"/>
      <c r="CZ79" s="52"/>
      <c r="DA79" s="51"/>
      <c r="DB79" s="52"/>
      <c r="DC79" s="52"/>
      <c r="DD79" s="52"/>
      <c r="DE79" s="52"/>
      <c r="DF79" s="52"/>
      <c r="DG79" s="52"/>
      <c r="DH79" s="52"/>
      <c r="DI79" s="52"/>
      <c r="DJ79" s="64"/>
      <c r="DK79" s="52"/>
      <c r="DL79" s="52"/>
      <c r="DM79" s="52"/>
      <c r="DN79" s="52"/>
      <c r="DO79" s="64"/>
      <c r="DP79" s="51"/>
      <c r="DQ79" s="50"/>
      <c r="DR79" s="51"/>
      <c r="DS79" s="50"/>
      <c r="DT79" s="51"/>
      <c r="DU79" s="51"/>
      <c r="DV79" s="51"/>
      <c r="DW79" s="51"/>
      <c r="DX79" s="39"/>
      <c r="DY79" s="39"/>
      <c r="DZ79" s="51"/>
      <c r="EA79" s="52"/>
      <c r="EB79" s="52"/>
      <c r="EC79" s="52"/>
      <c r="ED79" s="52"/>
      <c r="EE79" s="52"/>
      <c r="EF79" s="52"/>
      <c r="EG79" s="61"/>
      <c r="EH79" s="61"/>
      <c r="EI79" s="52"/>
      <c r="EJ79" s="50"/>
      <c r="EK79" s="39"/>
      <c r="EL79" s="39"/>
      <c r="EM79" s="51"/>
      <c r="EN79" s="50"/>
      <c r="EO79" s="39"/>
      <c r="EP79" s="39"/>
      <c r="EQ79" s="39"/>
      <c r="ER79" s="50"/>
      <c r="ES79" s="50"/>
      <c r="ET79" s="51"/>
      <c r="EU79" s="51"/>
      <c r="EV79" s="51"/>
      <c r="EW79" s="51"/>
      <c r="EX79" s="50"/>
      <c r="EY79" s="51"/>
      <c r="EZ79" s="51"/>
      <c r="FA79" s="39"/>
      <c r="FB79" s="51"/>
      <c r="FC79" s="51"/>
      <c r="FD79" s="51"/>
      <c r="FE79" s="51"/>
      <c r="FF79" s="50"/>
      <c r="FG79" s="51"/>
      <c r="FH79" s="51"/>
      <c r="FI79" s="51"/>
      <c r="FJ79" s="51"/>
      <c r="FK79" s="50"/>
      <c r="FL79" s="51"/>
      <c r="FM79" s="51"/>
      <c r="FN79" s="51"/>
      <c r="FO79" s="50"/>
      <c r="FP79" s="50"/>
      <c r="FQ79" s="51"/>
      <c r="FR79" s="50"/>
      <c r="FS79" s="51"/>
      <c r="FT79" s="50"/>
      <c r="FU79" s="51"/>
      <c r="FV79" s="51"/>
      <c r="FW79" s="50"/>
      <c r="FX79" s="51"/>
      <c r="FY79" s="51"/>
      <c r="FZ79" s="51"/>
      <c r="GA79" s="39"/>
      <c r="GB79" s="51"/>
      <c r="GC79" s="50"/>
      <c r="GD79" s="51"/>
      <c r="GE79" s="50"/>
      <c r="GF79" s="51"/>
      <c r="GG79" s="39"/>
      <c r="GH79" s="51"/>
      <c r="GI79" s="39"/>
      <c r="GJ79" s="39"/>
      <c r="GK79" s="51"/>
      <c r="GL79" s="51"/>
      <c r="GM79" s="51"/>
      <c r="GN79" s="51"/>
      <c r="GO79" s="50"/>
      <c r="GP79" s="51"/>
      <c r="GQ79" s="51"/>
      <c r="GR79" s="51"/>
      <c r="GS79" s="51"/>
      <c r="GT79" s="39"/>
      <c r="GU79" s="39"/>
      <c r="GV79" s="50"/>
      <c r="GW79" s="51"/>
      <c r="GX79" s="51"/>
      <c r="GY79" s="51"/>
      <c r="GZ79" s="50"/>
      <c r="HA79" s="51"/>
      <c r="HB79" s="51"/>
      <c r="HC79" s="51"/>
      <c r="HD79" s="51"/>
      <c r="HE79" s="51"/>
      <c r="HF79" s="50"/>
      <c r="HG79" s="51"/>
      <c r="HH79" s="39"/>
      <c r="HI79" s="39"/>
      <c r="HJ79" s="51"/>
      <c r="HK79" s="51"/>
      <c r="HL79" s="51"/>
      <c r="HM79" s="51"/>
      <c r="HN79" s="51"/>
      <c r="HO79" s="51"/>
      <c r="HP79" s="51"/>
      <c r="HQ79" s="51"/>
      <c r="HR79" s="51"/>
      <c r="HS79" s="51"/>
      <c r="HT79" s="51"/>
      <c r="HU79" s="51"/>
      <c r="HV79" s="51"/>
      <c r="HW79" s="51"/>
      <c r="HX79" s="51"/>
      <c r="HY79" s="51"/>
    </row>
    <row r="80" spans="1:233" s="38" customFormat="1" x14ac:dyDescent="0.2">
      <c r="A80" s="51"/>
      <c r="B80" s="51"/>
      <c r="C80" s="51"/>
      <c r="D80" s="51"/>
      <c r="E80" s="52"/>
      <c r="F80" s="52"/>
      <c r="G80" s="52"/>
      <c r="H80" s="51"/>
      <c r="I80" s="51"/>
      <c r="J80" s="39"/>
      <c r="K80" s="51"/>
      <c r="L80" s="51"/>
      <c r="M80" s="51"/>
      <c r="N80" s="51"/>
      <c r="O80" s="51"/>
      <c r="P80" s="39"/>
      <c r="Q80" s="40"/>
      <c r="R80" s="39"/>
      <c r="S80" s="51"/>
      <c r="T80" s="60"/>
      <c r="U80" s="60"/>
      <c r="V80" s="52"/>
      <c r="W80" s="52"/>
      <c r="X80" s="51"/>
      <c r="Y80" s="51"/>
      <c r="Z80" s="51"/>
      <c r="AB80" s="51"/>
      <c r="AC80" s="51"/>
      <c r="AD80" s="51"/>
      <c r="AE80" s="51"/>
      <c r="AF80" s="51"/>
      <c r="AG80" s="51"/>
      <c r="AH80" s="40"/>
      <c r="AI80" s="51"/>
      <c r="AJ80" s="51"/>
      <c r="AK80" s="51"/>
      <c r="AM80" s="51"/>
      <c r="AN80" s="52"/>
      <c r="AO80" s="52"/>
      <c r="AP80" s="52"/>
      <c r="AQ80" s="52"/>
      <c r="AR80" s="52"/>
      <c r="AS80" s="52"/>
      <c r="AT80" s="52"/>
      <c r="AU80" s="52"/>
      <c r="AV80" s="52"/>
      <c r="AW80" s="52"/>
      <c r="AX80" s="52"/>
      <c r="AY80" s="52"/>
      <c r="AZ80" s="52"/>
      <c r="BA80" s="52"/>
      <c r="BB80" s="52"/>
      <c r="BC80" s="52"/>
      <c r="BD80" s="52"/>
      <c r="BE80" s="52"/>
      <c r="BF80" s="52"/>
      <c r="BG80" s="52"/>
      <c r="BH80" s="52"/>
      <c r="BI80" s="52"/>
      <c r="BJ80" s="52"/>
      <c r="BK80" s="52"/>
      <c r="BL80" s="52"/>
      <c r="BM80" s="52"/>
      <c r="BN80" s="52"/>
      <c r="BO80" s="40"/>
      <c r="BP80" s="52"/>
      <c r="BQ80" s="52"/>
      <c r="BR80" s="52"/>
      <c r="BS80" s="52"/>
      <c r="BT80" s="52"/>
      <c r="BU80" s="52"/>
      <c r="BV80" s="51"/>
      <c r="BW80" s="51"/>
      <c r="BX80" s="51"/>
      <c r="BY80" s="51"/>
      <c r="BZ80" s="51"/>
      <c r="CA80" s="51"/>
      <c r="CB80" s="51"/>
      <c r="CC80" s="51"/>
      <c r="CD80" s="51"/>
      <c r="CE80" s="51"/>
      <c r="CF80" s="51"/>
      <c r="CG80" s="52"/>
      <c r="CI80" s="52"/>
      <c r="CJ80" s="60"/>
      <c r="CK80" s="60"/>
      <c r="CL80" s="52"/>
      <c r="CM80" s="52"/>
      <c r="CN80" s="61"/>
      <c r="CO80" s="52"/>
      <c r="CP80" s="52"/>
      <c r="CQ80" s="52"/>
      <c r="CR80" s="52"/>
      <c r="CS80" s="51"/>
      <c r="CT80" s="51"/>
      <c r="CU80" s="51"/>
      <c r="CV80" s="51"/>
      <c r="CW80" s="51"/>
      <c r="CX80" s="51"/>
      <c r="CY80" s="52"/>
      <c r="CZ80" s="52"/>
      <c r="DA80" s="51"/>
      <c r="DB80" s="52"/>
      <c r="DC80" s="52"/>
      <c r="DD80" s="52"/>
      <c r="DE80" s="52"/>
      <c r="DF80" s="52"/>
      <c r="DG80" s="52"/>
      <c r="DH80" s="52"/>
      <c r="DI80" s="52"/>
      <c r="DJ80" s="64"/>
      <c r="DK80" s="52"/>
      <c r="DL80" s="52"/>
      <c r="DM80" s="52"/>
      <c r="DN80" s="52"/>
      <c r="DO80" s="64"/>
      <c r="DP80" s="51"/>
      <c r="DQ80" s="50"/>
      <c r="DR80" s="51"/>
      <c r="DS80" s="50"/>
      <c r="DT80" s="51"/>
      <c r="DU80" s="51"/>
      <c r="DV80" s="51"/>
      <c r="DW80" s="51"/>
      <c r="DX80" s="39"/>
      <c r="DY80" s="39"/>
      <c r="DZ80" s="51"/>
      <c r="EA80" s="52"/>
      <c r="EB80" s="52"/>
      <c r="EC80" s="52"/>
      <c r="ED80" s="52"/>
      <c r="EE80" s="52"/>
      <c r="EF80" s="52"/>
      <c r="EG80" s="61"/>
      <c r="EH80" s="61"/>
      <c r="EI80" s="52"/>
      <c r="EJ80" s="50"/>
      <c r="EK80" s="39"/>
      <c r="EL80" s="39"/>
      <c r="EM80" s="51"/>
      <c r="EN80" s="50"/>
      <c r="EO80" s="39"/>
      <c r="EP80" s="39"/>
      <c r="EQ80" s="39"/>
      <c r="ER80" s="50"/>
      <c r="ES80" s="50"/>
      <c r="ET80" s="51"/>
      <c r="EU80" s="51"/>
      <c r="EV80" s="51"/>
      <c r="EW80" s="51"/>
      <c r="EX80" s="50"/>
      <c r="EY80" s="51"/>
      <c r="EZ80" s="51"/>
      <c r="FA80" s="39"/>
      <c r="FB80" s="51"/>
      <c r="FC80" s="51"/>
      <c r="FD80" s="51"/>
      <c r="FE80" s="51"/>
      <c r="FF80" s="50"/>
      <c r="FG80" s="51"/>
      <c r="FH80" s="51"/>
      <c r="FI80" s="51"/>
      <c r="FJ80" s="51"/>
      <c r="FK80" s="50"/>
      <c r="FL80" s="51"/>
      <c r="FM80" s="51"/>
      <c r="FN80" s="51"/>
      <c r="FO80" s="50"/>
      <c r="FP80" s="50"/>
      <c r="FQ80" s="51"/>
      <c r="FR80" s="50"/>
      <c r="FS80" s="51"/>
      <c r="FT80" s="50"/>
      <c r="FU80" s="51"/>
      <c r="FV80" s="51"/>
      <c r="FW80" s="50"/>
      <c r="FX80" s="51"/>
      <c r="FY80" s="51"/>
      <c r="FZ80" s="51"/>
      <c r="GA80" s="39"/>
      <c r="GB80" s="51"/>
      <c r="GC80" s="50"/>
      <c r="GD80" s="51"/>
      <c r="GE80" s="50"/>
      <c r="GF80" s="51"/>
      <c r="GG80" s="39"/>
      <c r="GH80" s="51"/>
      <c r="GI80" s="39"/>
      <c r="GJ80" s="39"/>
      <c r="GK80" s="51"/>
      <c r="GL80" s="51"/>
      <c r="GM80" s="51"/>
      <c r="GN80" s="51"/>
      <c r="GO80" s="50"/>
      <c r="GP80" s="51"/>
      <c r="GQ80" s="51"/>
      <c r="GR80" s="51"/>
      <c r="GS80" s="51"/>
      <c r="GT80" s="39"/>
      <c r="GU80" s="39"/>
      <c r="GV80" s="50"/>
      <c r="GW80" s="51"/>
      <c r="GX80" s="51"/>
      <c r="GY80" s="51"/>
      <c r="GZ80" s="50"/>
      <c r="HA80" s="51"/>
      <c r="HB80" s="51"/>
      <c r="HC80" s="51"/>
      <c r="HD80" s="51"/>
      <c r="HE80" s="51"/>
      <c r="HF80" s="50"/>
      <c r="HG80" s="51"/>
      <c r="HH80" s="39"/>
      <c r="HI80" s="39"/>
      <c r="HJ80" s="51"/>
      <c r="HK80" s="51"/>
      <c r="HL80" s="51"/>
      <c r="HM80" s="51"/>
      <c r="HN80" s="51"/>
      <c r="HO80" s="51"/>
      <c r="HP80" s="51"/>
      <c r="HQ80" s="51"/>
      <c r="HR80" s="51"/>
      <c r="HS80" s="51"/>
      <c r="HT80" s="51"/>
      <c r="HU80" s="51"/>
      <c r="HV80" s="51"/>
      <c r="HW80" s="51"/>
      <c r="HX80" s="51"/>
      <c r="HY80" s="51"/>
    </row>
    <row r="81" spans="1:233" s="38" customFormat="1" x14ac:dyDescent="0.2">
      <c r="A81" s="51"/>
      <c r="B81" s="51"/>
      <c r="C81" s="51"/>
      <c r="D81" s="51"/>
      <c r="E81" s="52"/>
      <c r="F81" s="52"/>
      <c r="G81" s="52"/>
      <c r="H81" s="51"/>
      <c r="I81" s="51"/>
      <c r="J81" s="39"/>
      <c r="K81" s="51"/>
      <c r="L81" s="51"/>
      <c r="M81" s="51"/>
      <c r="N81" s="51"/>
      <c r="O81" s="51"/>
      <c r="P81" s="39"/>
      <c r="Q81" s="40"/>
      <c r="R81" s="39"/>
      <c r="S81" s="51"/>
      <c r="T81" s="60"/>
      <c r="U81" s="60"/>
      <c r="V81" s="52"/>
      <c r="W81" s="52"/>
      <c r="X81" s="51"/>
      <c r="Y81" s="51"/>
      <c r="Z81" s="51"/>
      <c r="AB81" s="51"/>
      <c r="AC81" s="51"/>
      <c r="AD81" s="51"/>
      <c r="AE81" s="51"/>
      <c r="AF81" s="51"/>
      <c r="AG81" s="51"/>
      <c r="AH81" s="40"/>
      <c r="AI81" s="51"/>
      <c r="AJ81" s="51"/>
      <c r="AK81" s="51"/>
      <c r="AM81" s="51"/>
      <c r="AN81" s="52"/>
      <c r="AO81" s="52"/>
      <c r="AP81" s="52"/>
      <c r="AQ81" s="52"/>
      <c r="AR81" s="52"/>
      <c r="AS81" s="52"/>
      <c r="AT81" s="52"/>
      <c r="AU81" s="52"/>
      <c r="AV81" s="52"/>
      <c r="AW81" s="52"/>
      <c r="AX81" s="52"/>
      <c r="AY81" s="52"/>
      <c r="AZ81" s="52"/>
      <c r="BA81" s="52"/>
      <c r="BB81" s="52"/>
      <c r="BC81" s="52"/>
      <c r="BD81" s="52"/>
      <c r="BE81" s="52"/>
      <c r="BF81" s="52"/>
      <c r="BG81" s="52"/>
      <c r="BH81" s="52"/>
      <c r="BI81" s="52"/>
      <c r="BJ81" s="52"/>
      <c r="BK81" s="52"/>
      <c r="BL81" s="52"/>
      <c r="BM81" s="52"/>
      <c r="BN81" s="52"/>
      <c r="BO81" s="40"/>
      <c r="BP81" s="52"/>
      <c r="BQ81" s="52"/>
      <c r="BR81" s="52"/>
      <c r="BS81" s="52"/>
      <c r="BT81" s="52"/>
      <c r="BU81" s="52"/>
      <c r="BV81" s="51"/>
      <c r="BW81" s="51"/>
      <c r="BX81" s="51"/>
      <c r="BY81" s="51"/>
      <c r="BZ81" s="51"/>
      <c r="CA81" s="51"/>
      <c r="CB81" s="51"/>
      <c r="CC81" s="51"/>
      <c r="CD81" s="51"/>
      <c r="CE81" s="51"/>
      <c r="CF81" s="51"/>
      <c r="CG81" s="52"/>
      <c r="CI81" s="52"/>
      <c r="CJ81" s="60"/>
      <c r="CK81" s="60"/>
      <c r="CL81" s="52"/>
      <c r="CM81" s="52"/>
      <c r="CN81" s="61"/>
      <c r="CO81" s="52"/>
      <c r="CP81" s="52"/>
      <c r="CQ81" s="52"/>
      <c r="CR81" s="52"/>
      <c r="CS81" s="51"/>
      <c r="CT81" s="51"/>
      <c r="CU81" s="51"/>
      <c r="CV81" s="51"/>
      <c r="CW81" s="51"/>
      <c r="CX81" s="51"/>
      <c r="CY81" s="52"/>
      <c r="CZ81" s="52"/>
      <c r="DA81" s="51"/>
      <c r="DB81" s="52"/>
      <c r="DC81" s="52"/>
      <c r="DD81" s="52"/>
      <c r="DE81" s="52"/>
      <c r="DF81" s="52"/>
      <c r="DG81" s="52"/>
      <c r="DH81" s="52"/>
      <c r="DI81" s="52"/>
      <c r="DJ81" s="64"/>
      <c r="DK81" s="52"/>
      <c r="DL81" s="52"/>
      <c r="DM81" s="52"/>
      <c r="DN81" s="52"/>
      <c r="DO81" s="64"/>
      <c r="DP81" s="51"/>
      <c r="DQ81" s="50"/>
      <c r="DR81" s="51"/>
      <c r="DS81" s="50"/>
      <c r="DT81" s="51"/>
      <c r="DU81" s="51"/>
      <c r="DV81" s="51"/>
      <c r="DW81" s="51"/>
      <c r="DX81" s="39"/>
      <c r="DY81" s="39"/>
      <c r="DZ81" s="51"/>
      <c r="EA81" s="52"/>
      <c r="EB81" s="52"/>
      <c r="EC81" s="52"/>
      <c r="ED81" s="52"/>
      <c r="EE81" s="52"/>
      <c r="EF81" s="52"/>
      <c r="EG81" s="61"/>
      <c r="EH81" s="61"/>
      <c r="EI81" s="52"/>
      <c r="EJ81" s="50"/>
      <c r="EK81" s="39"/>
      <c r="EL81" s="39"/>
      <c r="EM81" s="51"/>
      <c r="EN81" s="50"/>
      <c r="EO81" s="39"/>
      <c r="EP81" s="39"/>
      <c r="EQ81" s="39"/>
      <c r="ER81" s="50"/>
      <c r="ES81" s="50"/>
      <c r="ET81" s="51"/>
      <c r="EU81" s="51"/>
      <c r="EV81" s="51"/>
      <c r="EW81" s="51"/>
      <c r="EX81" s="50"/>
      <c r="EY81" s="51"/>
      <c r="EZ81" s="51"/>
      <c r="FA81" s="39"/>
      <c r="FB81" s="51"/>
      <c r="FC81" s="51"/>
      <c r="FD81" s="51"/>
      <c r="FE81" s="51"/>
      <c r="FF81" s="50"/>
      <c r="FG81" s="51"/>
      <c r="FH81" s="51"/>
      <c r="FI81" s="51"/>
      <c r="FJ81" s="51"/>
      <c r="FK81" s="50"/>
      <c r="FL81" s="51"/>
      <c r="FM81" s="51"/>
      <c r="FN81" s="51"/>
      <c r="FO81" s="50"/>
      <c r="FP81" s="50"/>
      <c r="FQ81" s="51"/>
      <c r="FR81" s="50"/>
      <c r="FS81" s="51"/>
      <c r="FT81" s="50"/>
      <c r="FU81" s="51"/>
      <c r="FV81" s="51"/>
      <c r="FW81" s="50"/>
      <c r="FX81" s="51"/>
      <c r="FY81" s="51"/>
      <c r="FZ81" s="51"/>
      <c r="GA81" s="39"/>
      <c r="GB81" s="51"/>
      <c r="GC81" s="50"/>
      <c r="GD81" s="51"/>
      <c r="GE81" s="50"/>
      <c r="GF81" s="51"/>
      <c r="GG81" s="39"/>
      <c r="GH81" s="51"/>
      <c r="GI81" s="39"/>
      <c r="GJ81" s="39"/>
      <c r="GK81" s="51"/>
      <c r="GL81" s="51"/>
      <c r="GM81" s="51"/>
      <c r="GN81" s="51"/>
      <c r="GO81" s="50"/>
      <c r="GP81" s="51"/>
      <c r="GQ81" s="51"/>
      <c r="GR81" s="51"/>
      <c r="GS81" s="51"/>
      <c r="GT81" s="39"/>
      <c r="GU81" s="39"/>
      <c r="GV81" s="50"/>
      <c r="GW81" s="51"/>
      <c r="GX81" s="51"/>
      <c r="GY81" s="51"/>
      <c r="GZ81" s="50"/>
      <c r="HA81" s="51"/>
      <c r="HB81" s="51"/>
      <c r="HC81" s="51"/>
      <c r="HD81" s="51"/>
      <c r="HE81" s="51"/>
      <c r="HF81" s="50"/>
      <c r="HG81" s="51"/>
      <c r="HH81" s="39"/>
      <c r="HI81" s="39"/>
      <c r="HJ81" s="51"/>
      <c r="HK81" s="51"/>
      <c r="HL81" s="51"/>
      <c r="HM81" s="51"/>
      <c r="HN81" s="51"/>
      <c r="HO81" s="51"/>
      <c r="HP81" s="51"/>
      <c r="HQ81" s="51"/>
      <c r="HR81" s="51"/>
      <c r="HS81" s="51"/>
      <c r="HT81" s="51"/>
      <c r="HU81" s="51"/>
      <c r="HV81" s="51"/>
      <c r="HW81" s="51"/>
      <c r="HX81" s="51"/>
      <c r="HY81" s="51"/>
    </row>
    <row r="82" spans="1:233" s="38" customFormat="1" x14ac:dyDescent="0.2">
      <c r="A82" s="51"/>
      <c r="B82" s="51"/>
      <c r="C82" s="51"/>
      <c r="D82" s="51"/>
      <c r="E82" s="52"/>
      <c r="F82" s="52"/>
      <c r="G82" s="52"/>
      <c r="H82" s="51"/>
      <c r="I82" s="51"/>
      <c r="J82" s="39"/>
      <c r="K82" s="51"/>
      <c r="L82" s="51"/>
      <c r="M82" s="51"/>
      <c r="N82" s="51"/>
      <c r="O82" s="51"/>
      <c r="P82" s="39"/>
      <c r="Q82" s="40"/>
      <c r="R82" s="39"/>
      <c r="S82" s="51"/>
      <c r="T82" s="60"/>
      <c r="U82" s="60"/>
      <c r="V82" s="52"/>
      <c r="W82" s="52"/>
      <c r="X82" s="51"/>
      <c r="Y82" s="51"/>
      <c r="Z82" s="51"/>
      <c r="AB82" s="51"/>
      <c r="AC82" s="51"/>
      <c r="AD82" s="51"/>
      <c r="AE82" s="51"/>
      <c r="AF82" s="51"/>
      <c r="AG82" s="51"/>
      <c r="AH82" s="40"/>
      <c r="AI82" s="51"/>
      <c r="AJ82" s="51"/>
      <c r="AK82" s="51"/>
      <c r="AM82" s="51"/>
      <c r="AN82" s="52"/>
      <c r="AO82" s="52"/>
      <c r="AP82" s="52"/>
      <c r="AQ82" s="52"/>
      <c r="AR82" s="52"/>
      <c r="AS82" s="52"/>
      <c r="AT82" s="52"/>
      <c r="AU82" s="52"/>
      <c r="AV82" s="52"/>
      <c r="AW82" s="52"/>
      <c r="AX82" s="52"/>
      <c r="AY82" s="52"/>
      <c r="AZ82" s="52"/>
      <c r="BA82" s="52"/>
      <c r="BB82" s="52"/>
      <c r="BC82" s="52"/>
      <c r="BD82" s="52"/>
      <c r="BE82" s="52"/>
      <c r="BF82" s="52"/>
      <c r="BG82" s="52"/>
      <c r="BH82" s="52"/>
      <c r="BI82" s="52"/>
      <c r="BJ82" s="52"/>
      <c r="BK82" s="52"/>
      <c r="BL82" s="52"/>
      <c r="BM82" s="52"/>
      <c r="BN82" s="52"/>
      <c r="BO82" s="40"/>
      <c r="BP82" s="52"/>
      <c r="BQ82" s="52"/>
      <c r="BR82" s="52"/>
      <c r="BS82" s="52"/>
      <c r="BT82" s="52"/>
      <c r="BU82" s="52"/>
      <c r="BV82" s="51"/>
      <c r="BW82" s="51"/>
      <c r="BX82" s="51"/>
      <c r="BY82" s="51"/>
      <c r="BZ82" s="51"/>
      <c r="CA82" s="51"/>
      <c r="CB82" s="51"/>
      <c r="CC82" s="51"/>
      <c r="CD82" s="51"/>
      <c r="CE82" s="51"/>
      <c r="CF82" s="51"/>
      <c r="CG82" s="52"/>
      <c r="CI82" s="52"/>
      <c r="CJ82" s="60"/>
      <c r="CK82" s="60"/>
      <c r="CL82" s="52"/>
      <c r="CM82" s="52"/>
      <c r="CN82" s="61"/>
      <c r="CO82" s="52"/>
      <c r="CP82" s="52"/>
      <c r="CQ82" s="52"/>
      <c r="CR82" s="52"/>
      <c r="CS82" s="51"/>
      <c r="CT82" s="51"/>
      <c r="CU82" s="51"/>
      <c r="CV82" s="51"/>
      <c r="CW82" s="51"/>
      <c r="CX82" s="51"/>
      <c r="CY82" s="52"/>
      <c r="CZ82" s="52"/>
      <c r="DA82" s="51"/>
      <c r="DB82" s="52"/>
      <c r="DC82" s="52"/>
      <c r="DD82" s="52"/>
      <c r="DE82" s="52"/>
      <c r="DF82" s="52"/>
      <c r="DG82" s="52"/>
      <c r="DH82" s="52"/>
      <c r="DI82" s="52"/>
      <c r="DJ82" s="64"/>
      <c r="DK82" s="52"/>
      <c r="DL82" s="52"/>
      <c r="DM82" s="52"/>
      <c r="DN82" s="52"/>
      <c r="DO82" s="64"/>
      <c r="DP82" s="51"/>
      <c r="DQ82" s="50"/>
      <c r="DR82" s="51"/>
      <c r="DS82" s="50"/>
      <c r="DT82" s="51"/>
      <c r="DU82" s="51"/>
      <c r="DV82" s="51"/>
      <c r="DW82" s="51"/>
      <c r="DX82" s="39"/>
      <c r="DY82" s="39"/>
      <c r="DZ82" s="51"/>
      <c r="EA82" s="52"/>
      <c r="EB82" s="52"/>
      <c r="EC82" s="52"/>
      <c r="ED82" s="52"/>
      <c r="EE82" s="52"/>
      <c r="EF82" s="52"/>
      <c r="EG82" s="61"/>
      <c r="EH82" s="61"/>
      <c r="EI82" s="52"/>
      <c r="EJ82" s="50"/>
      <c r="EK82" s="39"/>
      <c r="EL82" s="39"/>
      <c r="EM82" s="51"/>
      <c r="EN82" s="50"/>
      <c r="EO82" s="39"/>
      <c r="EP82" s="39"/>
      <c r="EQ82" s="39"/>
      <c r="ER82" s="50"/>
      <c r="ES82" s="50"/>
      <c r="ET82" s="51"/>
      <c r="EU82" s="51"/>
      <c r="EV82" s="51"/>
      <c r="EW82" s="51"/>
      <c r="EX82" s="50"/>
      <c r="EY82" s="51"/>
      <c r="EZ82" s="51"/>
      <c r="FA82" s="39"/>
      <c r="FB82" s="51"/>
      <c r="FC82" s="51"/>
      <c r="FD82" s="51"/>
      <c r="FE82" s="51"/>
      <c r="FF82" s="50"/>
      <c r="FG82" s="51"/>
      <c r="FH82" s="51"/>
      <c r="FI82" s="51"/>
      <c r="FJ82" s="51"/>
      <c r="FK82" s="50"/>
      <c r="FL82" s="51"/>
      <c r="FM82" s="51"/>
      <c r="FN82" s="51"/>
      <c r="FO82" s="50"/>
      <c r="FP82" s="50"/>
      <c r="FQ82" s="51"/>
      <c r="FR82" s="50"/>
      <c r="FS82" s="51"/>
      <c r="FT82" s="50"/>
      <c r="FU82" s="51"/>
      <c r="FV82" s="51"/>
      <c r="FW82" s="50"/>
      <c r="FX82" s="51"/>
      <c r="FY82" s="51"/>
      <c r="FZ82" s="51"/>
      <c r="GA82" s="39"/>
      <c r="GB82" s="51"/>
      <c r="GC82" s="50"/>
      <c r="GD82" s="51"/>
      <c r="GE82" s="50"/>
      <c r="GF82" s="51"/>
      <c r="GG82" s="39"/>
      <c r="GH82" s="51"/>
      <c r="GI82" s="39"/>
      <c r="GJ82" s="39"/>
      <c r="GK82" s="51"/>
      <c r="GL82" s="51"/>
      <c r="GM82" s="51"/>
      <c r="GN82" s="51"/>
      <c r="GO82" s="50"/>
      <c r="GP82" s="51"/>
      <c r="GQ82" s="51"/>
      <c r="GR82" s="51"/>
      <c r="GS82" s="51"/>
      <c r="GT82" s="39"/>
      <c r="GU82" s="39"/>
      <c r="GV82" s="50"/>
      <c r="GW82" s="51"/>
      <c r="GX82" s="51"/>
      <c r="GY82" s="51"/>
      <c r="GZ82" s="50"/>
      <c r="HA82" s="51"/>
      <c r="HB82" s="51"/>
      <c r="HC82" s="51"/>
      <c r="HD82" s="51"/>
      <c r="HE82" s="51"/>
      <c r="HF82" s="50"/>
      <c r="HG82" s="51"/>
      <c r="HH82" s="39"/>
      <c r="HI82" s="39"/>
      <c r="HJ82" s="51"/>
      <c r="HK82" s="51"/>
      <c r="HL82" s="51"/>
      <c r="HM82" s="51"/>
      <c r="HN82" s="51"/>
      <c r="HO82" s="51"/>
      <c r="HP82" s="51"/>
      <c r="HQ82" s="51"/>
      <c r="HR82" s="51"/>
      <c r="HS82" s="51"/>
      <c r="HT82" s="51"/>
      <c r="HU82" s="51"/>
      <c r="HV82" s="51"/>
      <c r="HW82" s="51"/>
      <c r="HX82" s="51"/>
      <c r="HY82" s="51"/>
    </row>
    <row r="83" spans="1:233" s="38" customFormat="1" x14ac:dyDescent="0.2">
      <c r="A83" s="51"/>
      <c r="B83" s="51"/>
      <c r="C83" s="51"/>
      <c r="D83" s="51"/>
      <c r="E83" s="52"/>
      <c r="F83" s="52"/>
      <c r="G83" s="52"/>
      <c r="H83" s="51"/>
      <c r="I83" s="51"/>
      <c r="J83" s="39"/>
      <c r="K83" s="51"/>
      <c r="L83" s="51"/>
      <c r="M83" s="51"/>
      <c r="N83" s="51"/>
      <c r="O83" s="51"/>
      <c r="P83" s="39"/>
      <c r="Q83" s="40"/>
      <c r="R83" s="39"/>
      <c r="S83" s="51"/>
      <c r="T83" s="60"/>
      <c r="U83" s="60"/>
      <c r="V83" s="52"/>
      <c r="W83" s="52"/>
      <c r="X83" s="51"/>
      <c r="Y83" s="51"/>
      <c r="Z83" s="51"/>
      <c r="AB83" s="51"/>
      <c r="AC83" s="51"/>
      <c r="AD83" s="51"/>
      <c r="AE83" s="51"/>
      <c r="AF83" s="51"/>
      <c r="AG83" s="51"/>
      <c r="AH83" s="40"/>
      <c r="AI83" s="51"/>
      <c r="AJ83" s="51"/>
      <c r="AK83" s="51"/>
      <c r="AM83" s="51"/>
      <c r="AN83" s="52"/>
      <c r="AO83" s="52"/>
      <c r="AP83" s="52"/>
      <c r="AQ83" s="52"/>
      <c r="AR83" s="52"/>
      <c r="AS83" s="52"/>
      <c r="AT83" s="52"/>
      <c r="AU83" s="52"/>
      <c r="AV83" s="52"/>
      <c r="AW83" s="52"/>
      <c r="AX83" s="52"/>
      <c r="AY83" s="52"/>
      <c r="AZ83" s="52"/>
      <c r="BA83" s="52"/>
      <c r="BB83" s="52"/>
      <c r="BC83" s="52"/>
      <c r="BD83" s="52"/>
      <c r="BE83" s="52"/>
      <c r="BF83" s="52"/>
      <c r="BG83" s="52"/>
      <c r="BH83" s="52"/>
      <c r="BI83" s="52"/>
      <c r="BJ83" s="52"/>
      <c r="BK83" s="52"/>
      <c r="BL83" s="52"/>
      <c r="BM83" s="52"/>
      <c r="BN83" s="52"/>
      <c r="BO83" s="40"/>
      <c r="BP83" s="52"/>
      <c r="BQ83" s="52"/>
      <c r="BR83" s="52"/>
      <c r="BS83" s="52"/>
      <c r="BT83" s="52"/>
      <c r="BU83" s="52"/>
      <c r="BV83" s="51"/>
      <c r="BW83" s="51"/>
      <c r="BX83" s="51"/>
      <c r="BY83" s="51"/>
      <c r="BZ83" s="51"/>
      <c r="CA83" s="51"/>
      <c r="CB83" s="51"/>
      <c r="CC83" s="51"/>
      <c r="CD83" s="51"/>
      <c r="CE83" s="51"/>
      <c r="CF83" s="51"/>
      <c r="CG83" s="52"/>
      <c r="CI83" s="52"/>
      <c r="CJ83" s="60"/>
      <c r="CK83" s="60"/>
      <c r="CL83" s="52"/>
      <c r="CM83" s="52"/>
      <c r="CN83" s="61"/>
      <c r="CO83" s="52"/>
      <c r="CP83" s="52"/>
      <c r="CQ83" s="52"/>
      <c r="CR83" s="52"/>
      <c r="CS83" s="51"/>
      <c r="CT83" s="51"/>
      <c r="CU83" s="51"/>
      <c r="CV83" s="51"/>
      <c r="CW83" s="51"/>
      <c r="CX83" s="51"/>
      <c r="CY83" s="52"/>
      <c r="CZ83" s="52"/>
      <c r="DA83" s="51"/>
      <c r="DB83" s="52"/>
      <c r="DC83" s="52"/>
      <c r="DD83" s="52"/>
      <c r="DE83" s="52"/>
      <c r="DF83" s="52"/>
      <c r="DG83" s="52"/>
      <c r="DH83" s="52"/>
      <c r="DI83" s="52"/>
      <c r="DJ83" s="64"/>
      <c r="DK83" s="52"/>
      <c r="DL83" s="52"/>
      <c r="DM83" s="52"/>
      <c r="DN83" s="52"/>
      <c r="DO83" s="64"/>
      <c r="DP83" s="51"/>
      <c r="DQ83" s="50"/>
      <c r="DR83" s="51"/>
      <c r="DS83" s="50"/>
      <c r="DT83" s="51"/>
      <c r="DU83" s="51"/>
      <c r="DV83" s="51"/>
      <c r="DW83" s="51"/>
      <c r="DX83" s="39"/>
      <c r="DY83" s="39"/>
      <c r="DZ83" s="51"/>
      <c r="EA83" s="52"/>
      <c r="EB83" s="52"/>
      <c r="EC83" s="52"/>
      <c r="ED83" s="52"/>
      <c r="EE83" s="52"/>
      <c r="EF83" s="52"/>
      <c r="EG83" s="61"/>
      <c r="EH83" s="61"/>
      <c r="EI83" s="52"/>
      <c r="EJ83" s="50"/>
      <c r="EK83" s="39"/>
      <c r="EL83" s="39"/>
      <c r="EM83" s="51"/>
      <c r="EN83" s="50"/>
      <c r="EO83" s="39"/>
      <c r="EP83" s="39"/>
      <c r="EQ83" s="39"/>
      <c r="ER83" s="50"/>
      <c r="ES83" s="50"/>
      <c r="ET83" s="51"/>
      <c r="EU83" s="51"/>
      <c r="EV83" s="51"/>
      <c r="EW83" s="51"/>
      <c r="EX83" s="50"/>
      <c r="EY83" s="51"/>
      <c r="EZ83" s="51"/>
      <c r="FA83" s="39"/>
      <c r="FB83" s="51"/>
      <c r="FC83" s="51"/>
      <c r="FD83" s="51"/>
      <c r="FE83" s="51"/>
      <c r="FF83" s="50"/>
      <c r="FG83" s="51"/>
      <c r="FH83" s="51"/>
      <c r="FI83" s="51"/>
      <c r="FJ83" s="51"/>
      <c r="FK83" s="50"/>
      <c r="FL83" s="51"/>
      <c r="FM83" s="51"/>
      <c r="FN83" s="51"/>
      <c r="FO83" s="50"/>
      <c r="FP83" s="50"/>
      <c r="FQ83" s="51"/>
      <c r="FR83" s="50"/>
      <c r="FS83" s="51"/>
      <c r="FT83" s="50"/>
      <c r="FU83" s="51"/>
      <c r="FV83" s="51"/>
      <c r="FW83" s="50"/>
      <c r="FX83" s="51"/>
      <c r="FY83" s="51"/>
      <c r="FZ83" s="51"/>
      <c r="GA83" s="39"/>
      <c r="GB83" s="51"/>
      <c r="GC83" s="50"/>
      <c r="GD83" s="51"/>
      <c r="GE83" s="50"/>
      <c r="GF83" s="51"/>
      <c r="GG83" s="39"/>
      <c r="GH83" s="51"/>
      <c r="GI83" s="39"/>
      <c r="GJ83" s="39"/>
      <c r="GK83" s="51"/>
      <c r="GL83" s="51"/>
      <c r="GM83" s="51"/>
      <c r="GN83" s="51"/>
      <c r="GO83" s="50"/>
      <c r="GP83" s="51"/>
      <c r="GQ83" s="51"/>
      <c r="GR83" s="51"/>
      <c r="GS83" s="51"/>
      <c r="GT83" s="39"/>
      <c r="GU83" s="39"/>
      <c r="GV83" s="50"/>
      <c r="GW83" s="51"/>
      <c r="GX83" s="51"/>
      <c r="GY83" s="51"/>
      <c r="GZ83" s="50"/>
      <c r="HA83" s="51"/>
      <c r="HB83" s="51"/>
      <c r="HC83" s="51"/>
      <c r="HD83" s="51"/>
      <c r="HE83" s="51"/>
      <c r="HF83" s="50"/>
      <c r="HG83" s="51"/>
      <c r="HH83" s="39"/>
      <c r="HI83" s="39"/>
      <c r="HJ83" s="51"/>
      <c r="HK83" s="51"/>
      <c r="HL83" s="51"/>
      <c r="HM83" s="51"/>
      <c r="HN83" s="51"/>
      <c r="HO83" s="51"/>
      <c r="HP83" s="51"/>
      <c r="HQ83" s="51"/>
      <c r="HR83" s="51"/>
      <c r="HS83" s="51"/>
      <c r="HT83" s="51"/>
      <c r="HU83" s="51"/>
      <c r="HV83" s="51"/>
      <c r="HW83" s="51"/>
      <c r="HX83" s="51"/>
      <c r="HY83" s="51"/>
    </row>
    <row r="84" spans="1:233" s="38" customFormat="1" x14ac:dyDescent="0.2">
      <c r="A84" s="51"/>
      <c r="B84" s="51"/>
      <c r="C84" s="51"/>
      <c r="D84" s="51"/>
      <c r="E84" s="52"/>
      <c r="F84" s="52"/>
      <c r="G84" s="52"/>
      <c r="H84" s="51"/>
      <c r="I84" s="51"/>
      <c r="J84" s="39"/>
      <c r="K84" s="51"/>
      <c r="L84" s="51"/>
      <c r="M84" s="51"/>
      <c r="N84" s="51"/>
      <c r="O84" s="51"/>
      <c r="P84" s="39"/>
      <c r="Q84" s="40"/>
      <c r="R84" s="39"/>
      <c r="S84" s="51"/>
      <c r="T84" s="60"/>
      <c r="U84" s="60"/>
      <c r="V84" s="52"/>
      <c r="W84" s="52"/>
      <c r="X84" s="51"/>
      <c r="Y84" s="51"/>
      <c r="Z84" s="51"/>
      <c r="AB84" s="51"/>
      <c r="AC84" s="51"/>
      <c r="AD84" s="51"/>
      <c r="AE84" s="51"/>
      <c r="AF84" s="51"/>
      <c r="AG84" s="51"/>
      <c r="AH84" s="40"/>
      <c r="AI84" s="51"/>
      <c r="AJ84" s="51"/>
      <c r="AK84" s="51"/>
      <c r="AM84" s="51"/>
      <c r="AN84" s="52"/>
      <c r="AO84" s="52"/>
      <c r="AP84" s="52"/>
      <c r="AQ84" s="52"/>
      <c r="AR84" s="52"/>
      <c r="AS84" s="52"/>
      <c r="AT84" s="52"/>
      <c r="AU84" s="52"/>
      <c r="AV84" s="52"/>
      <c r="AW84" s="52"/>
      <c r="AX84" s="52"/>
      <c r="AY84" s="52"/>
      <c r="AZ84" s="52"/>
      <c r="BA84" s="52"/>
      <c r="BB84" s="52"/>
      <c r="BC84" s="52"/>
      <c r="BD84" s="52"/>
      <c r="BE84" s="52"/>
      <c r="BF84" s="52"/>
      <c r="BG84" s="52"/>
      <c r="BH84" s="52"/>
      <c r="BI84" s="52"/>
      <c r="BJ84" s="52"/>
      <c r="BK84" s="52"/>
      <c r="BL84" s="52"/>
      <c r="BM84" s="52"/>
      <c r="BN84" s="52"/>
      <c r="BO84" s="40"/>
      <c r="BP84" s="52"/>
      <c r="BQ84" s="52"/>
      <c r="BR84" s="52"/>
      <c r="BS84" s="52"/>
      <c r="BT84" s="52"/>
      <c r="BU84" s="52"/>
      <c r="BV84" s="51"/>
      <c r="BW84" s="51"/>
      <c r="BX84" s="51"/>
      <c r="BY84" s="51"/>
      <c r="BZ84" s="51"/>
      <c r="CA84" s="51"/>
      <c r="CB84" s="51"/>
      <c r="CC84" s="51"/>
      <c r="CD84" s="51"/>
      <c r="CE84" s="51"/>
      <c r="CF84" s="51"/>
      <c r="CG84" s="52"/>
      <c r="CI84" s="52"/>
      <c r="CJ84" s="60"/>
      <c r="CK84" s="60"/>
      <c r="CL84" s="52"/>
      <c r="CM84" s="52"/>
      <c r="CN84" s="61"/>
      <c r="CO84" s="52"/>
      <c r="CP84" s="52"/>
      <c r="CQ84" s="52"/>
      <c r="CR84" s="52"/>
      <c r="CS84" s="51"/>
      <c r="CT84" s="51"/>
      <c r="CU84" s="51"/>
      <c r="CV84" s="51"/>
      <c r="CW84" s="51"/>
      <c r="CX84" s="51"/>
      <c r="CY84" s="52"/>
      <c r="CZ84" s="52"/>
      <c r="DA84" s="51"/>
      <c r="DB84" s="52"/>
      <c r="DC84" s="52"/>
      <c r="DD84" s="52"/>
      <c r="DE84" s="52"/>
      <c r="DF84" s="52"/>
      <c r="DG84" s="52"/>
      <c r="DH84" s="52"/>
      <c r="DI84" s="52"/>
      <c r="DJ84" s="64"/>
      <c r="DK84" s="52"/>
      <c r="DL84" s="52"/>
      <c r="DM84" s="52"/>
      <c r="DN84" s="52"/>
      <c r="DO84" s="64"/>
      <c r="DP84" s="51"/>
      <c r="DQ84" s="50"/>
      <c r="DR84" s="51"/>
      <c r="DS84" s="50"/>
      <c r="DT84" s="51"/>
      <c r="DU84" s="51"/>
      <c r="DV84" s="51"/>
      <c r="DW84" s="51"/>
      <c r="DX84" s="39"/>
      <c r="DY84" s="39"/>
      <c r="DZ84" s="51"/>
      <c r="EA84" s="52"/>
      <c r="EB84" s="52"/>
      <c r="EC84" s="52"/>
      <c r="ED84" s="52"/>
      <c r="EE84" s="52"/>
      <c r="EF84" s="52"/>
      <c r="EG84" s="61"/>
      <c r="EH84" s="61"/>
      <c r="EI84" s="52"/>
      <c r="EJ84" s="50"/>
      <c r="EK84" s="39"/>
      <c r="EL84" s="39"/>
      <c r="EM84" s="51"/>
      <c r="EN84" s="50"/>
      <c r="EO84" s="39"/>
      <c r="EP84" s="39"/>
      <c r="EQ84" s="39"/>
      <c r="ER84" s="50"/>
      <c r="ES84" s="50"/>
      <c r="ET84" s="51"/>
      <c r="EU84" s="51"/>
      <c r="EV84" s="51"/>
      <c r="EW84" s="51"/>
      <c r="EX84" s="50"/>
      <c r="EY84" s="51"/>
      <c r="EZ84" s="51"/>
      <c r="FA84" s="39"/>
      <c r="FB84" s="51"/>
      <c r="FC84" s="51"/>
      <c r="FD84" s="51"/>
      <c r="FE84" s="51"/>
      <c r="FF84" s="50"/>
      <c r="FG84" s="51"/>
      <c r="FH84" s="51"/>
      <c r="FI84" s="51"/>
      <c r="FJ84" s="51"/>
      <c r="FK84" s="50"/>
      <c r="FL84" s="51"/>
      <c r="FM84" s="51"/>
      <c r="FN84" s="51"/>
      <c r="FO84" s="50"/>
      <c r="FP84" s="50"/>
      <c r="FQ84" s="51"/>
      <c r="FR84" s="50"/>
      <c r="FS84" s="51"/>
      <c r="FT84" s="50"/>
      <c r="FU84" s="51"/>
      <c r="FV84" s="51"/>
      <c r="FW84" s="50"/>
      <c r="FX84" s="51"/>
      <c r="FY84" s="51"/>
      <c r="FZ84" s="51"/>
      <c r="GA84" s="39"/>
      <c r="GB84" s="51"/>
      <c r="GC84" s="50"/>
      <c r="GD84" s="51"/>
      <c r="GE84" s="50"/>
      <c r="GF84" s="51"/>
      <c r="GG84" s="39"/>
      <c r="GH84" s="51"/>
      <c r="GI84" s="39"/>
      <c r="GJ84" s="39"/>
      <c r="GK84" s="51"/>
      <c r="GL84" s="51"/>
      <c r="GM84" s="51"/>
      <c r="GN84" s="51"/>
      <c r="GO84" s="50"/>
      <c r="GP84" s="51"/>
      <c r="GQ84" s="51"/>
      <c r="GR84" s="51"/>
      <c r="GS84" s="51"/>
      <c r="GT84" s="39"/>
      <c r="GU84" s="39"/>
      <c r="GV84" s="50"/>
      <c r="GW84" s="51"/>
      <c r="GX84" s="51"/>
      <c r="GY84" s="51"/>
      <c r="GZ84" s="50"/>
      <c r="HA84" s="51"/>
      <c r="HB84" s="51"/>
      <c r="HC84" s="51"/>
      <c r="HD84" s="51"/>
      <c r="HE84" s="51"/>
      <c r="HF84" s="50"/>
      <c r="HG84" s="51"/>
      <c r="HH84" s="39"/>
      <c r="HI84" s="39"/>
      <c r="HJ84" s="51"/>
      <c r="HK84" s="51"/>
      <c r="HL84" s="51"/>
      <c r="HM84" s="51"/>
      <c r="HN84" s="51"/>
      <c r="HO84" s="51"/>
      <c r="HP84" s="51"/>
      <c r="HQ84" s="51"/>
      <c r="HR84" s="51"/>
      <c r="HS84" s="51"/>
      <c r="HT84" s="51"/>
      <c r="HU84" s="51"/>
      <c r="HV84" s="51"/>
      <c r="HW84" s="51"/>
      <c r="HX84" s="51"/>
      <c r="HY84" s="51"/>
    </row>
    <row r="85" spans="1:233" s="38" customFormat="1" x14ac:dyDescent="0.2">
      <c r="A85" s="51"/>
      <c r="B85" s="51"/>
      <c r="C85" s="51"/>
      <c r="D85" s="51"/>
      <c r="E85" s="52"/>
      <c r="F85" s="52"/>
      <c r="G85" s="52"/>
      <c r="H85" s="51"/>
      <c r="I85" s="51"/>
      <c r="J85" s="39"/>
      <c r="K85" s="51"/>
      <c r="L85" s="51"/>
      <c r="M85" s="51"/>
      <c r="N85" s="51"/>
      <c r="O85" s="51"/>
      <c r="P85" s="39"/>
      <c r="Q85" s="40"/>
      <c r="R85" s="39"/>
      <c r="S85" s="51"/>
      <c r="T85" s="60"/>
      <c r="U85" s="60"/>
      <c r="V85" s="52"/>
      <c r="W85" s="52"/>
      <c r="X85" s="51"/>
      <c r="Y85" s="51"/>
      <c r="Z85" s="51"/>
      <c r="AB85" s="51"/>
      <c r="AC85" s="51"/>
      <c r="AD85" s="51"/>
      <c r="AE85" s="51"/>
      <c r="AF85" s="51"/>
      <c r="AG85" s="51"/>
      <c r="AH85" s="40"/>
      <c r="AI85" s="51"/>
      <c r="AJ85" s="51"/>
      <c r="AK85" s="51"/>
      <c r="AM85" s="51"/>
      <c r="AN85" s="52"/>
      <c r="AO85" s="52"/>
      <c r="AP85" s="52"/>
      <c r="AQ85" s="52"/>
      <c r="AR85" s="52"/>
      <c r="AS85" s="52"/>
      <c r="AT85" s="52"/>
      <c r="AU85" s="52"/>
      <c r="AV85" s="52"/>
      <c r="AW85" s="52"/>
      <c r="AX85" s="52"/>
      <c r="AY85" s="52"/>
      <c r="AZ85" s="52"/>
      <c r="BA85" s="52"/>
      <c r="BB85" s="52"/>
      <c r="BC85" s="52"/>
      <c r="BD85" s="52"/>
      <c r="BE85" s="52"/>
      <c r="BF85" s="52"/>
      <c r="BG85" s="52"/>
      <c r="BH85" s="52"/>
      <c r="BI85" s="52"/>
      <c r="BJ85" s="52"/>
      <c r="BK85" s="52"/>
      <c r="BL85" s="52"/>
      <c r="BM85" s="52"/>
      <c r="BN85" s="52"/>
      <c r="BO85" s="40"/>
      <c r="BP85" s="52"/>
      <c r="BQ85" s="52"/>
      <c r="BR85" s="52"/>
      <c r="BS85" s="52"/>
      <c r="BT85" s="52"/>
      <c r="BU85" s="52"/>
      <c r="BV85" s="51"/>
      <c r="BW85" s="51"/>
      <c r="BX85" s="51"/>
      <c r="BY85" s="51"/>
      <c r="BZ85" s="51"/>
      <c r="CA85" s="51"/>
      <c r="CB85" s="51"/>
      <c r="CC85" s="51"/>
      <c r="CD85" s="51"/>
      <c r="CE85" s="51"/>
      <c r="CF85" s="51"/>
      <c r="CG85" s="52"/>
      <c r="CI85" s="52"/>
      <c r="CJ85" s="60"/>
      <c r="CK85" s="60"/>
      <c r="CL85" s="52"/>
      <c r="CM85" s="52"/>
      <c r="CN85" s="61"/>
      <c r="CO85" s="52"/>
      <c r="CP85" s="52"/>
      <c r="CQ85" s="52"/>
      <c r="CR85" s="52"/>
      <c r="CS85" s="51"/>
      <c r="CT85" s="51"/>
      <c r="CU85" s="51"/>
      <c r="CV85" s="51"/>
      <c r="CW85" s="51"/>
      <c r="CX85" s="51"/>
      <c r="CY85" s="52"/>
      <c r="CZ85" s="52"/>
      <c r="DA85" s="51"/>
      <c r="DB85" s="52"/>
      <c r="DC85" s="52"/>
      <c r="DD85" s="52"/>
      <c r="DE85" s="52"/>
      <c r="DF85" s="52"/>
      <c r="DG85" s="52"/>
      <c r="DH85" s="52"/>
      <c r="DI85" s="52"/>
      <c r="DJ85" s="64"/>
      <c r="DK85" s="52"/>
      <c r="DL85" s="52"/>
      <c r="DM85" s="52"/>
      <c r="DN85" s="52"/>
      <c r="DO85" s="64"/>
      <c r="DP85" s="51"/>
      <c r="DQ85" s="50"/>
      <c r="DR85" s="51"/>
      <c r="DS85" s="50"/>
      <c r="DT85" s="51"/>
      <c r="DU85" s="51"/>
      <c r="DV85" s="51"/>
      <c r="DW85" s="51"/>
      <c r="DX85" s="39"/>
      <c r="DY85" s="39"/>
      <c r="DZ85" s="51"/>
      <c r="EA85" s="52"/>
      <c r="EB85" s="52"/>
      <c r="EC85" s="52"/>
      <c r="ED85" s="52"/>
      <c r="EE85" s="52"/>
      <c r="EF85" s="52"/>
      <c r="EG85" s="61"/>
      <c r="EH85" s="61"/>
      <c r="EI85" s="52"/>
      <c r="EJ85" s="50"/>
      <c r="EK85" s="39"/>
      <c r="EL85" s="39"/>
      <c r="EM85" s="51"/>
      <c r="EN85" s="50"/>
      <c r="EO85" s="39"/>
      <c r="EP85" s="39"/>
      <c r="EQ85" s="39"/>
      <c r="ER85" s="50"/>
      <c r="ES85" s="50"/>
      <c r="ET85" s="51"/>
      <c r="EU85" s="51"/>
      <c r="EV85" s="51"/>
      <c r="EW85" s="51"/>
      <c r="EX85" s="50"/>
      <c r="EY85" s="51"/>
      <c r="EZ85" s="51"/>
      <c r="FA85" s="39"/>
      <c r="FB85" s="51"/>
      <c r="FC85" s="51"/>
      <c r="FD85" s="51"/>
      <c r="FE85" s="51"/>
      <c r="FF85" s="50"/>
      <c r="FG85" s="51"/>
      <c r="FH85" s="51"/>
      <c r="FI85" s="51"/>
      <c r="FJ85" s="51"/>
      <c r="FK85" s="50"/>
      <c r="FL85" s="51"/>
      <c r="FM85" s="51"/>
      <c r="FN85" s="51"/>
      <c r="FO85" s="50"/>
      <c r="FP85" s="50"/>
      <c r="FQ85" s="51"/>
      <c r="FR85" s="50"/>
      <c r="FS85" s="51"/>
      <c r="FT85" s="50"/>
      <c r="FU85" s="51"/>
      <c r="FV85" s="51"/>
      <c r="FW85" s="50"/>
      <c r="FX85" s="51"/>
      <c r="FY85" s="51"/>
      <c r="FZ85" s="51"/>
      <c r="GA85" s="39"/>
      <c r="GB85" s="51"/>
      <c r="GC85" s="50"/>
      <c r="GD85" s="51"/>
      <c r="GE85" s="50"/>
      <c r="GF85" s="51"/>
      <c r="GG85" s="39"/>
      <c r="GH85" s="51"/>
      <c r="GI85" s="39"/>
      <c r="GJ85" s="39"/>
      <c r="GK85" s="51"/>
      <c r="GL85" s="51"/>
      <c r="GM85" s="51"/>
      <c r="GN85" s="51"/>
      <c r="GO85" s="50"/>
      <c r="GP85" s="51"/>
      <c r="GQ85" s="51"/>
      <c r="GR85" s="51"/>
      <c r="GS85" s="51"/>
      <c r="GT85" s="39"/>
      <c r="GU85" s="39"/>
      <c r="GV85" s="50"/>
      <c r="GW85" s="51"/>
      <c r="GX85" s="51"/>
      <c r="GY85" s="51"/>
      <c r="GZ85" s="50"/>
      <c r="HA85" s="51"/>
      <c r="HB85" s="51"/>
      <c r="HC85" s="51"/>
      <c r="HD85" s="51"/>
      <c r="HE85" s="51"/>
      <c r="HF85" s="50"/>
      <c r="HG85" s="51"/>
      <c r="HH85" s="39"/>
      <c r="HI85" s="39"/>
      <c r="HJ85" s="51"/>
      <c r="HK85" s="51"/>
      <c r="HL85" s="51"/>
      <c r="HM85" s="51"/>
      <c r="HN85" s="51"/>
      <c r="HO85" s="51"/>
      <c r="HP85" s="51"/>
      <c r="HQ85" s="51"/>
      <c r="HR85" s="51"/>
      <c r="HS85" s="51"/>
      <c r="HT85" s="51"/>
      <c r="HU85" s="51"/>
      <c r="HV85" s="51"/>
      <c r="HW85" s="51"/>
      <c r="HX85" s="51"/>
      <c r="HY85" s="51"/>
    </row>
    <row r="86" spans="1:233" s="38" customFormat="1" x14ac:dyDescent="0.2">
      <c r="A86" s="51"/>
      <c r="B86" s="51"/>
      <c r="C86" s="51"/>
      <c r="D86" s="51"/>
      <c r="E86" s="52"/>
      <c r="F86" s="52"/>
      <c r="G86" s="52"/>
      <c r="H86" s="51"/>
      <c r="I86" s="51"/>
      <c r="J86" s="39"/>
      <c r="K86" s="51"/>
      <c r="L86" s="51"/>
      <c r="M86" s="51"/>
      <c r="N86" s="51"/>
      <c r="O86" s="51"/>
      <c r="P86" s="39"/>
      <c r="Q86" s="40"/>
      <c r="R86" s="39"/>
      <c r="S86" s="51"/>
      <c r="T86" s="60"/>
      <c r="U86" s="60"/>
      <c r="V86" s="52"/>
      <c r="W86" s="52"/>
      <c r="X86" s="51"/>
      <c r="Y86" s="51"/>
      <c r="Z86" s="51"/>
      <c r="AB86" s="51"/>
      <c r="AC86" s="51"/>
      <c r="AD86" s="51"/>
      <c r="AE86" s="51"/>
      <c r="AF86" s="51"/>
      <c r="AG86" s="51"/>
      <c r="AH86" s="40"/>
      <c r="AI86" s="51"/>
      <c r="AJ86" s="51"/>
      <c r="AK86" s="51"/>
      <c r="AM86" s="51"/>
      <c r="AN86" s="52"/>
      <c r="AO86" s="52"/>
      <c r="AP86" s="52"/>
      <c r="AQ86" s="52"/>
      <c r="AR86" s="52"/>
      <c r="AS86" s="52"/>
      <c r="AT86" s="52"/>
      <c r="AU86" s="52"/>
      <c r="AV86" s="52"/>
      <c r="AW86" s="52"/>
      <c r="AX86" s="52"/>
      <c r="AY86" s="52"/>
      <c r="AZ86" s="52"/>
      <c r="BA86" s="52"/>
      <c r="BB86" s="52"/>
      <c r="BC86" s="52"/>
      <c r="BD86" s="52"/>
      <c r="BE86" s="52"/>
      <c r="BF86" s="52"/>
      <c r="BG86" s="52"/>
      <c r="BH86" s="52"/>
      <c r="BI86" s="52"/>
      <c r="BJ86" s="52"/>
      <c r="BK86" s="52"/>
      <c r="BL86" s="52"/>
      <c r="BM86" s="52"/>
      <c r="BN86" s="52"/>
      <c r="BO86" s="40"/>
      <c r="BP86" s="52"/>
      <c r="BQ86" s="52"/>
      <c r="BR86" s="52"/>
      <c r="BS86" s="52"/>
      <c r="BT86" s="52"/>
      <c r="BU86" s="52"/>
      <c r="BV86" s="51"/>
      <c r="BW86" s="51"/>
      <c r="BX86" s="51"/>
      <c r="BY86" s="51"/>
      <c r="BZ86" s="51"/>
      <c r="CA86" s="51"/>
      <c r="CB86" s="51"/>
      <c r="CC86" s="51"/>
      <c r="CD86" s="51"/>
      <c r="CE86" s="51"/>
      <c r="CF86" s="51"/>
      <c r="CG86" s="52"/>
      <c r="CI86" s="52"/>
      <c r="CJ86" s="60"/>
      <c r="CK86" s="60"/>
      <c r="CL86" s="52"/>
      <c r="CM86" s="52"/>
      <c r="CN86" s="61"/>
      <c r="CO86" s="52"/>
      <c r="CP86" s="52"/>
      <c r="CQ86" s="52"/>
      <c r="CR86" s="52"/>
      <c r="CS86" s="51"/>
      <c r="CT86" s="51"/>
      <c r="CU86" s="51"/>
      <c r="CV86" s="51"/>
      <c r="CW86" s="51"/>
      <c r="CX86" s="51"/>
      <c r="CY86" s="52"/>
      <c r="CZ86" s="52"/>
      <c r="DA86" s="51"/>
      <c r="DB86" s="52"/>
      <c r="DC86" s="52"/>
      <c r="DD86" s="52"/>
      <c r="DE86" s="52"/>
      <c r="DF86" s="52"/>
      <c r="DG86" s="52"/>
      <c r="DH86" s="52"/>
      <c r="DI86" s="52"/>
      <c r="DJ86" s="64"/>
      <c r="DK86" s="52"/>
      <c r="DL86" s="52"/>
      <c r="DM86" s="52"/>
      <c r="DN86" s="52"/>
      <c r="DO86" s="64"/>
      <c r="DP86" s="51"/>
      <c r="DQ86" s="50"/>
      <c r="DR86" s="51"/>
      <c r="DS86" s="50"/>
      <c r="DT86" s="51"/>
      <c r="DU86" s="51"/>
      <c r="DV86" s="51"/>
      <c r="DW86" s="51"/>
      <c r="DX86" s="39"/>
      <c r="DY86" s="39"/>
      <c r="DZ86" s="51"/>
      <c r="EA86" s="52"/>
      <c r="EB86" s="52"/>
      <c r="EC86" s="52"/>
      <c r="ED86" s="52"/>
      <c r="EE86" s="52"/>
      <c r="EF86" s="52"/>
      <c r="EG86" s="61"/>
      <c r="EH86" s="61"/>
      <c r="EI86" s="52"/>
      <c r="EJ86" s="50"/>
      <c r="EK86" s="39"/>
      <c r="EL86" s="39"/>
      <c r="EM86" s="51"/>
      <c r="EN86" s="50"/>
      <c r="EO86" s="39"/>
      <c r="EP86" s="39"/>
      <c r="EQ86" s="39"/>
      <c r="ER86" s="50"/>
      <c r="ES86" s="50"/>
      <c r="ET86" s="51"/>
      <c r="EU86" s="51"/>
      <c r="EV86" s="51"/>
      <c r="EW86" s="51"/>
      <c r="EX86" s="50"/>
      <c r="EY86" s="51"/>
      <c r="EZ86" s="51"/>
      <c r="FA86" s="39"/>
      <c r="FB86" s="51"/>
      <c r="FC86" s="51"/>
      <c r="FD86" s="51"/>
      <c r="FE86" s="51"/>
      <c r="FF86" s="50"/>
      <c r="FG86" s="51"/>
      <c r="FH86" s="51"/>
      <c r="FI86" s="51"/>
      <c r="FJ86" s="51"/>
      <c r="FK86" s="50"/>
      <c r="FL86" s="51"/>
      <c r="FM86" s="51"/>
      <c r="FN86" s="51"/>
      <c r="FO86" s="50"/>
      <c r="FP86" s="50"/>
      <c r="FQ86" s="51"/>
      <c r="FR86" s="50"/>
      <c r="FS86" s="51"/>
      <c r="FT86" s="50"/>
      <c r="FU86" s="51"/>
      <c r="FV86" s="51"/>
      <c r="FW86" s="50"/>
      <c r="FX86" s="51"/>
      <c r="FY86" s="51"/>
      <c r="FZ86" s="51"/>
      <c r="GA86" s="39"/>
      <c r="GB86" s="51"/>
      <c r="GC86" s="50"/>
      <c r="GD86" s="51"/>
      <c r="GE86" s="50"/>
      <c r="GF86" s="51"/>
      <c r="GG86" s="39"/>
      <c r="GH86" s="51"/>
      <c r="GI86" s="39"/>
      <c r="GJ86" s="39"/>
      <c r="GK86" s="51"/>
      <c r="GL86" s="51"/>
      <c r="GM86" s="51"/>
      <c r="GN86" s="51"/>
      <c r="GO86" s="50"/>
      <c r="GP86" s="51"/>
      <c r="GQ86" s="51"/>
      <c r="GR86" s="51"/>
      <c r="GS86" s="51"/>
      <c r="GT86" s="39"/>
      <c r="GU86" s="39"/>
      <c r="GV86" s="50"/>
      <c r="GW86" s="51"/>
      <c r="GX86" s="51"/>
      <c r="GY86" s="51"/>
      <c r="GZ86" s="50"/>
      <c r="HA86" s="51"/>
      <c r="HB86" s="51"/>
      <c r="HC86" s="51"/>
      <c r="HD86" s="51"/>
      <c r="HE86" s="51"/>
      <c r="HF86" s="50"/>
      <c r="HG86" s="51"/>
      <c r="HH86" s="39"/>
      <c r="HI86" s="39"/>
      <c r="HJ86" s="51"/>
      <c r="HK86" s="51"/>
      <c r="HL86" s="51"/>
      <c r="HM86" s="51"/>
      <c r="HN86" s="51"/>
      <c r="HO86" s="51"/>
      <c r="HP86" s="51"/>
      <c r="HQ86" s="51"/>
      <c r="HR86" s="51"/>
      <c r="HS86" s="51"/>
      <c r="HT86" s="51"/>
      <c r="HU86" s="51"/>
      <c r="HV86" s="51"/>
      <c r="HW86" s="51"/>
      <c r="HX86" s="51"/>
      <c r="HY86" s="51"/>
    </row>
    <row r="87" spans="1:233" s="38" customFormat="1" x14ac:dyDescent="0.2">
      <c r="A87" s="51"/>
      <c r="B87" s="51"/>
      <c r="C87" s="51"/>
      <c r="D87" s="51"/>
      <c r="E87" s="52"/>
      <c r="F87" s="52"/>
      <c r="G87" s="52"/>
      <c r="H87" s="51"/>
      <c r="I87" s="51"/>
      <c r="J87" s="39"/>
      <c r="K87" s="51"/>
      <c r="L87" s="51"/>
      <c r="M87" s="51"/>
      <c r="N87" s="51"/>
      <c r="O87" s="51"/>
      <c r="P87" s="39"/>
      <c r="Q87" s="40"/>
      <c r="R87" s="39"/>
      <c r="S87" s="51"/>
      <c r="T87" s="60"/>
      <c r="U87" s="60"/>
      <c r="V87" s="52"/>
      <c r="W87" s="52"/>
      <c r="X87" s="51"/>
      <c r="Y87" s="51"/>
      <c r="Z87" s="51"/>
      <c r="AB87" s="51"/>
      <c r="AC87" s="51"/>
      <c r="AD87" s="51"/>
      <c r="AE87" s="51"/>
      <c r="AF87" s="51"/>
      <c r="AG87" s="51"/>
      <c r="AH87" s="40"/>
      <c r="AI87" s="51"/>
      <c r="AJ87" s="51"/>
      <c r="AK87" s="51"/>
      <c r="AM87" s="51"/>
      <c r="AN87" s="52"/>
      <c r="AO87" s="52"/>
      <c r="AP87" s="52"/>
      <c r="AQ87" s="52"/>
      <c r="AR87" s="52"/>
      <c r="AS87" s="52"/>
      <c r="AT87" s="52"/>
      <c r="AU87" s="52"/>
      <c r="AV87" s="52"/>
      <c r="AW87" s="52"/>
      <c r="AX87" s="52"/>
      <c r="AY87" s="52"/>
      <c r="AZ87" s="52"/>
      <c r="BA87" s="52"/>
      <c r="BB87" s="52"/>
      <c r="BC87" s="52"/>
      <c r="BD87" s="52"/>
      <c r="BE87" s="52"/>
      <c r="BF87" s="52"/>
      <c r="BG87" s="52"/>
      <c r="BH87" s="52"/>
      <c r="BI87" s="52"/>
      <c r="BJ87" s="52"/>
      <c r="BK87" s="52"/>
      <c r="BL87" s="52"/>
      <c r="BM87" s="52"/>
      <c r="BN87" s="52"/>
      <c r="BO87" s="40"/>
      <c r="BP87" s="52"/>
      <c r="BQ87" s="52"/>
      <c r="BR87" s="52"/>
      <c r="BS87" s="52"/>
      <c r="BT87" s="52"/>
      <c r="BU87" s="52"/>
      <c r="BV87" s="51"/>
      <c r="BW87" s="51"/>
      <c r="BX87" s="51"/>
      <c r="BY87" s="51"/>
      <c r="BZ87" s="51"/>
      <c r="CA87" s="51"/>
      <c r="CB87" s="51"/>
      <c r="CC87" s="51"/>
      <c r="CD87" s="51"/>
      <c r="CE87" s="51"/>
      <c r="CF87" s="51"/>
      <c r="CG87" s="52"/>
      <c r="CI87" s="52"/>
      <c r="CJ87" s="60"/>
      <c r="CK87" s="60"/>
      <c r="CL87" s="52"/>
      <c r="CM87" s="52"/>
      <c r="CN87" s="61"/>
      <c r="CO87" s="52"/>
      <c r="CP87" s="52"/>
      <c r="CQ87" s="52"/>
      <c r="CR87" s="52"/>
      <c r="CS87" s="51"/>
      <c r="CT87" s="51"/>
      <c r="CU87" s="51"/>
      <c r="CV87" s="51"/>
      <c r="CW87" s="51"/>
      <c r="CX87" s="51"/>
      <c r="CY87" s="52"/>
      <c r="CZ87" s="52"/>
      <c r="DA87" s="51"/>
      <c r="DB87" s="52"/>
      <c r="DC87" s="52"/>
      <c r="DD87" s="52"/>
      <c r="DE87" s="52"/>
      <c r="DF87" s="52"/>
      <c r="DG87" s="52"/>
      <c r="DH87" s="52"/>
      <c r="DI87" s="52"/>
      <c r="DJ87" s="64"/>
      <c r="DK87" s="52"/>
      <c r="DL87" s="52"/>
      <c r="DM87" s="52"/>
      <c r="DN87" s="52"/>
      <c r="DO87" s="64"/>
      <c r="DP87" s="51"/>
      <c r="DQ87" s="50"/>
      <c r="DR87" s="51"/>
      <c r="DS87" s="50"/>
      <c r="DT87" s="51"/>
      <c r="DU87" s="51"/>
      <c r="DV87" s="51"/>
      <c r="DW87" s="51"/>
      <c r="DX87" s="39"/>
      <c r="DY87" s="39"/>
      <c r="DZ87" s="51"/>
      <c r="EA87" s="52"/>
      <c r="EB87" s="52"/>
      <c r="EC87" s="52"/>
      <c r="ED87" s="52"/>
      <c r="EE87" s="52"/>
      <c r="EF87" s="52"/>
      <c r="EG87" s="61"/>
      <c r="EH87" s="61"/>
      <c r="EI87" s="52"/>
      <c r="EJ87" s="50"/>
      <c r="EK87" s="39"/>
      <c r="EL87" s="39"/>
      <c r="EM87" s="51"/>
      <c r="EN87" s="50"/>
      <c r="EO87" s="39"/>
      <c r="EP87" s="39"/>
      <c r="EQ87" s="39"/>
      <c r="ER87" s="50"/>
      <c r="ES87" s="50"/>
      <c r="ET87" s="51"/>
      <c r="EU87" s="51"/>
      <c r="EV87" s="51"/>
      <c r="EW87" s="51"/>
      <c r="EX87" s="50"/>
      <c r="EY87" s="51"/>
      <c r="EZ87" s="51"/>
      <c r="FA87" s="39"/>
      <c r="FB87" s="51"/>
      <c r="FC87" s="51"/>
      <c r="FD87" s="51"/>
      <c r="FE87" s="51"/>
      <c r="FF87" s="50"/>
      <c r="FG87" s="51"/>
      <c r="FH87" s="51"/>
      <c r="FI87" s="51"/>
      <c r="FJ87" s="51"/>
      <c r="FK87" s="50"/>
      <c r="FL87" s="51"/>
      <c r="FM87" s="51"/>
      <c r="FN87" s="51"/>
      <c r="FO87" s="50"/>
      <c r="FP87" s="50"/>
      <c r="FQ87" s="51"/>
      <c r="FR87" s="50"/>
      <c r="FS87" s="51"/>
      <c r="FT87" s="50"/>
      <c r="FU87" s="51"/>
      <c r="FV87" s="51"/>
      <c r="FW87" s="50"/>
      <c r="FX87" s="51"/>
      <c r="FY87" s="51"/>
      <c r="FZ87" s="51"/>
      <c r="GA87" s="39"/>
      <c r="GB87" s="51"/>
      <c r="GC87" s="50"/>
      <c r="GD87" s="51"/>
      <c r="GE87" s="50"/>
      <c r="GF87" s="51"/>
      <c r="GG87" s="39"/>
      <c r="GH87" s="51"/>
      <c r="GI87" s="39"/>
      <c r="GJ87" s="39"/>
      <c r="GK87" s="51"/>
      <c r="GL87" s="51"/>
      <c r="GM87" s="51"/>
      <c r="GN87" s="51"/>
      <c r="GO87" s="50"/>
      <c r="GP87" s="51"/>
      <c r="GQ87" s="51"/>
      <c r="GR87" s="51"/>
      <c r="GS87" s="51"/>
      <c r="GT87" s="39"/>
      <c r="GU87" s="39"/>
      <c r="GV87" s="50"/>
      <c r="GW87" s="51"/>
      <c r="GX87" s="51"/>
      <c r="GY87" s="51"/>
      <c r="GZ87" s="50"/>
      <c r="HA87" s="51"/>
      <c r="HB87" s="51"/>
      <c r="HC87" s="51"/>
      <c r="HD87" s="51"/>
      <c r="HE87" s="51"/>
      <c r="HF87" s="50"/>
      <c r="HG87" s="51"/>
      <c r="HH87" s="39"/>
      <c r="HI87" s="39"/>
      <c r="HJ87" s="51"/>
      <c r="HK87" s="51"/>
      <c r="HL87" s="51"/>
      <c r="HM87" s="51"/>
      <c r="HN87" s="51"/>
      <c r="HO87" s="51"/>
      <c r="HP87" s="51"/>
      <c r="HQ87" s="51"/>
      <c r="HR87" s="51"/>
      <c r="HS87" s="51"/>
      <c r="HT87" s="51"/>
      <c r="HU87" s="51"/>
      <c r="HV87" s="51"/>
      <c r="HW87" s="51"/>
      <c r="HX87" s="51"/>
      <c r="HY87" s="51"/>
    </row>
    <row r="88" spans="1:233" s="38" customFormat="1" x14ac:dyDescent="0.2">
      <c r="A88" s="51"/>
      <c r="B88" s="51"/>
      <c r="C88" s="51"/>
      <c r="D88" s="51"/>
      <c r="E88" s="52"/>
      <c r="F88" s="52"/>
      <c r="G88" s="52"/>
      <c r="H88" s="51"/>
      <c r="I88" s="51"/>
      <c r="J88" s="39"/>
      <c r="K88" s="51"/>
      <c r="L88" s="51"/>
      <c r="M88" s="51"/>
      <c r="N88" s="51"/>
      <c r="O88" s="51"/>
      <c r="P88" s="39"/>
      <c r="Q88" s="40"/>
      <c r="R88" s="39"/>
      <c r="S88" s="51"/>
      <c r="T88" s="60"/>
      <c r="U88" s="60"/>
      <c r="V88" s="52"/>
      <c r="W88" s="52"/>
      <c r="X88" s="51"/>
      <c r="Y88" s="51"/>
      <c r="Z88" s="51"/>
      <c r="AB88" s="51"/>
      <c r="AC88" s="51"/>
      <c r="AD88" s="51"/>
      <c r="AE88" s="51"/>
      <c r="AF88" s="51"/>
      <c r="AG88" s="51"/>
      <c r="AH88" s="40"/>
      <c r="AI88" s="51"/>
      <c r="AJ88" s="51"/>
      <c r="AK88" s="51"/>
      <c r="AM88" s="51"/>
      <c r="AN88" s="52"/>
      <c r="AO88" s="52"/>
      <c r="AP88" s="52"/>
      <c r="AQ88" s="52"/>
      <c r="AR88" s="52"/>
      <c r="AS88" s="52"/>
      <c r="AT88" s="52"/>
      <c r="AU88" s="52"/>
      <c r="AV88" s="52"/>
      <c r="AW88" s="52"/>
      <c r="AX88" s="52"/>
      <c r="AY88" s="52"/>
      <c r="AZ88" s="52"/>
      <c r="BA88" s="52"/>
      <c r="BB88" s="52"/>
      <c r="BC88" s="52"/>
      <c r="BD88" s="52"/>
      <c r="BE88" s="52"/>
      <c r="BF88" s="52"/>
      <c r="BG88" s="52"/>
      <c r="BH88" s="52"/>
      <c r="BI88" s="52"/>
      <c r="BJ88" s="52"/>
      <c r="BK88" s="52"/>
      <c r="BL88" s="52"/>
      <c r="BM88" s="52"/>
      <c r="BN88" s="52"/>
      <c r="BO88" s="40"/>
      <c r="BP88" s="52"/>
      <c r="BQ88" s="52"/>
      <c r="BR88" s="52"/>
      <c r="BS88" s="52"/>
      <c r="BT88" s="52"/>
      <c r="BU88" s="52"/>
      <c r="BV88" s="51"/>
      <c r="BW88" s="51"/>
      <c r="BX88" s="51"/>
      <c r="BY88" s="51"/>
      <c r="BZ88" s="51"/>
      <c r="CA88" s="51"/>
      <c r="CB88" s="51"/>
      <c r="CC88" s="51"/>
      <c r="CD88" s="51"/>
      <c r="CE88" s="51"/>
      <c r="CF88" s="51"/>
      <c r="CG88" s="52"/>
      <c r="CI88" s="52"/>
      <c r="CJ88" s="60"/>
      <c r="CK88" s="60"/>
      <c r="CL88" s="52"/>
      <c r="CM88" s="52"/>
      <c r="CN88" s="61"/>
      <c r="CO88" s="52"/>
      <c r="CP88" s="52"/>
      <c r="CQ88" s="52"/>
      <c r="CR88" s="52"/>
      <c r="CS88" s="51"/>
      <c r="CT88" s="51"/>
      <c r="CU88" s="51"/>
      <c r="CV88" s="51"/>
      <c r="CW88" s="51"/>
      <c r="CX88" s="51"/>
      <c r="CY88" s="52"/>
      <c r="CZ88" s="52"/>
      <c r="DA88" s="51"/>
      <c r="DB88" s="52"/>
      <c r="DC88" s="52"/>
      <c r="DD88" s="52"/>
      <c r="DE88" s="52"/>
      <c r="DF88" s="52"/>
      <c r="DG88" s="52"/>
      <c r="DH88" s="52"/>
      <c r="DI88" s="52"/>
      <c r="DJ88" s="64"/>
      <c r="DK88" s="52"/>
      <c r="DL88" s="52"/>
      <c r="DM88" s="52"/>
      <c r="DN88" s="52"/>
      <c r="DO88" s="64"/>
      <c r="DP88" s="51"/>
      <c r="DQ88" s="50"/>
      <c r="DR88" s="51"/>
      <c r="DS88" s="50"/>
      <c r="DT88" s="51"/>
      <c r="DU88" s="51"/>
      <c r="DV88" s="51"/>
      <c r="DW88" s="51"/>
      <c r="DX88" s="39"/>
      <c r="DY88" s="39"/>
      <c r="DZ88" s="51"/>
      <c r="EA88" s="52"/>
      <c r="EB88" s="52"/>
      <c r="EC88" s="52"/>
      <c r="ED88" s="52"/>
      <c r="EE88" s="52"/>
      <c r="EF88" s="52"/>
      <c r="EG88" s="61"/>
      <c r="EH88" s="61"/>
      <c r="EI88" s="52"/>
      <c r="EJ88" s="50"/>
      <c r="EK88" s="39"/>
      <c r="EL88" s="39"/>
      <c r="EM88" s="51"/>
      <c r="EN88" s="50"/>
      <c r="EO88" s="39"/>
      <c r="EP88" s="39"/>
      <c r="EQ88" s="39"/>
      <c r="ER88" s="50"/>
      <c r="ES88" s="50"/>
      <c r="ET88" s="51"/>
      <c r="EU88" s="51"/>
      <c r="EV88" s="51"/>
      <c r="EW88" s="51"/>
      <c r="EX88" s="50"/>
      <c r="EY88" s="51"/>
      <c r="EZ88" s="51"/>
      <c r="FA88" s="39"/>
      <c r="FB88" s="51"/>
      <c r="FC88" s="51"/>
      <c r="FD88" s="51"/>
      <c r="FE88" s="51"/>
      <c r="FF88" s="50"/>
      <c r="FG88" s="51"/>
      <c r="FH88" s="51"/>
      <c r="FI88" s="51"/>
      <c r="FJ88" s="51"/>
      <c r="FK88" s="50"/>
      <c r="FL88" s="51"/>
      <c r="FM88" s="51"/>
      <c r="FN88" s="51"/>
      <c r="FO88" s="50"/>
      <c r="FP88" s="50"/>
      <c r="FQ88" s="51"/>
      <c r="FR88" s="50"/>
      <c r="FS88" s="51"/>
      <c r="FT88" s="50"/>
      <c r="FU88" s="51"/>
      <c r="FV88" s="51"/>
      <c r="FW88" s="50"/>
      <c r="FX88" s="51"/>
      <c r="FY88" s="51"/>
      <c r="FZ88" s="51"/>
      <c r="GA88" s="39"/>
      <c r="GB88" s="51"/>
      <c r="GC88" s="50"/>
      <c r="GD88" s="51"/>
      <c r="GE88" s="50"/>
      <c r="GF88" s="51"/>
      <c r="GG88" s="39"/>
      <c r="GH88" s="51"/>
      <c r="GI88" s="39"/>
      <c r="GJ88" s="39"/>
      <c r="GK88" s="51"/>
      <c r="GL88" s="51"/>
      <c r="GM88" s="51"/>
      <c r="GN88" s="51"/>
      <c r="GO88" s="50"/>
      <c r="GP88" s="51"/>
      <c r="GQ88" s="51"/>
      <c r="GR88" s="51"/>
      <c r="GS88" s="51"/>
      <c r="GT88" s="39"/>
      <c r="GU88" s="39"/>
      <c r="GV88" s="50"/>
      <c r="GW88" s="51"/>
      <c r="GX88" s="51"/>
      <c r="GY88" s="51"/>
      <c r="GZ88" s="50"/>
      <c r="HA88" s="51"/>
      <c r="HB88" s="51"/>
      <c r="HC88" s="51"/>
      <c r="HD88" s="51"/>
      <c r="HE88" s="51"/>
      <c r="HF88" s="50"/>
      <c r="HG88" s="51"/>
      <c r="HH88" s="39"/>
      <c r="HI88" s="39"/>
      <c r="HJ88" s="51"/>
      <c r="HK88" s="51"/>
      <c r="HL88" s="51"/>
      <c r="HM88" s="51"/>
      <c r="HN88" s="51"/>
      <c r="HO88" s="51"/>
      <c r="HP88" s="51"/>
      <c r="HQ88" s="51"/>
      <c r="HR88" s="51"/>
      <c r="HS88" s="51"/>
      <c r="HT88" s="51"/>
      <c r="HU88" s="51"/>
      <c r="HV88" s="51"/>
      <c r="HW88" s="51"/>
      <c r="HX88" s="51"/>
      <c r="HY88" s="51"/>
    </row>
    <row r="89" spans="1:233" s="38" customFormat="1" x14ac:dyDescent="0.2">
      <c r="A89" s="51"/>
      <c r="B89" s="51"/>
      <c r="C89" s="51"/>
      <c r="D89" s="51"/>
      <c r="E89" s="52"/>
      <c r="F89" s="52"/>
      <c r="G89" s="52"/>
      <c r="H89" s="51"/>
      <c r="I89" s="51"/>
      <c r="J89" s="39"/>
      <c r="K89" s="51"/>
      <c r="L89" s="51"/>
      <c r="M89" s="51"/>
      <c r="N89" s="51"/>
      <c r="O89" s="51"/>
      <c r="P89" s="39"/>
      <c r="Q89" s="40"/>
      <c r="R89" s="39"/>
      <c r="S89" s="51"/>
      <c r="T89" s="60"/>
      <c r="U89" s="60"/>
      <c r="V89" s="52"/>
      <c r="W89" s="52"/>
      <c r="X89" s="51"/>
      <c r="Y89" s="51"/>
      <c r="Z89" s="51"/>
      <c r="AB89" s="51"/>
      <c r="AC89" s="51"/>
      <c r="AD89" s="51"/>
      <c r="AE89" s="51"/>
      <c r="AF89" s="51"/>
      <c r="AG89" s="51"/>
      <c r="AH89" s="40"/>
      <c r="AI89" s="51"/>
      <c r="AJ89" s="51"/>
      <c r="AK89" s="51"/>
      <c r="AM89" s="51"/>
      <c r="AN89" s="52"/>
      <c r="AO89" s="52"/>
      <c r="AP89" s="52"/>
      <c r="AQ89" s="52"/>
      <c r="AR89" s="52"/>
      <c r="AS89" s="52"/>
      <c r="AT89" s="52"/>
      <c r="AU89" s="52"/>
      <c r="AV89" s="52"/>
      <c r="AW89" s="52"/>
      <c r="AX89" s="52"/>
      <c r="AY89" s="52"/>
      <c r="AZ89" s="52"/>
      <c r="BA89" s="52"/>
      <c r="BB89" s="52"/>
      <c r="BC89" s="52"/>
      <c r="BD89" s="52"/>
      <c r="BE89" s="52"/>
      <c r="BF89" s="52"/>
      <c r="BG89" s="52"/>
      <c r="BH89" s="52"/>
      <c r="BI89" s="52"/>
      <c r="BJ89" s="52"/>
      <c r="BK89" s="52"/>
      <c r="BL89" s="52"/>
      <c r="BM89" s="52"/>
      <c r="BN89" s="52"/>
      <c r="BO89" s="40"/>
      <c r="BP89" s="52"/>
      <c r="BQ89" s="52"/>
      <c r="BR89" s="52"/>
      <c r="BS89" s="52"/>
      <c r="BT89" s="52"/>
      <c r="BU89" s="52"/>
      <c r="BV89" s="51"/>
      <c r="BW89" s="51"/>
      <c r="BX89" s="51"/>
      <c r="BY89" s="51"/>
      <c r="BZ89" s="51"/>
      <c r="CA89" s="51"/>
      <c r="CB89" s="51"/>
      <c r="CC89" s="51"/>
      <c r="CD89" s="51"/>
      <c r="CE89" s="51"/>
      <c r="CF89" s="51"/>
      <c r="CG89" s="52"/>
      <c r="CI89" s="52"/>
      <c r="CJ89" s="60"/>
      <c r="CK89" s="60"/>
      <c r="CL89" s="52"/>
      <c r="CM89" s="52"/>
      <c r="CN89" s="61"/>
      <c r="CO89" s="52"/>
      <c r="CP89" s="52"/>
      <c r="CQ89" s="52"/>
      <c r="CR89" s="52"/>
      <c r="CS89" s="51"/>
      <c r="CT89" s="51"/>
      <c r="CU89" s="51"/>
      <c r="CV89" s="51"/>
      <c r="CW89" s="51"/>
      <c r="CX89" s="51"/>
      <c r="CY89" s="52"/>
      <c r="CZ89" s="52"/>
      <c r="DA89" s="51"/>
      <c r="DB89" s="52"/>
      <c r="DC89" s="52"/>
      <c r="DD89" s="52"/>
      <c r="DE89" s="52"/>
      <c r="DF89" s="52"/>
      <c r="DG89" s="52"/>
      <c r="DH89" s="52"/>
      <c r="DI89" s="52"/>
      <c r="DJ89" s="64"/>
      <c r="DK89" s="52"/>
      <c r="DL89" s="52"/>
      <c r="DM89" s="52"/>
      <c r="DN89" s="52"/>
      <c r="DO89" s="64"/>
      <c r="DP89" s="51"/>
      <c r="DQ89" s="50"/>
      <c r="DR89" s="51"/>
      <c r="DS89" s="50"/>
      <c r="DT89" s="51"/>
      <c r="DU89" s="51"/>
      <c r="DV89" s="51"/>
      <c r="DW89" s="51"/>
      <c r="DX89" s="39"/>
      <c r="DY89" s="39"/>
      <c r="DZ89" s="51"/>
      <c r="EA89" s="52"/>
      <c r="EB89" s="52"/>
      <c r="EC89" s="52"/>
      <c r="ED89" s="52"/>
      <c r="EE89" s="52"/>
      <c r="EF89" s="52"/>
      <c r="EG89" s="61"/>
      <c r="EH89" s="61"/>
      <c r="EI89" s="52"/>
      <c r="EJ89" s="50"/>
      <c r="EK89" s="39"/>
      <c r="EL89" s="39"/>
      <c r="EM89" s="51"/>
      <c r="EN89" s="50"/>
      <c r="EO89" s="39"/>
      <c r="EP89" s="39"/>
      <c r="EQ89" s="39"/>
      <c r="ER89" s="50"/>
      <c r="ES89" s="50"/>
      <c r="ET89" s="51"/>
      <c r="EU89" s="51"/>
      <c r="EV89" s="51"/>
      <c r="EW89" s="51"/>
      <c r="EX89" s="50"/>
      <c r="EY89" s="51"/>
      <c r="EZ89" s="51"/>
      <c r="FA89" s="39"/>
      <c r="FB89" s="51"/>
      <c r="FC89" s="51"/>
      <c r="FD89" s="51"/>
      <c r="FE89" s="51"/>
      <c r="FF89" s="50"/>
      <c r="FG89" s="51"/>
      <c r="FH89" s="51"/>
      <c r="FI89" s="51"/>
      <c r="FJ89" s="51"/>
      <c r="FK89" s="50"/>
      <c r="FL89" s="51"/>
      <c r="FM89" s="51"/>
      <c r="FN89" s="51"/>
      <c r="FO89" s="50"/>
      <c r="FP89" s="50"/>
      <c r="FQ89" s="51"/>
      <c r="FR89" s="50"/>
      <c r="FS89" s="51"/>
      <c r="FT89" s="50"/>
      <c r="FU89" s="51"/>
      <c r="FV89" s="51"/>
      <c r="FW89" s="50"/>
      <c r="FX89" s="51"/>
      <c r="FY89" s="51"/>
      <c r="FZ89" s="51"/>
      <c r="GA89" s="39"/>
      <c r="GB89" s="51"/>
      <c r="GC89" s="50"/>
      <c r="GD89" s="51"/>
      <c r="GE89" s="50"/>
      <c r="GF89" s="51"/>
      <c r="GG89" s="39"/>
      <c r="GH89" s="51"/>
      <c r="GI89" s="39"/>
      <c r="GJ89" s="39"/>
      <c r="GK89" s="51"/>
      <c r="GL89" s="51"/>
      <c r="GM89" s="51"/>
      <c r="GN89" s="51"/>
      <c r="GO89" s="50"/>
      <c r="GP89" s="51"/>
      <c r="GQ89" s="51"/>
      <c r="GR89" s="51"/>
      <c r="GS89" s="51"/>
      <c r="GT89" s="39"/>
      <c r="GU89" s="39"/>
      <c r="GV89" s="50"/>
      <c r="GW89" s="51"/>
      <c r="GX89" s="51"/>
      <c r="GY89" s="51"/>
      <c r="GZ89" s="50"/>
      <c r="HA89" s="51"/>
      <c r="HB89" s="51"/>
      <c r="HC89" s="51"/>
      <c r="HD89" s="51"/>
      <c r="HE89" s="51"/>
      <c r="HF89" s="50"/>
      <c r="HG89" s="51"/>
      <c r="HH89" s="39"/>
      <c r="HI89" s="39"/>
      <c r="HJ89" s="51"/>
      <c r="HK89" s="51"/>
      <c r="HL89" s="51"/>
      <c r="HM89" s="51"/>
      <c r="HN89" s="51"/>
      <c r="HO89" s="51"/>
      <c r="HP89" s="51"/>
      <c r="HQ89" s="51"/>
      <c r="HR89" s="51"/>
      <c r="HS89" s="51"/>
      <c r="HT89" s="51"/>
      <c r="HU89" s="51"/>
      <c r="HV89" s="51"/>
      <c r="HW89" s="51"/>
      <c r="HX89" s="51"/>
      <c r="HY89" s="51"/>
    </row>
    <row r="90" spans="1:233" s="38" customFormat="1" x14ac:dyDescent="0.2">
      <c r="A90" s="51"/>
      <c r="B90" s="51"/>
      <c r="C90" s="51"/>
      <c r="D90" s="51"/>
      <c r="E90" s="52"/>
      <c r="F90" s="52"/>
      <c r="G90" s="52"/>
      <c r="H90" s="51"/>
      <c r="I90" s="51"/>
      <c r="J90" s="39"/>
      <c r="K90" s="51"/>
      <c r="L90" s="51"/>
      <c r="M90" s="51"/>
      <c r="N90" s="51"/>
      <c r="O90" s="51"/>
      <c r="P90" s="39"/>
      <c r="Q90" s="40"/>
      <c r="R90" s="39"/>
      <c r="S90" s="51"/>
      <c r="T90" s="60"/>
      <c r="U90" s="60"/>
      <c r="V90" s="52"/>
      <c r="W90" s="52"/>
      <c r="X90" s="51"/>
      <c r="Y90" s="51"/>
      <c r="Z90" s="51"/>
      <c r="AB90" s="51"/>
      <c r="AC90" s="51"/>
      <c r="AD90" s="51"/>
      <c r="AE90" s="51"/>
      <c r="AF90" s="51"/>
      <c r="AG90" s="51"/>
      <c r="AH90" s="40"/>
      <c r="AI90" s="51"/>
      <c r="AJ90" s="51"/>
      <c r="AK90" s="51"/>
      <c r="AM90" s="51"/>
      <c r="AN90" s="52"/>
      <c r="AO90" s="52"/>
      <c r="AP90" s="52"/>
      <c r="AQ90" s="52"/>
      <c r="AR90" s="52"/>
      <c r="AS90" s="52"/>
      <c r="AT90" s="52"/>
      <c r="AU90" s="52"/>
      <c r="AV90" s="52"/>
      <c r="AW90" s="52"/>
      <c r="AX90" s="52"/>
      <c r="AY90" s="52"/>
      <c r="AZ90" s="52"/>
      <c r="BA90" s="52"/>
      <c r="BB90" s="52"/>
      <c r="BC90" s="52"/>
      <c r="BD90" s="52"/>
      <c r="BE90" s="52"/>
      <c r="BF90" s="52"/>
      <c r="BG90" s="52"/>
      <c r="BH90" s="52"/>
      <c r="BI90" s="52"/>
      <c r="BJ90" s="52"/>
      <c r="BK90" s="52"/>
      <c r="BL90" s="52"/>
      <c r="BM90" s="52"/>
      <c r="BN90" s="52"/>
      <c r="BO90" s="40"/>
      <c r="BP90" s="52"/>
      <c r="BQ90" s="52"/>
      <c r="BR90" s="52"/>
      <c r="BS90" s="52"/>
      <c r="BT90" s="52"/>
      <c r="BU90" s="52"/>
      <c r="BV90" s="51"/>
      <c r="BW90" s="51"/>
      <c r="BX90" s="51"/>
      <c r="BY90" s="51"/>
      <c r="BZ90" s="51"/>
      <c r="CA90" s="51"/>
      <c r="CB90" s="51"/>
      <c r="CC90" s="51"/>
      <c r="CD90" s="51"/>
      <c r="CE90" s="51"/>
      <c r="CF90" s="51"/>
      <c r="CG90" s="52"/>
      <c r="CI90" s="52"/>
      <c r="CJ90" s="60"/>
      <c r="CK90" s="60"/>
      <c r="CL90" s="52"/>
      <c r="CM90" s="52"/>
      <c r="CN90" s="61"/>
      <c r="CO90" s="52"/>
      <c r="CP90" s="52"/>
      <c r="CQ90" s="52"/>
      <c r="CR90" s="52"/>
      <c r="CS90" s="51"/>
      <c r="CT90" s="51"/>
      <c r="CU90" s="51"/>
      <c r="CV90" s="51"/>
      <c r="CW90" s="51"/>
      <c r="CX90" s="51"/>
      <c r="CY90" s="52"/>
      <c r="CZ90" s="52"/>
      <c r="DA90" s="51"/>
      <c r="DB90" s="52"/>
      <c r="DC90" s="52"/>
      <c r="DD90" s="52"/>
      <c r="DE90" s="52"/>
      <c r="DF90" s="52"/>
      <c r="DG90" s="52"/>
      <c r="DH90" s="52"/>
      <c r="DI90" s="52"/>
      <c r="DJ90" s="64"/>
      <c r="DK90" s="52"/>
      <c r="DL90" s="52"/>
      <c r="DM90" s="52"/>
      <c r="DN90" s="52"/>
      <c r="DO90" s="64"/>
      <c r="DP90" s="51"/>
      <c r="DQ90" s="50"/>
      <c r="DR90" s="51"/>
      <c r="DS90" s="50"/>
      <c r="DT90" s="51"/>
      <c r="DU90" s="51"/>
      <c r="DV90" s="51"/>
      <c r="DW90" s="51"/>
      <c r="DX90" s="39"/>
      <c r="DY90" s="39"/>
      <c r="DZ90" s="51"/>
      <c r="EA90" s="52"/>
      <c r="EB90" s="52"/>
      <c r="EC90" s="52"/>
      <c r="ED90" s="52"/>
      <c r="EE90" s="52"/>
      <c r="EF90" s="52"/>
      <c r="EG90" s="61"/>
      <c r="EH90" s="61"/>
      <c r="EI90" s="52"/>
      <c r="EJ90" s="50"/>
      <c r="EK90" s="39"/>
      <c r="EL90" s="39"/>
      <c r="EM90" s="51"/>
      <c r="EN90" s="50"/>
      <c r="EO90" s="39"/>
      <c r="EP90" s="39"/>
      <c r="EQ90" s="39"/>
      <c r="ER90" s="50"/>
      <c r="ES90" s="50"/>
      <c r="ET90" s="51"/>
      <c r="EU90" s="51"/>
      <c r="EV90" s="51"/>
      <c r="EW90" s="51"/>
      <c r="EX90" s="50"/>
      <c r="EY90" s="51"/>
      <c r="EZ90" s="51"/>
      <c r="FA90" s="39"/>
      <c r="FB90" s="51"/>
      <c r="FC90" s="51"/>
      <c r="FD90" s="51"/>
      <c r="FE90" s="51"/>
      <c r="FF90" s="50"/>
      <c r="FG90" s="51"/>
      <c r="FH90" s="51"/>
      <c r="FI90" s="51"/>
      <c r="FJ90" s="51"/>
      <c r="FK90" s="50"/>
      <c r="FL90" s="51"/>
      <c r="FM90" s="51"/>
      <c r="FN90" s="51"/>
      <c r="FO90" s="50"/>
      <c r="FP90" s="50"/>
      <c r="FQ90" s="51"/>
      <c r="FR90" s="50"/>
      <c r="FS90" s="51"/>
      <c r="FT90" s="50"/>
      <c r="FU90" s="51"/>
      <c r="FV90" s="51"/>
      <c r="FW90" s="50"/>
      <c r="FX90" s="51"/>
      <c r="FY90" s="51"/>
      <c r="FZ90" s="51"/>
      <c r="GA90" s="39"/>
      <c r="GB90" s="51"/>
      <c r="GC90" s="50"/>
      <c r="GD90" s="51"/>
      <c r="GE90" s="50"/>
      <c r="GF90" s="51"/>
      <c r="GG90" s="39"/>
      <c r="GH90" s="51"/>
      <c r="GI90" s="39"/>
      <c r="GJ90" s="39"/>
      <c r="GK90" s="51"/>
      <c r="GL90" s="51"/>
      <c r="GM90" s="51"/>
      <c r="GN90" s="51"/>
      <c r="GO90" s="50"/>
      <c r="GP90" s="51"/>
      <c r="GQ90" s="51"/>
      <c r="GR90" s="51"/>
      <c r="GS90" s="51"/>
      <c r="GT90" s="39"/>
      <c r="GU90" s="39"/>
      <c r="GV90" s="50"/>
      <c r="GW90" s="51"/>
      <c r="GX90" s="51"/>
      <c r="GY90" s="51"/>
      <c r="GZ90" s="50"/>
      <c r="HA90" s="51"/>
      <c r="HB90" s="51"/>
      <c r="HC90" s="51"/>
      <c r="HD90" s="51"/>
      <c r="HE90" s="51"/>
      <c r="HF90" s="50"/>
      <c r="HG90" s="51"/>
      <c r="HH90" s="39"/>
      <c r="HI90" s="39"/>
      <c r="HJ90" s="51"/>
      <c r="HK90" s="51"/>
      <c r="HL90" s="51"/>
      <c r="HM90" s="51"/>
      <c r="HN90" s="51"/>
      <c r="HO90" s="51"/>
      <c r="HP90" s="51"/>
      <c r="HQ90" s="51"/>
      <c r="HR90" s="51"/>
      <c r="HS90" s="51"/>
      <c r="HT90" s="51"/>
      <c r="HU90" s="51"/>
      <c r="HV90" s="51"/>
      <c r="HW90" s="51"/>
      <c r="HX90" s="51"/>
      <c r="HY90" s="51"/>
    </row>
    <row r="91" spans="1:233" s="38" customFormat="1" x14ac:dyDescent="0.2">
      <c r="A91" s="51"/>
      <c r="B91" s="51"/>
      <c r="C91" s="51"/>
      <c r="D91" s="51"/>
      <c r="E91" s="52"/>
      <c r="F91" s="52"/>
      <c r="G91" s="52"/>
      <c r="H91" s="51"/>
      <c r="I91" s="51"/>
      <c r="J91" s="39"/>
      <c r="K91" s="51"/>
      <c r="L91" s="51"/>
      <c r="M91" s="51"/>
      <c r="N91" s="51"/>
      <c r="O91" s="51"/>
      <c r="P91" s="39"/>
      <c r="Q91" s="40"/>
      <c r="R91" s="39"/>
      <c r="S91" s="51"/>
      <c r="T91" s="60"/>
      <c r="U91" s="60"/>
      <c r="V91" s="52"/>
      <c r="W91" s="52"/>
      <c r="X91" s="51"/>
      <c r="Y91" s="51"/>
      <c r="Z91" s="51"/>
      <c r="AB91" s="51"/>
      <c r="AC91" s="51"/>
      <c r="AD91" s="51"/>
      <c r="AE91" s="51"/>
      <c r="AF91" s="51"/>
      <c r="AG91" s="51"/>
      <c r="AH91" s="40"/>
      <c r="AI91" s="51"/>
      <c r="AJ91" s="51"/>
      <c r="AK91" s="51"/>
      <c r="AM91" s="51"/>
      <c r="AN91" s="52"/>
      <c r="AO91" s="52"/>
      <c r="AP91" s="52"/>
      <c r="AQ91" s="52"/>
      <c r="AR91" s="52"/>
      <c r="AS91" s="52"/>
      <c r="AT91" s="52"/>
      <c r="AU91" s="52"/>
      <c r="AV91" s="52"/>
      <c r="AW91" s="52"/>
      <c r="AX91" s="52"/>
      <c r="AY91" s="52"/>
      <c r="AZ91" s="52"/>
      <c r="BA91" s="52"/>
      <c r="BB91" s="52"/>
      <c r="BC91" s="52"/>
      <c r="BD91" s="52"/>
      <c r="BE91" s="52"/>
      <c r="BF91" s="52"/>
      <c r="BG91" s="52"/>
      <c r="BH91" s="52"/>
      <c r="BI91" s="52"/>
      <c r="BJ91" s="52"/>
      <c r="BK91" s="52"/>
      <c r="BL91" s="52"/>
      <c r="BM91" s="52"/>
      <c r="BN91" s="52"/>
      <c r="BO91" s="40"/>
      <c r="BP91" s="52"/>
      <c r="BQ91" s="52"/>
      <c r="BR91" s="52"/>
      <c r="BS91" s="52"/>
      <c r="BT91" s="52"/>
      <c r="BU91" s="52"/>
      <c r="BV91" s="51"/>
      <c r="BW91" s="51"/>
      <c r="BX91" s="51"/>
      <c r="BY91" s="51"/>
      <c r="BZ91" s="51"/>
      <c r="CA91" s="51"/>
      <c r="CB91" s="51"/>
      <c r="CC91" s="51"/>
      <c r="CD91" s="51"/>
      <c r="CE91" s="51"/>
      <c r="CF91" s="51"/>
      <c r="CG91" s="52"/>
      <c r="CI91" s="52"/>
      <c r="CJ91" s="60"/>
      <c r="CK91" s="60"/>
      <c r="CL91" s="52"/>
      <c r="CM91" s="52"/>
      <c r="CN91" s="61"/>
      <c r="CO91" s="52"/>
      <c r="CP91" s="52"/>
      <c r="CQ91" s="52"/>
      <c r="CR91" s="52"/>
      <c r="CS91" s="51"/>
      <c r="CT91" s="51"/>
      <c r="CU91" s="51"/>
      <c r="CV91" s="51"/>
      <c r="CW91" s="51"/>
      <c r="CX91" s="51"/>
      <c r="CY91" s="52"/>
      <c r="CZ91" s="52"/>
      <c r="DA91" s="51"/>
      <c r="DB91" s="52"/>
      <c r="DC91" s="52"/>
      <c r="DD91" s="52"/>
      <c r="DE91" s="52"/>
      <c r="DF91" s="52"/>
      <c r="DG91" s="52"/>
      <c r="DH91" s="52"/>
      <c r="DI91" s="52"/>
      <c r="DJ91" s="64"/>
      <c r="DK91" s="52"/>
      <c r="DL91" s="52"/>
      <c r="DM91" s="52"/>
      <c r="DN91" s="52"/>
      <c r="DO91" s="64"/>
      <c r="DP91" s="51"/>
      <c r="DQ91" s="50"/>
      <c r="DR91" s="51"/>
      <c r="DS91" s="50"/>
      <c r="DT91" s="51"/>
      <c r="DU91" s="51"/>
      <c r="DV91" s="51"/>
      <c r="DW91" s="51"/>
      <c r="DX91" s="39"/>
      <c r="DY91" s="39"/>
      <c r="DZ91" s="51"/>
      <c r="EA91" s="52"/>
      <c r="EB91" s="52"/>
      <c r="EC91" s="52"/>
      <c r="ED91" s="52"/>
      <c r="EE91" s="52"/>
      <c r="EF91" s="52"/>
      <c r="EG91" s="61"/>
      <c r="EH91" s="61"/>
      <c r="EI91" s="52"/>
      <c r="EJ91" s="50"/>
      <c r="EK91" s="39"/>
      <c r="EL91" s="39"/>
      <c r="EM91" s="51"/>
      <c r="EN91" s="50"/>
      <c r="EO91" s="39"/>
      <c r="EP91" s="39"/>
      <c r="EQ91" s="39"/>
      <c r="ER91" s="50"/>
      <c r="ES91" s="50"/>
      <c r="ET91" s="51"/>
      <c r="EU91" s="51"/>
      <c r="EV91" s="51"/>
      <c r="EW91" s="51"/>
      <c r="EX91" s="50"/>
      <c r="EY91" s="51"/>
      <c r="EZ91" s="51"/>
      <c r="FA91" s="39"/>
      <c r="FB91" s="51"/>
      <c r="FC91" s="51"/>
      <c r="FD91" s="51"/>
      <c r="FE91" s="51"/>
      <c r="FF91" s="50"/>
      <c r="FG91" s="51"/>
      <c r="FH91" s="51"/>
      <c r="FI91" s="51"/>
      <c r="FJ91" s="51"/>
      <c r="FK91" s="50"/>
      <c r="FL91" s="51"/>
      <c r="FM91" s="51"/>
      <c r="FN91" s="51"/>
      <c r="FO91" s="50"/>
      <c r="FP91" s="50"/>
      <c r="FQ91" s="51"/>
      <c r="FR91" s="50"/>
      <c r="FS91" s="51"/>
      <c r="FT91" s="50"/>
      <c r="FU91" s="51"/>
      <c r="FV91" s="51"/>
      <c r="FW91" s="50"/>
      <c r="FX91" s="51"/>
      <c r="FY91" s="51"/>
      <c r="FZ91" s="51"/>
      <c r="GA91" s="39"/>
      <c r="GB91" s="51"/>
      <c r="GC91" s="50"/>
      <c r="GD91" s="51"/>
      <c r="GE91" s="50"/>
      <c r="GF91" s="51"/>
      <c r="GG91" s="39"/>
      <c r="GH91" s="51"/>
      <c r="GI91" s="39"/>
      <c r="GJ91" s="39"/>
      <c r="GK91" s="51"/>
      <c r="GL91" s="51"/>
      <c r="GM91" s="51"/>
      <c r="GN91" s="51"/>
      <c r="GO91" s="50"/>
      <c r="GP91" s="51"/>
      <c r="GQ91" s="51"/>
      <c r="GR91" s="51"/>
      <c r="GS91" s="51"/>
      <c r="GT91" s="39"/>
      <c r="GU91" s="39"/>
      <c r="GV91" s="50"/>
      <c r="GW91" s="51"/>
      <c r="GX91" s="51"/>
      <c r="GY91" s="51"/>
      <c r="GZ91" s="50"/>
      <c r="HA91" s="51"/>
      <c r="HB91" s="51"/>
      <c r="HC91" s="51"/>
      <c r="HD91" s="51"/>
      <c r="HE91" s="51"/>
      <c r="HF91" s="50"/>
      <c r="HG91" s="51"/>
      <c r="HH91" s="39"/>
      <c r="HI91" s="39"/>
      <c r="HJ91" s="51"/>
      <c r="HK91" s="51"/>
      <c r="HL91" s="51"/>
      <c r="HM91" s="51"/>
      <c r="HN91" s="51"/>
      <c r="HO91" s="51"/>
      <c r="HP91" s="51"/>
      <c r="HQ91" s="51"/>
      <c r="HR91" s="51"/>
      <c r="HS91" s="51"/>
      <c r="HT91" s="51"/>
      <c r="HU91" s="51"/>
      <c r="HV91" s="51"/>
      <c r="HW91" s="51"/>
      <c r="HX91" s="51"/>
      <c r="HY91" s="51"/>
    </row>
    <row r="92" spans="1:233" s="38" customFormat="1" x14ac:dyDescent="0.2">
      <c r="A92" s="51"/>
      <c r="B92" s="51"/>
      <c r="C92" s="51"/>
      <c r="D92" s="51"/>
      <c r="E92" s="52"/>
      <c r="F92" s="52"/>
      <c r="G92" s="52"/>
      <c r="H92" s="51"/>
      <c r="I92" s="51"/>
      <c r="J92" s="39"/>
      <c r="K92" s="51"/>
      <c r="L92" s="51"/>
      <c r="M92" s="51"/>
      <c r="N92" s="51"/>
      <c r="O92" s="51"/>
      <c r="P92" s="39"/>
      <c r="Q92" s="40"/>
      <c r="R92" s="39"/>
      <c r="S92" s="51"/>
      <c r="T92" s="60"/>
      <c r="U92" s="60"/>
      <c r="V92" s="52"/>
      <c r="W92" s="52"/>
      <c r="X92" s="51"/>
      <c r="Y92" s="51"/>
      <c r="Z92" s="51"/>
      <c r="AB92" s="51"/>
      <c r="AC92" s="51"/>
      <c r="AD92" s="51"/>
      <c r="AE92" s="51"/>
      <c r="AF92" s="51"/>
      <c r="AG92" s="51"/>
      <c r="AH92" s="40"/>
      <c r="AI92" s="51"/>
      <c r="AJ92" s="51"/>
      <c r="AK92" s="51"/>
      <c r="AM92" s="51"/>
      <c r="AN92" s="52"/>
      <c r="AO92" s="52"/>
      <c r="AP92" s="52"/>
      <c r="AQ92" s="52"/>
      <c r="AR92" s="52"/>
      <c r="AS92" s="52"/>
      <c r="AT92" s="52"/>
      <c r="AU92" s="52"/>
      <c r="AV92" s="52"/>
      <c r="AW92" s="52"/>
      <c r="AX92" s="52"/>
      <c r="AY92" s="52"/>
      <c r="AZ92" s="52"/>
      <c r="BA92" s="52"/>
      <c r="BB92" s="52"/>
      <c r="BC92" s="52"/>
      <c r="BD92" s="52"/>
      <c r="BE92" s="52"/>
      <c r="BF92" s="52"/>
      <c r="BG92" s="52"/>
      <c r="BH92" s="52"/>
      <c r="BI92" s="52"/>
      <c r="BJ92" s="52"/>
      <c r="BK92" s="52"/>
      <c r="BL92" s="52"/>
      <c r="BM92" s="52"/>
      <c r="BN92" s="52"/>
      <c r="BO92" s="40"/>
      <c r="BP92" s="52"/>
      <c r="BQ92" s="52"/>
      <c r="BR92" s="52"/>
      <c r="BS92" s="52"/>
      <c r="BT92" s="52"/>
      <c r="BU92" s="52"/>
      <c r="BV92" s="51"/>
      <c r="BW92" s="51"/>
      <c r="BX92" s="51"/>
      <c r="BY92" s="51"/>
      <c r="BZ92" s="51"/>
      <c r="CA92" s="51"/>
      <c r="CB92" s="51"/>
      <c r="CC92" s="51"/>
      <c r="CD92" s="51"/>
      <c r="CE92" s="51"/>
      <c r="CF92" s="51"/>
      <c r="CG92" s="52"/>
      <c r="CI92" s="52"/>
      <c r="CJ92" s="60"/>
      <c r="CK92" s="60"/>
      <c r="CL92" s="52"/>
      <c r="CM92" s="52"/>
      <c r="CN92" s="61"/>
      <c r="CO92" s="52"/>
      <c r="CP92" s="52"/>
      <c r="CQ92" s="52"/>
      <c r="CR92" s="52"/>
      <c r="CS92" s="51"/>
      <c r="CT92" s="51"/>
      <c r="CU92" s="51"/>
      <c r="CV92" s="51"/>
      <c r="CW92" s="51"/>
      <c r="CX92" s="51"/>
      <c r="CY92" s="52"/>
      <c r="CZ92" s="52"/>
      <c r="DA92" s="51"/>
      <c r="DB92" s="52"/>
      <c r="DC92" s="52"/>
      <c r="DD92" s="52"/>
      <c r="DE92" s="52"/>
      <c r="DF92" s="52"/>
      <c r="DG92" s="52"/>
      <c r="DH92" s="52"/>
      <c r="DI92" s="52"/>
      <c r="DJ92" s="64"/>
      <c r="DK92" s="52"/>
      <c r="DL92" s="52"/>
      <c r="DM92" s="52"/>
      <c r="DN92" s="52"/>
      <c r="DO92" s="64"/>
      <c r="DP92" s="51"/>
      <c r="DQ92" s="50"/>
      <c r="DR92" s="51"/>
      <c r="DS92" s="50"/>
      <c r="DT92" s="51"/>
      <c r="DU92" s="51"/>
      <c r="DV92" s="51"/>
      <c r="DW92" s="51"/>
      <c r="DX92" s="39"/>
      <c r="DY92" s="39"/>
      <c r="DZ92" s="51"/>
      <c r="EA92" s="52"/>
      <c r="EB92" s="52"/>
      <c r="EC92" s="52"/>
      <c r="ED92" s="52"/>
      <c r="EE92" s="52"/>
      <c r="EF92" s="52"/>
      <c r="EG92" s="61"/>
      <c r="EH92" s="61"/>
      <c r="EI92" s="52"/>
      <c r="EJ92" s="50"/>
      <c r="EK92" s="39"/>
      <c r="EL92" s="39"/>
      <c r="EM92" s="51"/>
      <c r="EN92" s="50"/>
      <c r="EO92" s="39"/>
      <c r="EP92" s="39"/>
      <c r="EQ92" s="39"/>
      <c r="ER92" s="50"/>
      <c r="ES92" s="50"/>
      <c r="ET92" s="51"/>
      <c r="EU92" s="51"/>
      <c r="EV92" s="51"/>
      <c r="EW92" s="51"/>
      <c r="EX92" s="50"/>
      <c r="EY92" s="51"/>
      <c r="EZ92" s="51"/>
      <c r="FA92" s="39"/>
      <c r="FB92" s="51"/>
      <c r="FC92" s="51"/>
      <c r="FD92" s="51"/>
      <c r="FE92" s="51"/>
      <c r="FF92" s="50"/>
      <c r="FG92" s="51"/>
      <c r="FH92" s="51"/>
      <c r="FI92" s="51"/>
      <c r="FJ92" s="51"/>
      <c r="FK92" s="50"/>
      <c r="FL92" s="51"/>
      <c r="FM92" s="51"/>
      <c r="FN92" s="51"/>
      <c r="FO92" s="50"/>
      <c r="FP92" s="50"/>
      <c r="FQ92" s="51"/>
      <c r="FR92" s="50"/>
      <c r="FS92" s="51"/>
      <c r="FT92" s="50"/>
      <c r="FU92" s="51"/>
      <c r="FV92" s="51"/>
      <c r="FW92" s="50"/>
      <c r="FX92" s="51"/>
      <c r="FY92" s="51"/>
      <c r="FZ92" s="51"/>
      <c r="GA92" s="39"/>
      <c r="GB92" s="51"/>
      <c r="GC92" s="50"/>
      <c r="GD92" s="51"/>
      <c r="GE92" s="50"/>
      <c r="GF92" s="51"/>
      <c r="GG92" s="39"/>
      <c r="GH92" s="51"/>
      <c r="GI92" s="39"/>
      <c r="GJ92" s="39"/>
      <c r="GK92" s="51"/>
      <c r="GL92" s="51"/>
      <c r="GM92" s="51"/>
      <c r="GN92" s="51"/>
      <c r="GO92" s="50"/>
      <c r="GP92" s="51"/>
      <c r="GQ92" s="51"/>
      <c r="GR92" s="51"/>
      <c r="GS92" s="51"/>
      <c r="GT92" s="39"/>
      <c r="GU92" s="39"/>
      <c r="GV92" s="50"/>
      <c r="GW92" s="51"/>
      <c r="GX92" s="51"/>
      <c r="GY92" s="51"/>
      <c r="GZ92" s="50"/>
      <c r="HA92" s="51"/>
      <c r="HB92" s="51"/>
      <c r="HC92" s="51"/>
      <c r="HD92" s="51"/>
      <c r="HE92" s="51"/>
      <c r="HF92" s="50"/>
      <c r="HG92" s="51"/>
      <c r="HH92" s="39"/>
      <c r="HI92" s="39"/>
      <c r="HJ92" s="51"/>
      <c r="HK92" s="51"/>
      <c r="HL92" s="51"/>
      <c r="HM92" s="51"/>
      <c r="HN92" s="51"/>
      <c r="HO92" s="51"/>
      <c r="HP92" s="51"/>
      <c r="HQ92" s="51"/>
      <c r="HR92" s="51"/>
      <c r="HS92" s="51"/>
      <c r="HT92" s="51"/>
      <c r="HU92" s="51"/>
      <c r="HV92" s="51"/>
      <c r="HW92" s="51"/>
      <c r="HX92" s="51"/>
      <c r="HY92" s="51"/>
    </row>
    <row r="93" spans="1:233" s="38" customFormat="1" x14ac:dyDescent="0.2">
      <c r="A93" s="51"/>
      <c r="B93" s="51"/>
      <c r="C93" s="51"/>
      <c r="D93" s="51"/>
      <c r="E93" s="52"/>
      <c r="F93" s="52"/>
      <c r="G93" s="52"/>
      <c r="H93" s="51"/>
      <c r="I93" s="51"/>
      <c r="J93" s="39"/>
      <c r="K93" s="51"/>
      <c r="L93" s="51"/>
      <c r="M93" s="51"/>
      <c r="N93" s="51"/>
      <c r="O93" s="51"/>
      <c r="P93" s="39"/>
      <c r="Q93" s="40"/>
      <c r="R93" s="39"/>
      <c r="S93" s="51"/>
      <c r="T93" s="60"/>
      <c r="U93" s="60"/>
      <c r="V93" s="52"/>
      <c r="W93" s="52"/>
      <c r="X93" s="51"/>
      <c r="Y93" s="51"/>
      <c r="Z93" s="51"/>
      <c r="AB93" s="51"/>
      <c r="AC93" s="51"/>
      <c r="AD93" s="51"/>
      <c r="AE93" s="51"/>
      <c r="AF93" s="51"/>
      <c r="AG93" s="51"/>
      <c r="AH93" s="40"/>
      <c r="AI93" s="51"/>
      <c r="AJ93" s="51"/>
      <c r="AK93" s="51"/>
      <c r="AM93" s="51"/>
      <c r="AN93" s="52"/>
      <c r="AO93" s="52"/>
      <c r="AP93" s="52"/>
      <c r="AQ93" s="52"/>
      <c r="AR93" s="52"/>
      <c r="AS93" s="52"/>
      <c r="AT93" s="52"/>
      <c r="AU93" s="52"/>
      <c r="AV93" s="52"/>
      <c r="AW93" s="52"/>
      <c r="AX93" s="52"/>
      <c r="AY93" s="52"/>
      <c r="AZ93" s="52"/>
      <c r="BA93" s="52"/>
      <c r="BB93" s="52"/>
      <c r="BC93" s="52"/>
      <c r="BD93" s="52"/>
      <c r="BE93" s="52"/>
      <c r="BF93" s="52"/>
      <c r="BG93" s="52"/>
      <c r="BH93" s="52"/>
      <c r="BI93" s="52"/>
      <c r="BJ93" s="52"/>
      <c r="BK93" s="52"/>
      <c r="BL93" s="52"/>
      <c r="BM93" s="52"/>
      <c r="BN93" s="52"/>
      <c r="BO93" s="40"/>
      <c r="BP93" s="52"/>
      <c r="BQ93" s="52"/>
      <c r="BR93" s="52"/>
      <c r="BS93" s="52"/>
      <c r="BT93" s="52"/>
      <c r="BU93" s="52"/>
      <c r="BV93" s="51"/>
      <c r="BW93" s="51"/>
      <c r="BX93" s="51"/>
      <c r="BY93" s="51"/>
      <c r="BZ93" s="51"/>
      <c r="CA93" s="51"/>
      <c r="CB93" s="51"/>
      <c r="CC93" s="51"/>
      <c r="CD93" s="51"/>
      <c r="CE93" s="51"/>
      <c r="CF93" s="51"/>
      <c r="CG93" s="52"/>
      <c r="CI93" s="52"/>
      <c r="CJ93" s="60"/>
      <c r="CK93" s="60"/>
      <c r="CL93" s="52"/>
      <c r="CM93" s="52"/>
      <c r="CN93" s="61"/>
      <c r="CO93" s="52"/>
      <c r="CP93" s="52"/>
      <c r="CQ93" s="52"/>
      <c r="CR93" s="52"/>
      <c r="CS93" s="51"/>
      <c r="CT93" s="51"/>
      <c r="CU93" s="51"/>
      <c r="CV93" s="51"/>
      <c r="CW93" s="51"/>
      <c r="CX93" s="51"/>
      <c r="CY93" s="52"/>
      <c r="CZ93" s="52"/>
      <c r="DA93" s="51"/>
      <c r="DB93" s="52"/>
      <c r="DC93" s="52"/>
      <c r="DD93" s="52"/>
      <c r="DE93" s="52"/>
      <c r="DF93" s="52"/>
      <c r="DG93" s="52"/>
      <c r="DH93" s="52"/>
      <c r="DI93" s="52"/>
      <c r="DJ93" s="64"/>
      <c r="DK93" s="52"/>
      <c r="DL93" s="52"/>
      <c r="DM93" s="52"/>
      <c r="DN93" s="52"/>
      <c r="DO93" s="64"/>
      <c r="DP93" s="51"/>
      <c r="DQ93" s="50"/>
      <c r="DR93" s="51"/>
      <c r="DS93" s="50"/>
      <c r="DT93" s="51"/>
      <c r="DU93" s="51"/>
      <c r="DV93" s="51"/>
      <c r="DW93" s="51"/>
      <c r="DX93" s="39"/>
      <c r="DY93" s="39"/>
      <c r="DZ93" s="51"/>
      <c r="EA93" s="52"/>
      <c r="EB93" s="52"/>
      <c r="EC93" s="52"/>
      <c r="ED93" s="52"/>
      <c r="EE93" s="52"/>
      <c r="EF93" s="52"/>
      <c r="EG93" s="61"/>
      <c r="EH93" s="61"/>
      <c r="EI93" s="52"/>
      <c r="EJ93" s="50"/>
      <c r="EK93" s="39"/>
      <c r="EL93" s="39"/>
      <c r="EM93" s="51"/>
      <c r="EN93" s="50"/>
      <c r="EO93" s="39"/>
      <c r="EP93" s="39"/>
      <c r="EQ93" s="39"/>
      <c r="ER93" s="50"/>
      <c r="ES93" s="50"/>
      <c r="ET93" s="51"/>
      <c r="EU93" s="51"/>
      <c r="EV93" s="51"/>
      <c r="EW93" s="51"/>
      <c r="EX93" s="50"/>
      <c r="EY93" s="51"/>
      <c r="EZ93" s="51"/>
      <c r="FA93" s="39"/>
      <c r="FB93" s="51"/>
      <c r="FC93" s="51"/>
      <c r="FD93" s="51"/>
      <c r="FE93" s="51"/>
      <c r="FF93" s="50"/>
      <c r="FG93" s="51"/>
      <c r="FH93" s="51"/>
      <c r="FI93" s="51"/>
      <c r="FJ93" s="51"/>
      <c r="FK93" s="50"/>
      <c r="FL93" s="51"/>
      <c r="FM93" s="51"/>
      <c r="FN93" s="51"/>
      <c r="FO93" s="50"/>
      <c r="FP93" s="50"/>
      <c r="FQ93" s="51"/>
      <c r="FR93" s="50"/>
      <c r="FS93" s="51"/>
      <c r="FT93" s="50"/>
      <c r="FU93" s="51"/>
      <c r="FV93" s="51"/>
      <c r="FW93" s="50"/>
      <c r="FX93" s="51"/>
      <c r="FY93" s="51"/>
      <c r="FZ93" s="51"/>
      <c r="GA93" s="39"/>
      <c r="GB93" s="51"/>
      <c r="GC93" s="50"/>
      <c r="GD93" s="51"/>
      <c r="GE93" s="50"/>
      <c r="GF93" s="51"/>
      <c r="GG93" s="39"/>
      <c r="GH93" s="51"/>
      <c r="GI93" s="39"/>
      <c r="GJ93" s="39"/>
      <c r="GK93" s="51"/>
      <c r="GL93" s="51"/>
      <c r="GM93" s="51"/>
      <c r="GN93" s="51"/>
      <c r="GO93" s="50"/>
      <c r="GP93" s="51"/>
      <c r="GQ93" s="51"/>
      <c r="GR93" s="51"/>
      <c r="GS93" s="51"/>
      <c r="GT93" s="39"/>
      <c r="GU93" s="39"/>
      <c r="GV93" s="50"/>
      <c r="GW93" s="51"/>
      <c r="GX93" s="51"/>
      <c r="GY93" s="51"/>
      <c r="GZ93" s="50"/>
      <c r="HA93" s="51"/>
      <c r="HB93" s="51"/>
      <c r="HC93" s="51"/>
      <c r="HD93" s="51"/>
      <c r="HE93" s="51"/>
      <c r="HF93" s="50"/>
      <c r="HG93" s="51"/>
      <c r="HH93" s="39"/>
      <c r="HI93" s="39"/>
      <c r="HJ93" s="51"/>
      <c r="HK93" s="51"/>
      <c r="HL93" s="51"/>
      <c r="HM93" s="51"/>
      <c r="HN93" s="51"/>
      <c r="HO93" s="51"/>
      <c r="HP93" s="51"/>
      <c r="HQ93" s="51"/>
      <c r="HR93" s="51"/>
      <c r="HS93" s="51"/>
      <c r="HT93" s="51"/>
      <c r="HU93" s="51"/>
      <c r="HV93" s="51"/>
      <c r="HW93" s="51"/>
      <c r="HX93" s="51"/>
      <c r="HY93" s="51"/>
    </row>
    <row r="94" spans="1:233" s="38" customFormat="1" x14ac:dyDescent="0.2">
      <c r="A94" s="51"/>
      <c r="B94" s="51"/>
      <c r="C94" s="51"/>
      <c r="D94" s="51"/>
      <c r="E94" s="52"/>
      <c r="F94" s="52"/>
      <c r="G94" s="52"/>
      <c r="H94" s="51"/>
      <c r="I94" s="51"/>
      <c r="J94" s="39"/>
      <c r="K94" s="51"/>
      <c r="L94" s="51"/>
      <c r="M94" s="51"/>
      <c r="N94" s="51"/>
      <c r="O94" s="51"/>
      <c r="P94" s="39"/>
      <c r="Q94" s="40"/>
      <c r="R94" s="39"/>
      <c r="S94" s="51"/>
      <c r="T94" s="60"/>
      <c r="U94" s="60"/>
      <c r="V94" s="52"/>
      <c r="W94" s="52"/>
      <c r="X94" s="51"/>
      <c r="Y94" s="51"/>
      <c r="Z94" s="51"/>
      <c r="AB94" s="51"/>
      <c r="AC94" s="51"/>
      <c r="AD94" s="51"/>
      <c r="AE94" s="51"/>
      <c r="AF94" s="51"/>
      <c r="AG94" s="51"/>
      <c r="AH94" s="40"/>
      <c r="AI94" s="51"/>
      <c r="AJ94" s="51"/>
      <c r="AK94" s="51"/>
      <c r="AM94" s="51"/>
      <c r="AN94" s="52"/>
      <c r="AO94" s="52"/>
      <c r="AP94" s="52"/>
      <c r="AQ94" s="52"/>
      <c r="AR94" s="52"/>
      <c r="AS94" s="52"/>
      <c r="AT94" s="52"/>
      <c r="AU94" s="52"/>
      <c r="AV94" s="52"/>
      <c r="AW94" s="52"/>
      <c r="AX94" s="52"/>
      <c r="AY94" s="52"/>
      <c r="AZ94" s="52"/>
      <c r="BA94" s="52"/>
      <c r="BB94" s="52"/>
      <c r="BC94" s="52"/>
      <c r="BD94" s="52"/>
      <c r="BE94" s="52"/>
      <c r="BF94" s="52"/>
      <c r="BG94" s="52"/>
      <c r="BH94" s="52"/>
      <c r="BI94" s="52"/>
      <c r="BJ94" s="52"/>
      <c r="BK94" s="52"/>
      <c r="BL94" s="52"/>
      <c r="BM94" s="52"/>
      <c r="BN94" s="52"/>
      <c r="BO94" s="40"/>
      <c r="BP94" s="52"/>
      <c r="BQ94" s="52"/>
      <c r="BR94" s="52"/>
      <c r="BS94" s="52"/>
      <c r="BT94" s="52"/>
      <c r="BU94" s="52"/>
      <c r="BV94" s="51"/>
      <c r="BW94" s="51"/>
      <c r="BX94" s="51"/>
      <c r="BY94" s="51"/>
      <c r="BZ94" s="51"/>
      <c r="CA94" s="51"/>
      <c r="CB94" s="51"/>
      <c r="CC94" s="51"/>
      <c r="CD94" s="51"/>
      <c r="CE94" s="51"/>
      <c r="CF94" s="51"/>
      <c r="CG94" s="52"/>
      <c r="CI94" s="52"/>
      <c r="CJ94" s="60"/>
      <c r="CK94" s="60"/>
      <c r="CL94" s="52"/>
      <c r="CM94" s="52"/>
      <c r="CN94" s="61"/>
      <c r="CO94" s="52"/>
      <c r="CP94" s="52"/>
      <c r="CQ94" s="52"/>
      <c r="CR94" s="52"/>
      <c r="CS94" s="51"/>
      <c r="CT94" s="51"/>
      <c r="CU94" s="51"/>
      <c r="CV94" s="51"/>
      <c r="CW94" s="51"/>
      <c r="CX94" s="51"/>
      <c r="CY94" s="52"/>
      <c r="CZ94" s="52"/>
      <c r="DA94" s="51"/>
      <c r="DB94" s="52"/>
      <c r="DC94" s="52"/>
      <c r="DD94" s="52"/>
      <c r="DE94" s="52"/>
      <c r="DF94" s="52"/>
      <c r="DG94" s="52"/>
      <c r="DH94" s="52"/>
      <c r="DI94" s="52"/>
      <c r="DJ94" s="64"/>
      <c r="DK94" s="52"/>
      <c r="DL94" s="52"/>
      <c r="DM94" s="52"/>
      <c r="DN94" s="52"/>
      <c r="DO94" s="64"/>
      <c r="DP94" s="51"/>
      <c r="DQ94" s="50"/>
      <c r="DR94" s="51"/>
      <c r="DS94" s="50"/>
      <c r="DT94" s="51"/>
      <c r="DU94" s="51"/>
      <c r="DV94" s="51"/>
      <c r="DW94" s="51"/>
      <c r="DX94" s="39"/>
      <c r="DY94" s="39"/>
      <c r="DZ94" s="51"/>
      <c r="EA94" s="52"/>
      <c r="EB94" s="52"/>
      <c r="EC94" s="52"/>
      <c r="ED94" s="52"/>
      <c r="EE94" s="52"/>
      <c r="EF94" s="52"/>
      <c r="EG94" s="61"/>
      <c r="EH94" s="61"/>
      <c r="EI94" s="52"/>
      <c r="EJ94" s="50"/>
      <c r="EK94" s="39"/>
      <c r="EL94" s="39"/>
      <c r="EM94" s="51"/>
      <c r="EN94" s="50"/>
      <c r="EO94" s="39"/>
      <c r="EP94" s="39"/>
      <c r="EQ94" s="39"/>
      <c r="ER94" s="50"/>
      <c r="ES94" s="50"/>
      <c r="ET94" s="51"/>
      <c r="EU94" s="51"/>
      <c r="EV94" s="51"/>
      <c r="EW94" s="51"/>
      <c r="EX94" s="50"/>
      <c r="EY94" s="51"/>
      <c r="EZ94" s="51"/>
      <c r="FA94" s="39"/>
      <c r="FB94" s="51"/>
      <c r="FC94" s="51"/>
      <c r="FD94" s="51"/>
      <c r="FE94" s="51"/>
      <c r="FF94" s="50"/>
      <c r="FG94" s="51"/>
      <c r="FH94" s="51"/>
      <c r="FI94" s="51"/>
      <c r="FJ94" s="51"/>
      <c r="FK94" s="50"/>
      <c r="FL94" s="51"/>
      <c r="FM94" s="51"/>
      <c r="FN94" s="51"/>
      <c r="FO94" s="50"/>
      <c r="FP94" s="50"/>
      <c r="FQ94" s="51"/>
      <c r="FR94" s="50"/>
      <c r="FS94" s="51"/>
      <c r="FT94" s="50"/>
      <c r="FU94" s="51"/>
      <c r="FV94" s="51"/>
      <c r="FW94" s="50"/>
      <c r="FX94" s="51"/>
      <c r="FY94" s="51"/>
      <c r="FZ94" s="51"/>
      <c r="GA94" s="39"/>
      <c r="GB94" s="51"/>
      <c r="GC94" s="50"/>
      <c r="GD94" s="51"/>
      <c r="GE94" s="50"/>
      <c r="GF94" s="51"/>
      <c r="GG94" s="39"/>
      <c r="GH94" s="51"/>
      <c r="GI94" s="39"/>
      <c r="GJ94" s="39"/>
      <c r="GK94" s="51"/>
      <c r="GL94" s="51"/>
      <c r="GM94" s="51"/>
      <c r="GN94" s="51"/>
      <c r="GO94" s="50"/>
      <c r="GP94" s="51"/>
      <c r="GQ94" s="51"/>
      <c r="GR94" s="51"/>
      <c r="GS94" s="51"/>
      <c r="GT94" s="39"/>
      <c r="GU94" s="39"/>
      <c r="GV94" s="50"/>
      <c r="GW94" s="51"/>
      <c r="GX94" s="51"/>
      <c r="GY94" s="51"/>
      <c r="GZ94" s="50"/>
      <c r="HA94" s="51"/>
      <c r="HB94" s="51"/>
      <c r="HC94" s="51"/>
      <c r="HD94" s="51"/>
      <c r="HE94" s="51"/>
      <c r="HF94" s="50"/>
      <c r="HG94" s="51"/>
      <c r="HH94" s="39"/>
      <c r="HI94" s="39"/>
      <c r="HJ94" s="51"/>
      <c r="HK94" s="51"/>
      <c r="HL94" s="51"/>
      <c r="HM94" s="51"/>
      <c r="HN94" s="51"/>
      <c r="HO94" s="51"/>
      <c r="HP94" s="51"/>
      <c r="HQ94" s="51"/>
      <c r="HR94" s="51"/>
      <c r="HS94" s="51"/>
      <c r="HT94" s="51"/>
      <c r="HU94" s="51"/>
      <c r="HV94" s="51"/>
      <c r="HW94" s="51"/>
      <c r="HX94" s="51"/>
      <c r="HY94" s="51"/>
    </row>
    <row r="95" spans="1:233" s="38" customFormat="1" x14ac:dyDescent="0.2">
      <c r="A95" s="51"/>
      <c r="B95" s="51"/>
      <c r="C95" s="51"/>
      <c r="D95" s="51"/>
      <c r="E95" s="52"/>
      <c r="F95" s="52"/>
      <c r="G95" s="52"/>
      <c r="H95" s="51"/>
      <c r="I95" s="51"/>
      <c r="J95" s="39"/>
      <c r="K95" s="51"/>
      <c r="L95" s="51"/>
      <c r="M95" s="51"/>
      <c r="N95" s="51"/>
      <c r="O95" s="51"/>
      <c r="P95" s="39"/>
      <c r="Q95" s="40"/>
      <c r="R95" s="39"/>
      <c r="S95" s="51"/>
      <c r="T95" s="60"/>
      <c r="U95" s="60"/>
      <c r="V95" s="52"/>
      <c r="W95" s="52"/>
      <c r="X95" s="51"/>
      <c r="Y95" s="51"/>
      <c r="Z95" s="51"/>
      <c r="AB95" s="51"/>
      <c r="AC95" s="51"/>
      <c r="AD95" s="51"/>
      <c r="AE95" s="51"/>
      <c r="AF95" s="51"/>
      <c r="AG95" s="51"/>
      <c r="AH95" s="40"/>
      <c r="AI95" s="51"/>
      <c r="AJ95" s="51"/>
      <c r="AK95" s="51"/>
      <c r="AM95" s="51"/>
      <c r="AN95" s="52"/>
      <c r="AO95" s="52"/>
      <c r="AP95" s="52"/>
      <c r="AQ95" s="52"/>
      <c r="AR95" s="52"/>
      <c r="AS95" s="52"/>
      <c r="AT95" s="52"/>
      <c r="AU95" s="52"/>
      <c r="AV95" s="52"/>
      <c r="AW95" s="52"/>
      <c r="AX95" s="52"/>
      <c r="AY95" s="52"/>
      <c r="AZ95" s="52"/>
      <c r="BA95" s="52"/>
      <c r="BB95" s="52"/>
      <c r="BC95" s="52"/>
      <c r="BD95" s="52"/>
      <c r="BE95" s="52"/>
      <c r="BF95" s="52"/>
      <c r="BG95" s="52"/>
      <c r="BH95" s="52"/>
      <c r="BI95" s="52"/>
      <c r="BJ95" s="52"/>
      <c r="BK95" s="52"/>
      <c r="BL95" s="52"/>
      <c r="BM95" s="52"/>
      <c r="BN95" s="52"/>
      <c r="BO95" s="40"/>
      <c r="BP95" s="52"/>
      <c r="BQ95" s="52"/>
      <c r="BR95" s="52"/>
      <c r="BS95" s="52"/>
      <c r="BT95" s="52"/>
      <c r="BU95" s="52"/>
      <c r="BV95" s="51"/>
      <c r="BW95" s="51"/>
      <c r="BX95" s="51"/>
      <c r="BY95" s="51"/>
      <c r="BZ95" s="51"/>
      <c r="CA95" s="51"/>
      <c r="CB95" s="51"/>
      <c r="CC95" s="51"/>
      <c r="CD95" s="51"/>
      <c r="CE95" s="51"/>
      <c r="CF95" s="51"/>
      <c r="CG95" s="52"/>
      <c r="CI95" s="52"/>
      <c r="CJ95" s="60"/>
      <c r="CK95" s="60"/>
      <c r="CL95" s="52"/>
      <c r="CM95" s="52"/>
      <c r="CN95" s="61"/>
      <c r="CO95" s="52"/>
      <c r="CP95" s="52"/>
      <c r="CQ95" s="52"/>
      <c r="CR95" s="52"/>
      <c r="CS95" s="51"/>
      <c r="CT95" s="51"/>
      <c r="CU95" s="51"/>
      <c r="CV95" s="51"/>
      <c r="CW95" s="51"/>
      <c r="CX95" s="51"/>
      <c r="CY95" s="52"/>
      <c r="CZ95" s="52"/>
      <c r="DA95" s="51"/>
      <c r="DB95" s="52"/>
      <c r="DC95" s="52"/>
      <c r="DD95" s="52"/>
      <c r="DE95" s="52"/>
      <c r="DF95" s="52"/>
      <c r="DG95" s="52"/>
      <c r="DH95" s="52"/>
      <c r="DI95" s="52"/>
      <c r="DJ95" s="64"/>
      <c r="DK95" s="52"/>
      <c r="DL95" s="52"/>
      <c r="DM95" s="52"/>
      <c r="DN95" s="52"/>
      <c r="DO95" s="64"/>
      <c r="DP95" s="51"/>
      <c r="DQ95" s="50"/>
      <c r="DR95" s="51"/>
      <c r="DS95" s="50"/>
      <c r="DT95" s="51"/>
      <c r="DU95" s="51"/>
      <c r="DV95" s="51"/>
      <c r="DW95" s="51"/>
      <c r="DX95" s="39"/>
      <c r="DY95" s="39"/>
      <c r="DZ95" s="51"/>
      <c r="EA95" s="52"/>
      <c r="EB95" s="52"/>
      <c r="EC95" s="52"/>
      <c r="ED95" s="52"/>
      <c r="EE95" s="52"/>
      <c r="EF95" s="52"/>
      <c r="EG95" s="61"/>
      <c r="EH95" s="61"/>
      <c r="EI95" s="52"/>
      <c r="EJ95" s="50"/>
      <c r="EK95" s="39"/>
      <c r="EL95" s="39"/>
      <c r="EM95" s="51"/>
      <c r="EN95" s="50"/>
      <c r="EO95" s="39"/>
      <c r="EP95" s="39"/>
      <c r="EQ95" s="39"/>
      <c r="ER95" s="50"/>
      <c r="ES95" s="50"/>
      <c r="ET95" s="51"/>
      <c r="EU95" s="51"/>
      <c r="EV95" s="51"/>
      <c r="EW95" s="51"/>
      <c r="EX95" s="50"/>
      <c r="EY95" s="51"/>
      <c r="EZ95" s="51"/>
      <c r="FA95" s="39"/>
      <c r="FB95" s="51"/>
      <c r="FC95" s="51"/>
      <c r="FD95" s="51"/>
      <c r="FE95" s="51"/>
      <c r="FF95" s="50"/>
      <c r="FG95" s="51"/>
      <c r="FH95" s="51"/>
      <c r="FI95" s="51"/>
      <c r="FJ95" s="51"/>
      <c r="FK95" s="50"/>
      <c r="FL95" s="51"/>
      <c r="FM95" s="51"/>
      <c r="FN95" s="51"/>
      <c r="FO95" s="50"/>
      <c r="FP95" s="50"/>
      <c r="FQ95" s="51"/>
      <c r="FR95" s="50"/>
      <c r="FS95" s="51"/>
      <c r="FT95" s="50"/>
      <c r="FU95" s="51"/>
      <c r="FV95" s="51"/>
      <c r="FW95" s="50"/>
      <c r="FX95" s="51"/>
      <c r="FY95" s="51"/>
      <c r="FZ95" s="51"/>
      <c r="GA95" s="39"/>
      <c r="GB95" s="51"/>
      <c r="GC95" s="50"/>
      <c r="GD95" s="51"/>
      <c r="GE95" s="50"/>
      <c r="GF95" s="51"/>
      <c r="GG95" s="39"/>
      <c r="GH95" s="51"/>
      <c r="GI95" s="39"/>
      <c r="GJ95" s="39"/>
      <c r="GK95" s="51"/>
      <c r="GL95" s="51"/>
      <c r="GM95" s="51"/>
      <c r="GN95" s="51"/>
      <c r="GO95" s="50"/>
      <c r="GP95" s="51"/>
      <c r="GQ95" s="51"/>
      <c r="GR95" s="51"/>
      <c r="GS95" s="51"/>
      <c r="GT95" s="39"/>
      <c r="GU95" s="39"/>
      <c r="GV95" s="50"/>
      <c r="GW95" s="51"/>
      <c r="GX95" s="51"/>
      <c r="GY95" s="51"/>
      <c r="GZ95" s="50"/>
      <c r="HA95" s="51"/>
      <c r="HB95" s="51"/>
      <c r="HC95" s="51"/>
      <c r="HD95" s="51"/>
      <c r="HE95" s="51"/>
      <c r="HF95" s="50"/>
      <c r="HG95" s="51"/>
      <c r="HH95" s="39"/>
      <c r="HI95" s="39"/>
      <c r="HJ95" s="51"/>
      <c r="HK95" s="51"/>
      <c r="HL95" s="51"/>
      <c r="HM95" s="51"/>
      <c r="HN95" s="51"/>
      <c r="HO95" s="51"/>
      <c r="HP95" s="51"/>
      <c r="HQ95" s="51"/>
      <c r="HR95" s="51"/>
      <c r="HS95" s="51"/>
      <c r="HT95" s="51"/>
      <c r="HU95" s="51"/>
      <c r="HV95" s="51"/>
      <c r="HW95" s="51"/>
      <c r="HX95" s="51"/>
      <c r="HY95" s="51"/>
    </row>
    <row r="96" spans="1:233" s="38" customFormat="1" x14ac:dyDescent="0.2">
      <c r="A96" s="51"/>
      <c r="B96" s="51"/>
      <c r="C96" s="51"/>
      <c r="D96" s="51"/>
      <c r="E96" s="52"/>
      <c r="F96" s="52"/>
      <c r="G96" s="52"/>
      <c r="H96" s="51"/>
      <c r="I96" s="51"/>
      <c r="J96" s="39"/>
      <c r="K96" s="51"/>
      <c r="L96" s="51"/>
      <c r="M96" s="51"/>
      <c r="N96" s="51"/>
      <c r="O96" s="51"/>
      <c r="P96" s="39"/>
      <c r="Q96" s="40"/>
      <c r="R96" s="39"/>
      <c r="S96" s="51"/>
      <c r="T96" s="60"/>
      <c r="U96" s="60"/>
      <c r="V96" s="52"/>
      <c r="W96" s="52"/>
      <c r="X96" s="51"/>
      <c r="Y96" s="51"/>
      <c r="Z96" s="51"/>
      <c r="AB96" s="51"/>
      <c r="AC96" s="51"/>
      <c r="AD96" s="51"/>
      <c r="AE96" s="51"/>
      <c r="AF96" s="51"/>
      <c r="AG96" s="51"/>
      <c r="AH96" s="40"/>
      <c r="AI96" s="51"/>
      <c r="AJ96" s="51"/>
      <c r="AK96" s="51"/>
      <c r="AM96" s="51"/>
      <c r="AN96" s="52"/>
      <c r="AO96" s="52"/>
      <c r="AP96" s="52"/>
      <c r="AQ96" s="52"/>
      <c r="AR96" s="52"/>
      <c r="AS96" s="52"/>
      <c r="AT96" s="52"/>
      <c r="AU96" s="52"/>
      <c r="AV96" s="52"/>
      <c r="AW96" s="52"/>
      <c r="AX96" s="52"/>
      <c r="AY96" s="52"/>
      <c r="AZ96" s="52"/>
      <c r="BA96" s="52"/>
      <c r="BB96" s="52"/>
      <c r="BC96" s="52"/>
      <c r="BD96" s="52"/>
      <c r="BE96" s="52"/>
      <c r="BF96" s="52"/>
      <c r="BG96" s="52"/>
      <c r="BH96" s="52"/>
      <c r="BI96" s="52"/>
      <c r="BJ96" s="52"/>
      <c r="BK96" s="52"/>
      <c r="BL96" s="52"/>
      <c r="BM96" s="52"/>
      <c r="BN96" s="52"/>
      <c r="BO96" s="40"/>
      <c r="BP96" s="52"/>
      <c r="BQ96" s="52"/>
      <c r="BR96" s="52"/>
      <c r="BS96" s="52"/>
      <c r="BT96" s="52"/>
      <c r="BU96" s="52"/>
      <c r="BV96" s="51"/>
      <c r="BW96" s="51"/>
      <c r="BX96" s="51"/>
      <c r="BY96" s="51"/>
      <c r="BZ96" s="51"/>
      <c r="CA96" s="51"/>
      <c r="CB96" s="51"/>
      <c r="CC96" s="51"/>
      <c r="CD96" s="51"/>
      <c r="CE96" s="51"/>
      <c r="CF96" s="51"/>
      <c r="CG96" s="52"/>
      <c r="CI96" s="52"/>
      <c r="CJ96" s="60"/>
      <c r="CK96" s="60"/>
      <c r="CL96" s="52"/>
      <c r="CM96" s="52"/>
      <c r="CN96" s="61"/>
      <c r="CO96" s="52"/>
      <c r="CP96" s="52"/>
      <c r="CQ96" s="52"/>
      <c r="CR96" s="52"/>
      <c r="CS96" s="51"/>
      <c r="CT96" s="51"/>
      <c r="CU96" s="51"/>
      <c r="CV96" s="51"/>
      <c r="CW96" s="51"/>
      <c r="CX96" s="51"/>
      <c r="CY96" s="52"/>
      <c r="CZ96" s="52"/>
      <c r="DA96" s="51"/>
      <c r="DB96" s="52"/>
      <c r="DC96" s="52"/>
      <c r="DD96" s="52"/>
      <c r="DE96" s="52"/>
      <c r="DF96" s="52"/>
      <c r="DG96" s="52"/>
      <c r="DH96" s="52"/>
      <c r="DI96" s="52"/>
      <c r="DJ96" s="64"/>
      <c r="DK96" s="52"/>
      <c r="DL96" s="52"/>
      <c r="DM96" s="52"/>
      <c r="DN96" s="52"/>
      <c r="DO96" s="64"/>
      <c r="DP96" s="51"/>
      <c r="DQ96" s="50"/>
      <c r="DR96" s="51"/>
      <c r="DS96" s="50"/>
      <c r="DT96" s="51"/>
      <c r="DU96" s="51"/>
      <c r="DV96" s="51"/>
      <c r="DW96" s="51"/>
      <c r="DX96" s="39"/>
      <c r="DY96" s="39"/>
      <c r="DZ96" s="51"/>
      <c r="EA96" s="52"/>
      <c r="EB96" s="52"/>
      <c r="EC96" s="52"/>
      <c r="ED96" s="52"/>
      <c r="EE96" s="52"/>
      <c r="EF96" s="52"/>
      <c r="EG96" s="61"/>
      <c r="EH96" s="61"/>
      <c r="EI96" s="52"/>
      <c r="EJ96" s="50"/>
      <c r="EK96" s="39"/>
      <c r="EL96" s="39"/>
      <c r="EM96" s="51"/>
      <c r="EN96" s="50"/>
      <c r="EO96" s="39"/>
      <c r="EP96" s="39"/>
      <c r="EQ96" s="39"/>
      <c r="ER96" s="50"/>
      <c r="ES96" s="50"/>
      <c r="ET96" s="51"/>
      <c r="EU96" s="51"/>
      <c r="EV96" s="51"/>
      <c r="EW96" s="51"/>
      <c r="EX96" s="50"/>
      <c r="EY96" s="51"/>
      <c r="EZ96" s="51"/>
      <c r="FA96" s="39"/>
      <c r="FB96" s="51"/>
      <c r="FC96" s="51"/>
      <c r="FD96" s="51"/>
      <c r="FE96" s="51"/>
      <c r="FF96" s="50"/>
      <c r="FG96" s="51"/>
      <c r="FH96" s="51"/>
      <c r="FI96" s="51"/>
      <c r="FJ96" s="51"/>
      <c r="FK96" s="50"/>
      <c r="FL96" s="51"/>
      <c r="FM96" s="51"/>
      <c r="FN96" s="51"/>
      <c r="FO96" s="50"/>
      <c r="FP96" s="50"/>
      <c r="FQ96" s="51"/>
      <c r="FR96" s="50"/>
      <c r="FS96" s="51"/>
      <c r="FT96" s="50"/>
      <c r="FU96" s="51"/>
      <c r="FV96" s="51"/>
      <c r="FW96" s="50"/>
      <c r="FX96" s="51"/>
      <c r="FY96" s="51"/>
      <c r="FZ96" s="51"/>
      <c r="GA96" s="39"/>
      <c r="GB96" s="51"/>
      <c r="GC96" s="50"/>
      <c r="GD96" s="51"/>
      <c r="GE96" s="50"/>
      <c r="GF96" s="51"/>
      <c r="GG96" s="39"/>
      <c r="GH96" s="51"/>
      <c r="GI96" s="39"/>
      <c r="GJ96" s="39"/>
      <c r="GK96" s="51"/>
      <c r="GL96" s="51"/>
      <c r="GM96" s="51"/>
      <c r="GN96" s="51"/>
      <c r="GO96" s="50"/>
      <c r="GP96" s="51"/>
      <c r="GQ96" s="51"/>
      <c r="GR96" s="51"/>
      <c r="GS96" s="51"/>
      <c r="GT96" s="39"/>
      <c r="GU96" s="39"/>
      <c r="GV96" s="50"/>
      <c r="GW96" s="51"/>
      <c r="GX96" s="51"/>
      <c r="GY96" s="51"/>
      <c r="GZ96" s="50"/>
      <c r="HA96" s="51"/>
      <c r="HB96" s="51"/>
      <c r="HC96" s="51"/>
      <c r="HD96" s="51"/>
      <c r="HE96" s="51"/>
      <c r="HF96" s="50"/>
      <c r="HG96" s="51"/>
      <c r="HH96" s="39"/>
      <c r="HI96" s="39"/>
      <c r="HJ96" s="51"/>
      <c r="HK96" s="51"/>
      <c r="HL96" s="51"/>
      <c r="HM96" s="51"/>
      <c r="HN96" s="51"/>
      <c r="HO96" s="51"/>
      <c r="HP96" s="51"/>
      <c r="HQ96" s="51"/>
      <c r="HR96" s="51"/>
      <c r="HS96" s="51"/>
      <c r="HT96" s="51"/>
      <c r="HU96" s="51"/>
      <c r="HV96" s="51"/>
      <c r="HW96" s="51"/>
      <c r="HX96" s="51"/>
      <c r="HY96" s="51"/>
    </row>
    <row r="97" spans="1:233" s="38" customFormat="1" x14ac:dyDescent="0.2">
      <c r="A97" s="51"/>
      <c r="B97" s="51"/>
      <c r="C97" s="51"/>
      <c r="D97" s="51"/>
      <c r="E97" s="52"/>
      <c r="F97" s="52"/>
      <c r="G97" s="52"/>
      <c r="H97" s="51"/>
      <c r="I97" s="51"/>
      <c r="J97" s="39"/>
      <c r="K97" s="51"/>
      <c r="L97" s="51"/>
      <c r="M97" s="51"/>
      <c r="N97" s="51"/>
      <c r="O97" s="51"/>
      <c r="P97" s="39"/>
      <c r="Q97" s="40"/>
      <c r="R97" s="39"/>
      <c r="S97" s="51"/>
      <c r="T97" s="60"/>
      <c r="U97" s="60"/>
      <c r="V97" s="52"/>
      <c r="W97" s="52"/>
      <c r="X97" s="51"/>
      <c r="Y97" s="51"/>
      <c r="Z97" s="51"/>
      <c r="AB97" s="51"/>
      <c r="AC97" s="51"/>
      <c r="AD97" s="51"/>
      <c r="AE97" s="51"/>
      <c r="AF97" s="51"/>
      <c r="AG97" s="51"/>
      <c r="AH97" s="40"/>
      <c r="AI97" s="51"/>
      <c r="AJ97" s="51"/>
      <c r="AK97" s="51"/>
      <c r="AM97" s="51"/>
      <c r="AN97" s="52"/>
      <c r="AO97" s="52"/>
      <c r="AP97" s="52"/>
      <c r="AQ97" s="52"/>
      <c r="AR97" s="52"/>
      <c r="AS97" s="52"/>
      <c r="AT97" s="52"/>
      <c r="AU97" s="52"/>
      <c r="AV97" s="52"/>
      <c r="AW97" s="52"/>
      <c r="AX97" s="52"/>
      <c r="AY97" s="52"/>
      <c r="AZ97" s="52"/>
      <c r="BA97" s="52"/>
      <c r="BB97" s="52"/>
      <c r="BC97" s="52"/>
      <c r="BD97" s="52"/>
      <c r="BE97" s="52"/>
      <c r="BF97" s="52"/>
      <c r="BG97" s="52"/>
      <c r="BH97" s="52"/>
      <c r="BI97" s="52"/>
      <c r="BJ97" s="52"/>
      <c r="BK97" s="52"/>
      <c r="BL97" s="52"/>
      <c r="BM97" s="52"/>
      <c r="BN97" s="52"/>
      <c r="BO97" s="40"/>
      <c r="BP97" s="52"/>
      <c r="BQ97" s="52"/>
      <c r="BR97" s="52"/>
      <c r="BS97" s="52"/>
      <c r="BT97" s="52"/>
      <c r="BU97" s="52"/>
      <c r="BV97" s="51"/>
      <c r="BW97" s="51"/>
      <c r="BX97" s="51"/>
      <c r="BY97" s="51"/>
      <c r="BZ97" s="51"/>
      <c r="CA97" s="51"/>
      <c r="CB97" s="51"/>
      <c r="CC97" s="51"/>
      <c r="CD97" s="51"/>
      <c r="CE97" s="51"/>
      <c r="CF97" s="51"/>
      <c r="CG97" s="52"/>
      <c r="CI97" s="52"/>
      <c r="CJ97" s="60"/>
      <c r="CK97" s="60"/>
      <c r="CL97" s="52"/>
      <c r="CM97" s="52"/>
      <c r="CN97" s="61"/>
      <c r="CO97" s="52"/>
      <c r="CP97" s="52"/>
      <c r="CQ97" s="52"/>
      <c r="CR97" s="52"/>
      <c r="CS97" s="51"/>
      <c r="CT97" s="51"/>
      <c r="CU97" s="51"/>
      <c r="CV97" s="51"/>
      <c r="CW97" s="51"/>
      <c r="CX97" s="51"/>
      <c r="CY97" s="52"/>
      <c r="CZ97" s="52"/>
      <c r="DA97" s="51"/>
      <c r="DB97" s="52"/>
      <c r="DC97" s="52"/>
      <c r="DD97" s="52"/>
      <c r="DE97" s="52"/>
      <c r="DF97" s="52"/>
      <c r="DG97" s="52"/>
      <c r="DH97" s="52"/>
      <c r="DI97" s="52"/>
      <c r="DJ97" s="64"/>
      <c r="DK97" s="52"/>
      <c r="DL97" s="52"/>
      <c r="DM97" s="52"/>
      <c r="DN97" s="52"/>
      <c r="DO97" s="64"/>
      <c r="DP97" s="51"/>
      <c r="DQ97" s="50"/>
      <c r="DR97" s="51"/>
      <c r="DS97" s="50"/>
      <c r="DT97" s="51"/>
      <c r="DU97" s="51"/>
      <c r="DV97" s="51"/>
      <c r="DW97" s="51"/>
      <c r="DX97" s="39"/>
      <c r="DY97" s="39"/>
      <c r="DZ97" s="51"/>
      <c r="EA97" s="52"/>
      <c r="EB97" s="52"/>
      <c r="EC97" s="52"/>
      <c r="ED97" s="52"/>
      <c r="EE97" s="52"/>
      <c r="EF97" s="52"/>
      <c r="EG97" s="61"/>
      <c r="EH97" s="61"/>
      <c r="EI97" s="52"/>
      <c r="EJ97" s="50"/>
      <c r="EK97" s="39"/>
      <c r="EL97" s="39"/>
      <c r="EM97" s="51"/>
      <c r="EN97" s="50"/>
      <c r="EO97" s="39"/>
      <c r="EP97" s="39"/>
      <c r="EQ97" s="39"/>
      <c r="ER97" s="50"/>
      <c r="ES97" s="50"/>
      <c r="ET97" s="51"/>
      <c r="EU97" s="51"/>
      <c r="EV97" s="51"/>
      <c r="EW97" s="51"/>
      <c r="EX97" s="50"/>
      <c r="EY97" s="51"/>
      <c r="EZ97" s="51"/>
      <c r="FA97" s="39"/>
      <c r="FB97" s="51"/>
      <c r="FC97" s="51"/>
      <c r="FD97" s="51"/>
      <c r="FE97" s="51"/>
      <c r="FF97" s="50"/>
      <c r="FG97" s="51"/>
      <c r="FH97" s="51"/>
      <c r="FI97" s="51"/>
      <c r="FJ97" s="51"/>
      <c r="FK97" s="50"/>
      <c r="FL97" s="51"/>
      <c r="FM97" s="51"/>
      <c r="FN97" s="51"/>
      <c r="FO97" s="50"/>
      <c r="FP97" s="50"/>
      <c r="FQ97" s="51"/>
      <c r="FR97" s="50"/>
      <c r="FS97" s="51"/>
      <c r="FT97" s="50"/>
      <c r="FU97" s="51"/>
      <c r="FV97" s="51"/>
      <c r="FW97" s="50"/>
      <c r="FX97" s="51"/>
      <c r="FY97" s="51"/>
      <c r="FZ97" s="51"/>
      <c r="GA97" s="39"/>
      <c r="GB97" s="51"/>
      <c r="GC97" s="50"/>
      <c r="GD97" s="51"/>
      <c r="GE97" s="50"/>
      <c r="GF97" s="51"/>
      <c r="GG97" s="39"/>
      <c r="GH97" s="51"/>
      <c r="GI97" s="39"/>
      <c r="GJ97" s="39"/>
      <c r="GK97" s="51"/>
      <c r="GL97" s="51"/>
      <c r="GM97" s="51"/>
      <c r="GN97" s="51"/>
      <c r="GO97" s="50"/>
      <c r="GP97" s="51"/>
      <c r="GQ97" s="51"/>
      <c r="GR97" s="51"/>
      <c r="GS97" s="51"/>
      <c r="GT97" s="39"/>
      <c r="GU97" s="39"/>
      <c r="GV97" s="50"/>
      <c r="GW97" s="51"/>
      <c r="GX97" s="51"/>
      <c r="GY97" s="51"/>
      <c r="GZ97" s="50"/>
      <c r="HA97" s="51"/>
      <c r="HB97" s="51"/>
      <c r="HC97" s="51"/>
      <c r="HD97" s="51"/>
      <c r="HE97" s="51"/>
      <c r="HF97" s="50"/>
      <c r="HG97" s="51"/>
      <c r="HH97" s="39"/>
      <c r="HI97" s="39"/>
      <c r="HJ97" s="51"/>
      <c r="HK97" s="51"/>
      <c r="HL97" s="51"/>
      <c r="HM97" s="51"/>
      <c r="HN97" s="51"/>
      <c r="HO97" s="51"/>
      <c r="HP97" s="51"/>
      <c r="HQ97" s="51"/>
      <c r="HR97" s="51"/>
      <c r="HS97" s="51"/>
      <c r="HT97" s="51"/>
      <c r="HU97" s="51"/>
      <c r="HV97" s="51"/>
      <c r="HW97" s="51"/>
      <c r="HX97" s="51"/>
      <c r="HY97" s="51"/>
    </row>
    <row r="98" spans="1:233" s="38" customFormat="1" x14ac:dyDescent="0.2">
      <c r="A98" s="51"/>
      <c r="B98" s="51"/>
      <c r="C98" s="51"/>
      <c r="D98" s="51"/>
      <c r="E98" s="52"/>
      <c r="F98" s="52"/>
      <c r="G98" s="52"/>
      <c r="H98" s="51"/>
      <c r="I98" s="51"/>
      <c r="J98" s="39"/>
      <c r="K98" s="51"/>
      <c r="L98" s="51"/>
      <c r="M98" s="51"/>
      <c r="N98" s="51"/>
      <c r="O98" s="51"/>
      <c r="P98" s="39"/>
      <c r="Q98" s="40"/>
      <c r="R98" s="39"/>
      <c r="S98" s="51"/>
      <c r="T98" s="60"/>
      <c r="U98" s="60"/>
      <c r="V98" s="52"/>
      <c r="W98" s="52"/>
      <c r="X98" s="51"/>
      <c r="Y98" s="51"/>
      <c r="Z98" s="51"/>
      <c r="AB98" s="51"/>
      <c r="AC98" s="51"/>
      <c r="AD98" s="51"/>
      <c r="AE98" s="51"/>
      <c r="AF98" s="51"/>
      <c r="AG98" s="51"/>
      <c r="AH98" s="40"/>
      <c r="AI98" s="51"/>
      <c r="AJ98" s="51"/>
      <c r="AK98" s="51"/>
      <c r="AM98" s="51"/>
      <c r="AN98" s="52"/>
      <c r="AO98" s="52"/>
      <c r="AP98" s="52"/>
      <c r="AQ98" s="52"/>
      <c r="AR98" s="52"/>
      <c r="AS98" s="52"/>
      <c r="AT98" s="52"/>
      <c r="AU98" s="52"/>
      <c r="AV98" s="52"/>
      <c r="AW98" s="52"/>
      <c r="AX98" s="52"/>
      <c r="AY98" s="52"/>
      <c r="AZ98" s="52"/>
      <c r="BA98" s="52"/>
      <c r="BB98" s="52"/>
      <c r="BC98" s="52"/>
      <c r="BD98" s="52"/>
      <c r="BE98" s="52"/>
      <c r="BF98" s="52"/>
      <c r="BG98" s="52"/>
      <c r="BH98" s="52"/>
      <c r="BI98" s="52"/>
      <c r="BJ98" s="52"/>
      <c r="BK98" s="52"/>
      <c r="BL98" s="52"/>
      <c r="BM98" s="52"/>
      <c r="BN98" s="52"/>
      <c r="BO98" s="40"/>
      <c r="BP98" s="52"/>
      <c r="BQ98" s="52"/>
      <c r="BR98" s="52"/>
      <c r="BS98" s="52"/>
      <c r="BT98" s="52"/>
      <c r="BU98" s="52"/>
      <c r="BV98" s="51"/>
      <c r="BW98" s="51"/>
      <c r="BX98" s="51"/>
      <c r="BY98" s="51"/>
      <c r="BZ98" s="51"/>
      <c r="CA98" s="51"/>
      <c r="CB98" s="51"/>
      <c r="CC98" s="51"/>
      <c r="CD98" s="51"/>
      <c r="CE98" s="51"/>
      <c r="CF98" s="51"/>
      <c r="CG98" s="52"/>
      <c r="CI98" s="52"/>
      <c r="CJ98" s="60"/>
      <c r="CK98" s="60"/>
      <c r="CL98" s="52"/>
      <c r="CM98" s="52"/>
      <c r="CN98" s="61"/>
      <c r="CO98" s="52"/>
      <c r="CP98" s="52"/>
      <c r="CQ98" s="52"/>
      <c r="CR98" s="52"/>
      <c r="CS98" s="51"/>
      <c r="CT98" s="51"/>
      <c r="CU98" s="51"/>
      <c r="CV98" s="51"/>
      <c r="CW98" s="51"/>
      <c r="CX98" s="51"/>
      <c r="CY98" s="52"/>
      <c r="CZ98" s="52"/>
      <c r="DA98" s="51"/>
      <c r="DB98" s="52"/>
      <c r="DC98" s="52"/>
      <c r="DD98" s="52"/>
      <c r="DE98" s="52"/>
      <c r="DF98" s="52"/>
      <c r="DG98" s="52"/>
      <c r="DH98" s="52"/>
      <c r="DI98" s="52"/>
      <c r="DJ98" s="64"/>
      <c r="DK98" s="52"/>
      <c r="DL98" s="52"/>
      <c r="DM98" s="52"/>
      <c r="DN98" s="52"/>
      <c r="DO98" s="64"/>
      <c r="DP98" s="51"/>
      <c r="DQ98" s="50"/>
      <c r="DR98" s="51"/>
      <c r="DS98" s="50"/>
      <c r="DT98" s="51"/>
      <c r="DU98" s="51"/>
      <c r="DV98" s="51"/>
      <c r="DW98" s="51"/>
      <c r="DX98" s="39"/>
      <c r="DY98" s="39"/>
      <c r="DZ98" s="51"/>
      <c r="EA98" s="52"/>
      <c r="EB98" s="52"/>
      <c r="EC98" s="52"/>
      <c r="ED98" s="52"/>
      <c r="EE98" s="52"/>
      <c r="EF98" s="52"/>
      <c r="EG98" s="61"/>
      <c r="EH98" s="61"/>
      <c r="EI98" s="52"/>
      <c r="EJ98" s="50"/>
      <c r="EK98" s="39"/>
      <c r="EL98" s="39"/>
      <c r="EM98" s="51"/>
      <c r="EN98" s="50"/>
      <c r="EO98" s="39"/>
      <c r="EP98" s="39"/>
      <c r="EQ98" s="39"/>
      <c r="ER98" s="50"/>
      <c r="ES98" s="50"/>
      <c r="ET98" s="51"/>
      <c r="EU98" s="51"/>
      <c r="EV98" s="51"/>
      <c r="EW98" s="51"/>
      <c r="EX98" s="50"/>
      <c r="EY98" s="51"/>
      <c r="EZ98" s="51"/>
      <c r="FA98" s="39"/>
      <c r="FB98" s="51"/>
      <c r="FC98" s="51"/>
      <c r="FD98" s="51"/>
      <c r="FE98" s="51"/>
      <c r="FF98" s="50"/>
      <c r="FG98" s="51"/>
      <c r="FH98" s="51"/>
      <c r="FI98" s="51"/>
      <c r="FJ98" s="51"/>
      <c r="FK98" s="50"/>
      <c r="FL98" s="51"/>
      <c r="FM98" s="51"/>
      <c r="FN98" s="51"/>
      <c r="FO98" s="50"/>
      <c r="FP98" s="50"/>
      <c r="FQ98" s="51"/>
      <c r="FR98" s="50"/>
      <c r="FS98" s="51"/>
      <c r="FT98" s="50"/>
      <c r="FU98" s="51"/>
      <c r="FV98" s="51"/>
      <c r="FW98" s="50"/>
      <c r="FX98" s="51"/>
      <c r="FY98" s="51"/>
      <c r="FZ98" s="51"/>
      <c r="GA98" s="39"/>
      <c r="GB98" s="51"/>
      <c r="GC98" s="50"/>
      <c r="GD98" s="51"/>
      <c r="GE98" s="50"/>
      <c r="GF98" s="51"/>
      <c r="GG98" s="39"/>
      <c r="GH98" s="51"/>
      <c r="GI98" s="39"/>
      <c r="GJ98" s="39"/>
      <c r="GK98" s="51"/>
      <c r="GL98" s="51"/>
      <c r="GM98" s="51"/>
      <c r="GN98" s="51"/>
      <c r="GO98" s="50"/>
      <c r="GP98" s="51"/>
      <c r="GQ98" s="51"/>
      <c r="GR98" s="51"/>
      <c r="GS98" s="51"/>
      <c r="GT98" s="39"/>
      <c r="GU98" s="39"/>
      <c r="GV98" s="50"/>
      <c r="GW98" s="51"/>
      <c r="GX98" s="51"/>
      <c r="GY98" s="51"/>
      <c r="GZ98" s="50"/>
      <c r="HA98" s="51"/>
      <c r="HB98" s="51"/>
      <c r="HC98" s="51"/>
      <c r="HD98" s="51"/>
      <c r="HE98" s="51"/>
      <c r="HF98" s="50"/>
      <c r="HG98" s="51"/>
      <c r="HH98" s="39"/>
      <c r="HI98" s="39"/>
      <c r="HJ98" s="51"/>
      <c r="HK98" s="51"/>
      <c r="HL98" s="51"/>
      <c r="HM98" s="51"/>
      <c r="HN98" s="51"/>
      <c r="HO98" s="51"/>
      <c r="HP98" s="51"/>
      <c r="HQ98" s="51"/>
      <c r="HR98" s="51"/>
      <c r="HS98" s="51"/>
      <c r="HT98" s="51"/>
      <c r="HU98" s="51"/>
      <c r="HV98" s="51"/>
      <c r="HW98" s="51"/>
      <c r="HX98" s="51"/>
      <c r="HY98" s="51"/>
    </row>
    <row r="99" spans="1:233" s="38" customFormat="1" x14ac:dyDescent="0.2">
      <c r="A99" s="51"/>
      <c r="B99" s="51"/>
      <c r="C99" s="51"/>
      <c r="D99" s="51"/>
      <c r="E99" s="52"/>
      <c r="F99" s="52"/>
      <c r="G99" s="52"/>
      <c r="H99" s="51"/>
      <c r="I99" s="51"/>
      <c r="J99" s="39"/>
      <c r="K99" s="51"/>
      <c r="L99" s="51"/>
      <c r="M99" s="51"/>
      <c r="N99" s="51"/>
      <c r="O99" s="51"/>
      <c r="P99" s="39"/>
      <c r="Q99" s="40"/>
      <c r="R99" s="39"/>
      <c r="S99" s="51"/>
      <c r="T99" s="60"/>
      <c r="U99" s="60"/>
      <c r="V99" s="52"/>
      <c r="W99" s="52"/>
      <c r="X99" s="51"/>
      <c r="Y99" s="51"/>
      <c r="Z99" s="51"/>
      <c r="AB99" s="51"/>
      <c r="AC99" s="51"/>
      <c r="AD99" s="51"/>
      <c r="AE99" s="51"/>
      <c r="AF99" s="51"/>
      <c r="AG99" s="51"/>
      <c r="AH99" s="40"/>
      <c r="AI99" s="51"/>
      <c r="AJ99" s="51"/>
      <c r="AK99" s="51"/>
      <c r="AM99" s="51"/>
      <c r="AN99" s="52"/>
      <c r="AO99" s="52"/>
      <c r="AP99" s="52"/>
      <c r="AQ99" s="52"/>
      <c r="AR99" s="52"/>
      <c r="AS99" s="52"/>
      <c r="AT99" s="52"/>
      <c r="AU99" s="52"/>
      <c r="AV99" s="52"/>
      <c r="AW99" s="52"/>
      <c r="AX99" s="52"/>
      <c r="AY99" s="52"/>
      <c r="AZ99" s="52"/>
      <c r="BA99" s="52"/>
      <c r="BB99" s="52"/>
      <c r="BC99" s="52"/>
      <c r="BD99" s="52"/>
      <c r="BE99" s="52"/>
      <c r="BF99" s="52"/>
      <c r="BG99" s="52"/>
      <c r="BH99" s="52"/>
      <c r="BI99" s="52"/>
      <c r="BJ99" s="52"/>
      <c r="BK99" s="52"/>
      <c r="BL99" s="52"/>
      <c r="BM99" s="52"/>
      <c r="BN99" s="52"/>
      <c r="BO99" s="40"/>
      <c r="BP99" s="52"/>
      <c r="BQ99" s="52"/>
      <c r="BR99" s="52"/>
      <c r="BS99" s="52"/>
      <c r="BT99" s="52"/>
      <c r="BU99" s="52"/>
      <c r="BV99" s="51"/>
      <c r="BW99" s="51"/>
      <c r="BX99" s="51"/>
      <c r="BY99" s="51"/>
      <c r="BZ99" s="51"/>
      <c r="CA99" s="51"/>
      <c r="CB99" s="51"/>
      <c r="CC99" s="51"/>
      <c r="CD99" s="51"/>
      <c r="CE99" s="51"/>
      <c r="CF99" s="51"/>
      <c r="CG99" s="52"/>
      <c r="CI99" s="52"/>
      <c r="CJ99" s="60"/>
      <c r="CK99" s="60"/>
      <c r="CL99" s="52"/>
      <c r="CM99" s="52"/>
      <c r="CN99" s="61"/>
      <c r="CO99" s="52"/>
      <c r="CP99" s="52"/>
      <c r="CQ99" s="52"/>
      <c r="CR99" s="52"/>
      <c r="CS99" s="51"/>
      <c r="CT99" s="51"/>
      <c r="CU99" s="51"/>
      <c r="CV99" s="51"/>
      <c r="CW99" s="51"/>
      <c r="CX99" s="51"/>
      <c r="CY99" s="52"/>
      <c r="CZ99" s="52"/>
      <c r="DA99" s="51"/>
      <c r="DB99" s="52"/>
      <c r="DC99" s="52"/>
      <c r="DD99" s="52"/>
      <c r="DE99" s="52"/>
      <c r="DF99" s="52"/>
      <c r="DG99" s="52"/>
      <c r="DH99" s="52"/>
      <c r="DI99" s="52"/>
      <c r="DJ99" s="64"/>
      <c r="DK99" s="52"/>
      <c r="DL99" s="52"/>
      <c r="DM99" s="52"/>
      <c r="DN99" s="52"/>
      <c r="DO99" s="64"/>
      <c r="DP99" s="51"/>
      <c r="DQ99" s="50"/>
      <c r="DR99" s="51"/>
      <c r="DS99" s="50"/>
      <c r="DT99" s="51"/>
      <c r="DU99" s="51"/>
      <c r="DV99" s="51"/>
      <c r="DW99" s="51"/>
      <c r="DX99" s="39"/>
      <c r="DY99" s="39"/>
      <c r="DZ99" s="51"/>
      <c r="EA99" s="52"/>
      <c r="EB99" s="52"/>
      <c r="EC99" s="52"/>
      <c r="ED99" s="52"/>
      <c r="EE99" s="52"/>
      <c r="EF99" s="52"/>
      <c r="EG99" s="61"/>
      <c r="EH99" s="61"/>
      <c r="EI99" s="52"/>
      <c r="EJ99" s="50"/>
      <c r="EK99" s="39"/>
      <c r="EL99" s="39"/>
      <c r="EM99" s="51"/>
      <c r="EN99" s="50"/>
      <c r="EO99" s="39"/>
      <c r="EP99" s="39"/>
      <c r="EQ99" s="39"/>
      <c r="ER99" s="50"/>
      <c r="ES99" s="50"/>
      <c r="ET99" s="51"/>
      <c r="EU99" s="51"/>
      <c r="EV99" s="51"/>
      <c r="EW99" s="51"/>
      <c r="EX99" s="50"/>
      <c r="EY99" s="51"/>
      <c r="EZ99" s="51"/>
      <c r="FA99" s="39"/>
      <c r="FB99" s="51"/>
      <c r="FC99" s="51"/>
      <c r="FD99" s="51"/>
      <c r="FE99" s="51"/>
      <c r="FF99" s="50"/>
      <c r="FG99" s="51"/>
      <c r="FH99" s="51"/>
      <c r="FI99" s="51"/>
      <c r="FJ99" s="51"/>
      <c r="FK99" s="50"/>
      <c r="FL99" s="51"/>
      <c r="FM99" s="51"/>
      <c r="FN99" s="51"/>
      <c r="FO99" s="50"/>
      <c r="FP99" s="50"/>
      <c r="FQ99" s="51"/>
      <c r="FR99" s="50"/>
      <c r="FS99" s="51"/>
      <c r="FT99" s="50"/>
      <c r="FU99" s="51"/>
      <c r="FV99" s="51"/>
      <c r="FW99" s="50"/>
      <c r="FX99" s="51"/>
      <c r="FY99" s="51"/>
      <c r="FZ99" s="51"/>
      <c r="GA99" s="39"/>
      <c r="GB99" s="51"/>
      <c r="GC99" s="50"/>
      <c r="GD99" s="51"/>
      <c r="GE99" s="50"/>
      <c r="GF99" s="51"/>
      <c r="GG99" s="39"/>
      <c r="GH99" s="51"/>
      <c r="GI99" s="39"/>
      <c r="GJ99" s="39"/>
      <c r="GK99" s="51"/>
      <c r="GL99" s="51"/>
      <c r="GM99" s="51"/>
      <c r="GN99" s="51"/>
      <c r="GO99" s="50"/>
      <c r="GP99" s="51"/>
      <c r="GQ99" s="51"/>
      <c r="GR99" s="51"/>
      <c r="GS99" s="51"/>
      <c r="GT99" s="39"/>
      <c r="GU99" s="39"/>
      <c r="GV99" s="50"/>
      <c r="GW99" s="51"/>
      <c r="GX99" s="51"/>
      <c r="GY99" s="51"/>
      <c r="GZ99" s="50"/>
      <c r="HA99" s="51"/>
      <c r="HB99" s="51"/>
      <c r="HC99" s="51"/>
      <c r="HD99" s="51"/>
      <c r="HE99" s="51"/>
      <c r="HF99" s="50"/>
      <c r="HG99" s="51"/>
      <c r="HH99" s="39"/>
      <c r="HI99" s="39"/>
      <c r="HJ99" s="51"/>
      <c r="HK99" s="51"/>
      <c r="HL99" s="51"/>
      <c r="HM99" s="51"/>
      <c r="HN99" s="51"/>
      <c r="HO99" s="51"/>
      <c r="HP99" s="51"/>
      <c r="HQ99" s="51"/>
      <c r="HR99" s="51"/>
      <c r="HS99" s="51"/>
      <c r="HT99" s="51"/>
      <c r="HU99" s="51"/>
      <c r="HV99" s="51"/>
      <c r="HW99" s="51"/>
      <c r="HX99" s="51"/>
      <c r="HY99" s="51"/>
    </row>
    <row r="100" spans="1:233" s="38" customFormat="1" x14ac:dyDescent="0.2">
      <c r="A100" s="51"/>
      <c r="B100" s="51"/>
      <c r="C100" s="51"/>
      <c r="D100" s="51"/>
      <c r="E100" s="52"/>
      <c r="F100" s="52"/>
      <c r="G100" s="52"/>
      <c r="H100" s="51"/>
      <c r="I100" s="51"/>
      <c r="J100" s="39"/>
      <c r="K100" s="51"/>
      <c r="L100" s="51"/>
      <c r="M100" s="51"/>
      <c r="N100" s="51"/>
      <c r="O100" s="51"/>
      <c r="P100" s="39"/>
      <c r="Q100" s="40"/>
      <c r="R100" s="39"/>
      <c r="S100" s="51"/>
      <c r="T100" s="60"/>
      <c r="U100" s="60"/>
      <c r="V100" s="52"/>
      <c r="W100" s="52"/>
      <c r="X100" s="51"/>
      <c r="Y100" s="51"/>
      <c r="Z100" s="51"/>
      <c r="AB100" s="51"/>
      <c r="AC100" s="51"/>
      <c r="AD100" s="51"/>
      <c r="AE100" s="51"/>
      <c r="AF100" s="51"/>
      <c r="AG100" s="51"/>
      <c r="AH100" s="40"/>
      <c r="AI100" s="51"/>
      <c r="AJ100" s="51"/>
      <c r="AK100" s="51"/>
      <c r="AM100" s="51"/>
      <c r="AN100" s="52"/>
      <c r="AO100" s="52"/>
      <c r="AP100" s="52"/>
      <c r="AQ100" s="52"/>
      <c r="AR100" s="52"/>
      <c r="AS100" s="52"/>
      <c r="AT100" s="52"/>
      <c r="AU100" s="52"/>
      <c r="AV100" s="52"/>
      <c r="AW100" s="52"/>
      <c r="AX100" s="52"/>
      <c r="AY100" s="52"/>
      <c r="AZ100" s="52"/>
      <c r="BA100" s="52"/>
      <c r="BB100" s="52"/>
      <c r="BC100" s="52"/>
      <c r="BD100" s="52"/>
      <c r="BE100" s="52"/>
      <c r="BF100" s="52"/>
      <c r="BG100" s="52"/>
      <c r="BH100" s="52"/>
      <c r="BI100" s="52"/>
      <c r="BJ100" s="52"/>
      <c r="BK100" s="52"/>
      <c r="BL100" s="52"/>
      <c r="BM100" s="52"/>
      <c r="BN100" s="52"/>
      <c r="BO100" s="40"/>
      <c r="BP100" s="52"/>
      <c r="BQ100" s="52"/>
      <c r="BR100" s="52"/>
      <c r="BS100" s="52"/>
      <c r="BT100" s="52"/>
      <c r="BU100" s="52"/>
      <c r="BV100" s="51"/>
      <c r="BW100" s="51"/>
      <c r="BX100" s="51"/>
      <c r="BY100" s="51"/>
      <c r="BZ100" s="51"/>
      <c r="CA100" s="51"/>
      <c r="CB100" s="51"/>
      <c r="CC100" s="51"/>
      <c r="CD100" s="51"/>
      <c r="CE100" s="51"/>
      <c r="CF100" s="51"/>
      <c r="CG100" s="52"/>
      <c r="CI100" s="52"/>
      <c r="CJ100" s="60"/>
      <c r="CK100" s="60"/>
      <c r="CL100" s="52"/>
      <c r="CM100" s="52"/>
      <c r="CN100" s="61"/>
      <c r="CO100" s="52"/>
      <c r="CP100" s="52"/>
      <c r="CQ100" s="52"/>
      <c r="CR100" s="52"/>
      <c r="CS100" s="51"/>
      <c r="CT100" s="51"/>
      <c r="CU100" s="51"/>
      <c r="CV100" s="51"/>
      <c r="CW100" s="51"/>
      <c r="CX100" s="51"/>
      <c r="CY100" s="52"/>
      <c r="CZ100" s="52"/>
      <c r="DA100" s="51"/>
      <c r="DB100" s="52"/>
      <c r="DC100" s="52"/>
      <c r="DD100" s="52"/>
      <c r="DE100" s="52"/>
      <c r="DF100" s="52"/>
      <c r="DG100" s="52"/>
      <c r="DH100" s="52"/>
      <c r="DI100" s="52"/>
      <c r="DJ100" s="64"/>
      <c r="DK100" s="52"/>
      <c r="DL100" s="52"/>
      <c r="DM100" s="52"/>
      <c r="DN100" s="52"/>
      <c r="DO100" s="64"/>
      <c r="DP100" s="51"/>
      <c r="DQ100" s="50"/>
      <c r="DR100" s="51"/>
      <c r="DS100" s="50"/>
      <c r="DT100" s="51"/>
      <c r="DU100" s="51"/>
      <c r="DV100" s="51"/>
      <c r="DW100" s="51"/>
      <c r="DX100" s="39"/>
      <c r="DY100" s="39"/>
      <c r="DZ100" s="51"/>
      <c r="EA100" s="52"/>
      <c r="EB100" s="52"/>
      <c r="EC100" s="52"/>
      <c r="ED100" s="52"/>
      <c r="EE100" s="52"/>
      <c r="EF100" s="52"/>
      <c r="EG100" s="61"/>
      <c r="EH100" s="61"/>
      <c r="EI100" s="52"/>
      <c r="EJ100" s="50"/>
      <c r="EK100" s="39"/>
      <c r="EL100" s="39"/>
      <c r="EM100" s="51"/>
      <c r="EN100" s="50"/>
      <c r="EO100" s="39"/>
      <c r="EP100" s="39"/>
      <c r="EQ100" s="39"/>
      <c r="ER100" s="50"/>
      <c r="ES100" s="50"/>
      <c r="ET100" s="51"/>
      <c r="EU100" s="51"/>
      <c r="EV100" s="51"/>
      <c r="EW100" s="51"/>
      <c r="EX100" s="50"/>
      <c r="EY100" s="51"/>
      <c r="EZ100" s="51"/>
      <c r="FA100" s="39"/>
      <c r="FB100" s="51"/>
      <c r="FC100" s="51"/>
      <c r="FD100" s="51"/>
      <c r="FE100" s="51"/>
      <c r="FF100" s="50"/>
      <c r="FG100" s="51"/>
      <c r="FH100" s="51"/>
      <c r="FI100" s="51"/>
      <c r="FJ100" s="51"/>
      <c r="FK100" s="50"/>
      <c r="FL100" s="51"/>
      <c r="FM100" s="51"/>
      <c r="FN100" s="51"/>
      <c r="FO100" s="50"/>
      <c r="FP100" s="50"/>
      <c r="FQ100" s="51"/>
      <c r="FR100" s="50"/>
      <c r="FS100" s="51"/>
      <c r="FT100" s="50"/>
      <c r="FU100" s="51"/>
      <c r="FV100" s="51"/>
      <c r="FW100" s="50"/>
      <c r="FX100" s="51"/>
      <c r="FY100" s="51"/>
      <c r="FZ100" s="51"/>
      <c r="GA100" s="39"/>
      <c r="GB100" s="51"/>
      <c r="GC100" s="50"/>
      <c r="GD100" s="51"/>
      <c r="GE100" s="50"/>
      <c r="GF100" s="51"/>
      <c r="GG100" s="39"/>
      <c r="GH100" s="51"/>
      <c r="GI100" s="39"/>
      <c r="GJ100" s="39"/>
      <c r="GK100" s="51"/>
      <c r="GL100" s="51"/>
      <c r="GM100" s="51"/>
      <c r="GN100" s="51"/>
      <c r="GO100" s="50"/>
      <c r="GP100" s="51"/>
      <c r="GQ100" s="51"/>
      <c r="GR100" s="51"/>
      <c r="GS100" s="51"/>
      <c r="GT100" s="39"/>
      <c r="GU100" s="39"/>
      <c r="GV100" s="50"/>
      <c r="GW100" s="51"/>
      <c r="GX100" s="51"/>
      <c r="GY100" s="51"/>
      <c r="GZ100" s="50"/>
      <c r="HA100" s="51"/>
      <c r="HB100" s="51"/>
      <c r="HC100" s="51"/>
      <c r="HD100" s="51"/>
      <c r="HE100" s="51"/>
      <c r="HF100" s="50"/>
      <c r="HG100" s="51"/>
      <c r="HH100" s="39"/>
      <c r="HI100" s="39"/>
      <c r="HJ100" s="51"/>
      <c r="HK100" s="51"/>
      <c r="HL100" s="51"/>
      <c r="HM100" s="51"/>
      <c r="HN100" s="51"/>
      <c r="HO100" s="51"/>
      <c r="HP100" s="51"/>
      <c r="HQ100" s="51"/>
      <c r="HR100" s="51"/>
      <c r="HS100" s="51"/>
      <c r="HT100" s="51"/>
      <c r="HU100" s="51"/>
      <c r="HV100" s="51"/>
      <c r="HW100" s="51"/>
      <c r="HX100" s="51"/>
      <c r="HY100" s="51"/>
    </row>
    <row r="101" spans="1:233" s="38" customFormat="1" x14ac:dyDescent="0.2">
      <c r="A101" s="51"/>
      <c r="B101" s="51"/>
      <c r="C101" s="51"/>
      <c r="D101" s="51"/>
      <c r="E101" s="52"/>
      <c r="F101" s="52"/>
      <c r="G101" s="52"/>
      <c r="H101" s="51"/>
      <c r="I101" s="51"/>
      <c r="J101" s="39"/>
      <c r="K101" s="51"/>
      <c r="L101" s="51"/>
      <c r="M101" s="51"/>
      <c r="N101" s="51"/>
      <c r="O101" s="51"/>
      <c r="P101" s="39"/>
      <c r="Q101" s="40"/>
      <c r="R101" s="39"/>
      <c r="S101" s="51"/>
      <c r="T101" s="60"/>
      <c r="U101" s="60"/>
      <c r="V101" s="52"/>
      <c r="W101" s="52"/>
      <c r="X101" s="51"/>
      <c r="Y101" s="51"/>
      <c r="Z101" s="51"/>
      <c r="AB101" s="51"/>
      <c r="AC101" s="51"/>
      <c r="AD101" s="51"/>
      <c r="AE101" s="51"/>
      <c r="AF101" s="51"/>
      <c r="AG101" s="51"/>
      <c r="AH101" s="40"/>
      <c r="AI101" s="51"/>
      <c r="AJ101" s="51"/>
      <c r="AK101" s="51"/>
      <c r="AM101" s="51"/>
      <c r="AN101" s="52"/>
      <c r="AO101" s="52"/>
      <c r="AP101" s="52"/>
      <c r="AQ101" s="52"/>
      <c r="AR101" s="52"/>
      <c r="AS101" s="52"/>
      <c r="AT101" s="52"/>
      <c r="AU101" s="52"/>
      <c r="AV101" s="52"/>
      <c r="AW101" s="52"/>
      <c r="AX101" s="52"/>
      <c r="AY101" s="52"/>
      <c r="AZ101" s="52"/>
      <c r="BA101" s="52"/>
      <c r="BB101" s="52"/>
      <c r="BC101" s="52"/>
      <c r="BD101" s="52"/>
      <c r="BE101" s="52"/>
      <c r="BF101" s="52"/>
      <c r="BG101" s="52"/>
      <c r="BH101" s="52"/>
      <c r="BI101" s="52"/>
      <c r="BJ101" s="52"/>
      <c r="BK101" s="52"/>
      <c r="BL101" s="52"/>
      <c r="BM101" s="52"/>
      <c r="BN101" s="52"/>
      <c r="BO101" s="40"/>
      <c r="BP101" s="52"/>
      <c r="BQ101" s="52"/>
      <c r="BR101" s="52"/>
      <c r="BS101" s="52"/>
      <c r="BT101" s="52"/>
      <c r="BU101" s="52"/>
      <c r="BV101" s="51"/>
      <c r="BW101" s="51"/>
      <c r="BX101" s="51"/>
      <c r="BY101" s="51"/>
      <c r="BZ101" s="51"/>
      <c r="CA101" s="51"/>
      <c r="CB101" s="51"/>
      <c r="CC101" s="51"/>
      <c r="CD101" s="51"/>
      <c r="CE101" s="51"/>
      <c r="CF101" s="51"/>
      <c r="CG101" s="52"/>
      <c r="CI101" s="52"/>
      <c r="CJ101" s="60"/>
      <c r="CK101" s="60"/>
      <c r="CL101" s="52"/>
      <c r="CM101" s="52"/>
      <c r="CN101" s="61"/>
      <c r="CO101" s="52"/>
      <c r="CP101" s="52"/>
      <c r="CQ101" s="52"/>
      <c r="CR101" s="52"/>
      <c r="CS101" s="51"/>
      <c r="CT101" s="51"/>
      <c r="CU101" s="51"/>
      <c r="CV101" s="51"/>
      <c r="CW101" s="51"/>
      <c r="CX101" s="51"/>
      <c r="CY101" s="52"/>
      <c r="CZ101" s="52"/>
      <c r="DA101" s="51"/>
      <c r="DB101" s="52"/>
      <c r="DC101" s="52"/>
      <c r="DD101" s="52"/>
      <c r="DE101" s="52"/>
      <c r="DF101" s="52"/>
      <c r="DG101" s="52"/>
      <c r="DH101" s="52"/>
      <c r="DI101" s="52"/>
      <c r="DJ101" s="64"/>
      <c r="DK101" s="52"/>
      <c r="DL101" s="52"/>
      <c r="DM101" s="52"/>
      <c r="DN101" s="52"/>
      <c r="DO101" s="64"/>
      <c r="DP101" s="51"/>
      <c r="DQ101" s="50"/>
      <c r="DR101" s="51"/>
      <c r="DS101" s="50"/>
      <c r="DT101" s="51"/>
      <c r="DU101" s="51"/>
      <c r="DV101" s="51"/>
      <c r="DW101" s="51"/>
      <c r="DX101" s="39"/>
      <c r="DY101" s="39"/>
      <c r="DZ101" s="51"/>
      <c r="EA101" s="52"/>
      <c r="EB101" s="52"/>
      <c r="EC101" s="52"/>
      <c r="ED101" s="52"/>
      <c r="EE101" s="52"/>
      <c r="EF101" s="52"/>
      <c r="EG101" s="61"/>
      <c r="EH101" s="61"/>
      <c r="EI101" s="52"/>
      <c r="EJ101" s="50"/>
      <c r="EK101" s="39"/>
      <c r="EL101" s="39"/>
      <c r="EM101" s="51"/>
      <c r="EN101" s="50"/>
      <c r="EO101" s="39"/>
      <c r="EP101" s="39"/>
      <c r="EQ101" s="39"/>
      <c r="ER101" s="50"/>
      <c r="ES101" s="50"/>
      <c r="ET101" s="51"/>
      <c r="EU101" s="51"/>
      <c r="EV101" s="51"/>
      <c r="EW101" s="51"/>
      <c r="EX101" s="50"/>
      <c r="EY101" s="51"/>
      <c r="EZ101" s="51"/>
      <c r="FA101" s="39"/>
      <c r="FB101" s="51"/>
      <c r="FC101" s="51"/>
      <c r="FD101" s="51"/>
      <c r="FE101" s="51"/>
      <c r="FF101" s="50"/>
      <c r="FG101" s="51"/>
      <c r="FH101" s="51"/>
      <c r="FI101" s="51"/>
      <c r="FJ101" s="51"/>
      <c r="FK101" s="50"/>
      <c r="FL101" s="51"/>
      <c r="FM101" s="51"/>
      <c r="FN101" s="51"/>
      <c r="FO101" s="50"/>
      <c r="FP101" s="50"/>
      <c r="FQ101" s="51"/>
      <c r="FR101" s="50"/>
      <c r="FS101" s="51"/>
      <c r="FT101" s="50"/>
      <c r="FU101" s="51"/>
      <c r="FV101" s="51"/>
      <c r="FW101" s="50"/>
      <c r="FX101" s="51"/>
      <c r="FY101" s="51"/>
      <c r="FZ101" s="51"/>
      <c r="GA101" s="39"/>
      <c r="GB101" s="51"/>
      <c r="GC101" s="50"/>
      <c r="GD101" s="51"/>
      <c r="GE101" s="50"/>
      <c r="GF101" s="51"/>
      <c r="GG101" s="39"/>
      <c r="GH101" s="51"/>
      <c r="GI101" s="39"/>
      <c r="GJ101" s="39"/>
      <c r="GK101" s="51"/>
      <c r="GL101" s="51"/>
      <c r="GM101" s="51"/>
      <c r="GN101" s="51"/>
      <c r="GO101" s="50"/>
      <c r="GP101" s="51"/>
      <c r="GQ101" s="51"/>
      <c r="GR101" s="51"/>
      <c r="GS101" s="51"/>
      <c r="GT101" s="39"/>
      <c r="GU101" s="39"/>
      <c r="GV101" s="50"/>
      <c r="GW101" s="51"/>
      <c r="GX101" s="51"/>
      <c r="GY101" s="51"/>
      <c r="GZ101" s="50"/>
      <c r="HA101" s="51"/>
      <c r="HB101" s="51"/>
      <c r="HC101" s="51"/>
      <c r="HD101" s="51"/>
      <c r="HE101" s="51"/>
      <c r="HF101" s="50"/>
      <c r="HG101" s="51"/>
      <c r="HH101" s="39"/>
      <c r="HI101" s="39"/>
      <c r="HJ101" s="51"/>
      <c r="HK101" s="51"/>
      <c r="HL101" s="51"/>
      <c r="HM101" s="51"/>
      <c r="HN101" s="51"/>
      <c r="HO101" s="51"/>
      <c r="HP101" s="51"/>
      <c r="HQ101" s="51"/>
      <c r="HR101" s="51"/>
      <c r="HS101" s="51"/>
      <c r="HT101" s="51"/>
      <c r="HU101" s="51"/>
      <c r="HV101" s="51"/>
      <c r="HW101" s="51"/>
      <c r="HX101" s="51"/>
      <c r="HY101" s="51"/>
    </row>
    <row r="102" spans="1:233" s="38" customFormat="1" x14ac:dyDescent="0.2">
      <c r="A102" s="51"/>
      <c r="B102" s="51"/>
      <c r="C102" s="51"/>
      <c r="D102" s="51"/>
      <c r="E102" s="52"/>
      <c r="F102" s="52"/>
      <c r="G102" s="52"/>
      <c r="H102" s="51"/>
      <c r="I102" s="51"/>
      <c r="J102" s="39"/>
      <c r="K102" s="51"/>
      <c r="L102" s="51"/>
      <c r="M102" s="51"/>
      <c r="N102" s="51"/>
      <c r="O102" s="51"/>
      <c r="P102" s="39"/>
      <c r="Q102" s="40"/>
      <c r="R102" s="39"/>
      <c r="S102" s="51"/>
      <c r="T102" s="60"/>
      <c r="U102" s="60"/>
      <c r="V102" s="52"/>
      <c r="W102" s="52"/>
      <c r="X102" s="51"/>
      <c r="Y102" s="51"/>
      <c r="Z102" s="51"/>
      <c r="AB102" s="51"/>
      <c r="AC102" s="51"/>
      <c r="AD102" s="51"/>
      <c r="AE102" s="51"/>
      <c r="AF102" s="51"/>
      <c r="AG102" s="51"/>
      <c r="AH102" s="40"/>
      <c r="AI102" s="51"/>
      <c r="AJ102" s="51"/>
      <c r="AK102" s="51"/>
      <c r="AM102" s="51"/>
      <c r="AN102" s="52"/>
      <c r="AO102" s="52"/>
      <c r="AP102" s="52"/>
      <c r="AQ102" s="52"/>
      <c r="AR102" s="52"/>
      <c r="AS102" s="52"/>
      <c r="AT102" s="52"/>
      <c r="AU102" s="52"/>
      <c r="AV102" s="52"/>
      <c r="AW102" s="52"/>
      <c r="AX102" s="52"/>
      <c r="AY102" s="52"/>
      <c r="AZ102" s="52"/>
      <c r="BA102" s="52"/>
      <c r="BB102" s="52"/>
      <c r="BC102" s="52"/>
      <c r="BD102" s="52"/>
      <c r="BE102" s="52"/>
      <c r="BF102" s="52"/>
      <c r="BG102" s="52"/>
      <c r="BH102" s="52"/>
      <c r="BI102" s="52"/>
      <c r="BJ102" s="52"/>
      <c r="BK102" s="52"/>
      <c r="BL102" s="52"/>
      <c r="BM102" s="52"/>
      <c r="BN102" s="52"/>
      <c r="BO102" s="40"/>
      <c r="BP102" s="52"/>
      <c r="BQ102" s="52"/>
      <c r="BR102" s="52"/>
      <c r="BS102" s="52"/>
      <c r="BT102" s="52"/>
      <c r="BU102" s="52"/>
      <c r="BV102" s="51"/>
      <c r="BW102" s="51"/>
      <c r="BX102" s="51"/>
      <c r="BY102" s="51"/>
      <c r="BZ102" s="51"/>
      <c r="CA102" s="51"/>
      <c r="CB102" s="51"/>
      <c r="CC102" s="51"/>
      <c r="CD102" s="51"/>
      <c r="CE102" s="51"/>
      <c r="CF102" s="51"/>
      <c r="CG102" s="52"/>
      <c r="CI102" s="52"/>
      <c r="CJ102" s="60"/>
      <c r="CK102" s="60"/>
      <c r="CL102" s="52"/>
      <c r="CM102" s="52"/>
      <c r="CN102" s="61"/>
      <c r="CO102" s="52"/>
      <c r="CP102" s="52"/>
      <c r="CQ102" s="52"/>
      <c r="CR102" s="52"/>
      <c r="CS102" s="51"/>
      <c r="CT102" s="51"/>
      <c r="CU102" s="51"/>
      <c r="CV102" s="51"/>
      <c r="CW102" s="51"/>
      <c r="CX102" s="51"/>
      <c r="CY102" s="52"/>
      <c r="CZ102" s="52"/>
      <c r="DA102" s="51"/>
      <c r="DB102" s="52"/>
      <c r="DC102" s="52"/>
      <c r="DD102" s="52"/>
      <c r="DE102" s="52"/>
      <c r="DF102" s="52"/>
      <c r="DG102" s="52"/>
      <c r="DH102" s="52"/>
      <c r="DI102" s="52"/>
      <c r="DJ102" s="64"/>
      <c r="DK102" s="52"/>
      <c r="DL102" s="52"/>
      <c r="DM102" s="52"/>
      <c r="DN102" s="52"/>
      <c r="DO102" s="64"/>
      <c r="DP102" s="51"/>
      <c r="DQ102" s="50"/>
      <c r="DR102" s="51"/>
      <c r="DS102" s="50"/>
      <c r="DT102" s="51"/>
      <c r="DU102" s="51"/>
      <c r="DV102" s="51"/>
      <c r="DW102" s="51"/>
      <c r="DX102" s="39"/>
      <c r="DY102" s="39"/>
      <c r="DZ102" s="51"/>
      <c r="EA102" s="52"/>
      <c r="EB102" s="52"/>
      <c r="EC102" s="52"/>
      <c r="ED102" s="52"/>
      <c r="EE102" s="52"/>
      <c r="EF102" s="52"/>
      <c r="EG102" s="61"/>
      <c r="EH102" s="61"/>
      <c r="EI102" s="52"/>
      <c r="EJ102" s="50"/>
      <c r="EK102" s="39"/>
      <c r="EL102" s="39"/>
      <c r="EM102" s="51"/>
      <c r="EN102" s="50"/>
      <c r="EO102" s="39"/>
      <c r="EP102" s="39"/>
      <c r="EQ102" s="39"/>
      <c r="ER102" s="50"/>
      <c r="ES102" s="50"/>
      <c r="ET102" s="51"/>
      <c r="EU102" s="51"/>
      <c r="EV102" s="51"/>
      <c r="EW102" s="51"/>
      <c r="EX102" s="50"/>
      <c r="EY102" s="51"/>
      <c r="EZ102" s="51"/>
      <c r="FA102" s="39"/>
      <c r="FB102" s="51"/>
      <c r="FC102" s="51"/>
      <c r="FD102" s="51"/>
      <c r="FE102" s="51"/>
      <c r="FF102" s="50"/>
      <c r="FG102" s="51"/>
      <c r="FH102" s="51"/>
      <c r="FI102" s="51"/>
      <c r="FJ102" s="51"/>
      <c r="FK102" s="50"/>
      <c r="FL102" s="51"/>
      <c r="FM102" s="51"/>
      <c r="FN102" s="51"/>
      <c r="FO102" s="50"/>
      <c r="FP102" s="50"/>
      <c r="FQ102" s="51"/>
      <c r="FR102" s="50"/>
      <c r="FS102" s="51"/>
      <c r="FT102" s="50"/>
      <c r="FU102" s="51"/>
      <c r="FV102" s="51"/>
      <c r="FW102" s="50"/>
      <c r="FX102" s="51"/>
      <c r="FY102" s="51"/>
      <c r="FZ102" s="51"/>
      <c r="GA102" s="39"/>
      <c r="GB102" s="51"/>
      <c r="GC102" s="50"/>
      <c r="GD102" s="51"/>
      <c r="GE102" s="50"/>
      <c r="GF102" s="51"/>
      <c r="GG102" s="39"/>
      <c r="GH102" s="51"/>
      <c r="GI102" s="39"/>
      <c r="GJ102" s="39"/>
      <c r="GK102" s="51"/>
      <c r="GL102" s="51"/>
      <c r="GM102" s="51"/>
      <c r="GN102" s="51"/>
      <c r="GO102" s="50"/>
      <c r="GP102" s="51"/>
      <c r="GQ102" s="51"/>
      <c r="GR102" s="51"/>
      <c r="GS102" s="51"/>
      <c r="GT102" s="39"/>
      <c r="GU102" s="39"/>
      <c r="GV102" s="50"/>
      <c r="GW102" s="51"/>
      <c r="GX102" s="51"/>
      <c r="GY102" s="51"/>
      <c r="GZ102" s="50"/>
      <c r="HA102" s="51"/>
      <c r="HB102" s="51"/>
      <c r="HC102" s="51"/>
      <c r="HD102" s="51"/>
      <c r="HE102" s="51"/>
      <c r="HF102" s="50"/>
      <c r="HG102" s="51"/>
      <c r="HH102" s="39"/>
      <c r="HI102" s="39"/>
      <c r="HJ102" s="51"/>
      <c r="HK102" s="51"/>
      <c r="HL102" s="51"/>
      <c r="HM102" s="51"/>
      <c r="HN102" s="51"/>
      <c r="HO102" s="51"/>
      <c r="HP102" s="51"/>
      <c r="HQ102" s="51"/>
      <c r="HR102" s="51"/>
      <c r="HS102" s="51"/>
      <c r="HT102" s="51"/>
      <c r="HU102" s="51"/>
      <c r="HV102" s="51"/>
      <c r="HW102" s="51"/>
      <c r="HX102" s="51"/>
      <c r="HY102" s="51"/>
    </row>
    <row r="103" spans="1:233" s="38" customFormat="1" x14ac:dyDescent="0.2">
      <c r="A103" s="51"/>
      <c r="B103" s="51"/>
      <c r="C103" s="51"/>
      <c r="D103" s="51"/>
      <c r="E103" s="52"/>
      <c r="F103" s="52"/>
      <c r="G103" s="52"/>
      <c r="H103" s="51"/>
      <c r="I103" s="51"/>
      <c r="J103" s="39"/>
      <c r="K103" s="51"/>
      <c r="L103" s="51"/>
      <c r="M103" s="51"/>
      <c r="N103" s="51"/>
      <c r="O103" s="51"/>
      <c r="P103" s="39"/>
      <c r="Q103" s="40"/>
      <c r="R103" s="39"/>
      <c r="S103" s="51"/>
      <c r="T103" s="60"/>
      <c r="U103" s="60"/>
      <c r="V103" s="52"/>
      <c r="W103" s="52"/>
      <c r="X103" s="51"/>
      <c r="Y103" s="51"/>
      <c r="Z103" s="51"/>
      <c r="AB103" s="51"/>
      <c r="AC103" s="51"/>
      <c r="AD103" s="51"/>
      <c r="AE103" s="51"/>
      <c r="AF103" s="51"/>
      <c r="AG103" s="51"/>
      <c r="AH103" s="40"/>
      <c r="AI103" s="51"/>
      <c r="AJ103" s="51"/>
      <c r="AK103" s="51"/>
      <c r="AM103" s="51"/>
      <c r="AN103" s="52"/>
      <c r="AO103" s="52"/>
      <c r="AP103" s="52"/>
      <c r="AQ103" s="52"/>
      <c r="AR103" s="52"/>
      <c r="AS103" s="52"/>
      <c r="AT103" s="52"/>
      <c r="AU103" s="52"/>
      <c r="AV103" s="52"/>
      <c r="AW103" s="52"/>
      <c r="AX103" s="52"/>
      <c r="AY103" s="52"/>
      <c r="AZ103" s="52"/>
      <c r="BA103" s="52"/>
      <c r="BB103" s="52"/>
      <c r="BC103" s="52"/>
      <c r="BD103" s="52"/>
      <c r="BE103" s="52"/>
      <c r="BF103" s="52"/>
      <c r="BG103" s="52"/>
      <c r="BH103" s="52"/>
      <c r="BI103" s="52"/>
      <c r="BJ103" s="52"/>
      <c r="BK103" s="52"/>
      <c r="BL103" s="52"/>
      <c r="BM103" s="52"/>
      <c r="BN103" s="52"/>
      <c r="BO103" s="40"/>
      <c r="BP103" s="52"/>
      <c r="BQ103" s="52"/>
      <c r="BR103" s="52"/>
      <c r="BS103" s="52"/>
      <c r="BT103" s="52"/>
      <c r="BU103" s="52"/>
      <c r="BV103" s="51"/>
      <c r="BW103" s="51"/>
      <c r="BX103" s="51"/>
      <c r="BY103" s="51"/>
      <c r="BZ103" s="51"/>
      <c r="CA103" s="51"/>
      <c r="CB103" s="51"/>
      <c r="CC103" s="51"/>
      <c r="CD103" s="51"/>
      <c r="CE103" s="51"/>
      <c r="CF103" s="51"/>
      <c r="CG103" s="52"/>
      <c r="CI103" s="52"/>
      <c r="CJ103" s="60"/>
      <c r="CK103" s="60"/>
      <c r="CL103" s="52"/>
      <c r="CM103" s="52"/>
      <c r="CN103" s="61"/>
      <c r="CO103" s="52"/>
      <c r="CP103" s="52"/>
      <c r="CQ103" s="52"/>
      <c r="CR103" s="52"/>
      <c r="CS103" s="51"/>
      <c r="CT103" s="51"/>
      <c r="CU103" s="51"/>
      <c r="CV103" s="51"/>
      <c r="CW103" s="51"/>
      <c r="CX103" s="51"/>
      <c r="CY103" s="52"/>
      <c r="CZ103" s="52"/>
      <c r="DA103" s="51"/>
      <c r="DB103" s="52"/>
      <c r="DC103" s="52"/>
      <c r="DD103" s="52"/>
      <c r="DE103" s="52"/>
      <c r="DF103" s="52"/>
      <c r="DG103" s="52"/>
      <c r="DH103" s="52"/>
      <c r="DI103" s="52"/>
      <c r="DJ103" s="64"/>
      <c r="DK103" s="52"/>
      <c r="DL103" s="52"/>
      <c r="DM103" s="52"/>
      <c r="DN103" s="52"/>
      <c r="DO103" s="64"/>
      <c r="DP103" s="51"/>
      <c r="DQ103" s="50"/>
      <c r="DR103" s="51"/>
      <c r="DS103" s="50"/>
      <c r="DT103" s="51"/>
      <c r="DU103" s="51"/>
      <c r="DV103" s="51"/>
      <c r="DW103" s="51"/>
      <c r="DX103" s="39"/>
      <c r="DY103" s="39"/>
      <c r="DZ103" s="51"/>
      <c r="EA103" s="52"/>
      <c r="EB103" s="52"/>
      <c r="EC103" s="52"/>
      <c r="ED103" s="52"/>
      <c r="EE103" s="52"/>
      <c r="EF103" s="52"/>
      <c r="EG103" s="61"/>
      <c r="EH103" s="61"/>
      <c r="EI103" s="52"/>
      <c r="EJ103" s="50"/>
      <c r="EK103" s="39"/>
      <c r="EL103" s="39"/>
      <c r="EM103" s="51"/>
      <c r="EN103" s="50"/>
      <c r="EO103" s="39"/>
      <c r="EP103" s="39"/>
      <c r="EQ103" s="39"/>
      <c r="ER103" s="50"/>
      <c r="ES103" s="50"/>
      <c r="ET103" s="51"/>
      <c r="EU103" s="51"/>
      <c r="EV103" s="51"/>
      <c r="EW103" s="51"/>
      <c r="EX103" s="50"/>
      <c r="EY103" s="51"/>
      <c r="EZ103" s="51"/>
      <c r="FA103" s="39"/>
      <c r="FB103" s="51"/>
      <c r="FC103" s="51"/>
      <c r="FD103" s="51"/>
      <c r="FE103" s="51"/>
      <c r="FF103" s="50"/>
      <c r="FG103" s="51"/>
      <c r="FH103" s="51"/>
      <c r="FI103" s="51"/>
      <c r="FJ103" s="51"/>
      <c r="FK103" s="50"/>
      <c r="FL103" s="51"/>
      <c r="FM103" s="51"/>
      <c r="FN103" s="51"/>
      <c r="FO103" s="50"/>
      <c r="FP103" s="50"/>
      <c r="FQ103" s="51"/>
      <c r="FR103" s="50"/>
      <c r="FS103" s="51"/>
      <c r="FT103" s="50"/>
      <c r="FU103" s="51"/>
      <c r="FV103" s="51"/>
      <c r="FW103" s="50"/>
      <c r="FX103" s="51"/>
      <c r="FY103" s="51"/>
      <c r="FZ103" s="51"/>
      <c r="GA103" s="39"/>
      <c r="GB103" s="51"/>
      <c r="GC103" s="50"/>
      <c r="GD103" s="51"/>
      <c r="GE103" s="50"/>
      <c r="GF103" s="51"/>
      <c r="GG103" s="39"/>
      <c r="GH103" s="51"/>
      <c r="GI103" s="39"/>
      <c r="GJ103" s="39"/>
      <c r="GK103" s="51"/>
      <c r="GL103" s="51"/>
      <c r="GM103" s="51"/>
      <c r="GN103" s="51"/>
      <c r="GO103" s="50"/>
      <c r="GP103" s="51"/>
      <c r="GQ103" s="51"/>
      <c r="GR103" s="51"/>
      <c r="GS103" s="51"/>
      <c r="GT103" s="39"/>
      <c r="GU103" s="39"/>
      <c r="GV103" s="50"/>
      <c r="GW103" s="51"/>
      <c r="GX103" s="51"/>
      <c r="GY103" s="51"/>
      <c r="GZ103" s="50"/>
      <c r="HA103" s="51"/>
      <c r="HB103" s="51"/>
      <c r="HC103" s="51"/>
      <c r="HD103" s="51"/>
      <c r="HE103" s="51"/>
      <c r="HF103" s="50"/>
      <c r="HG103" s="51"/>
      <c r="HH103" s="39"/>
      <c r="HI103" s="39"/>
      <c r="HJ103" s="51"/>
      <c r="HK103" s="51"/>
      <c r="HL103" s="51"/>
      <c r="HM103" s="51"/>
      <c r="HN103" s="51"/>
      <c r="HO103" s="51"/>
      <c r="HP103" s="51"/>
      <c r="HQ103" s="51"/>
      <c r="HR103" s="51"/>
      <c r="HS103" s="51"/>
      <c r="HT103" s="51"/>
      <c r="HU103" s="51"/>
      <c r="HV103" s="51"/>
      <c r="HW103" s="51"/>
      <c r="HX103" s="51"/>
      <c r="HY103" s="51"/>
    </row>
    <row r="104" spans="1:233" s="38" customFormat="1" x14ac:dyDescent="0.2">
      <c r="A104" s="51"/>
      <c r="B104" s="51"/>
      <c r="C104" s="51"/>
      <c r="D104" s="51"/>
      <c r="E104" s="52"/>
      <c r="F104" s="52"/>
      <c r="G104" s="52"/>
      <c r="H104" s="51"/>
      <c r="I104" s="51"/>
      <c r="J104" s="39"/>
      <c r="K104" s="51"/>
      <c r="L104" s="51"/>
      <c r="M104" s="51"/>
      <c r="N104" s="51"/>
      <c r="O104" s="51"/>
      <c r="P104" s="39"/>
      <c r="Q104" s="40"/>
      <c r="R104" s="39"/>
      <c r="S104" s="51"/>
      <c r="T104" s="60"/>
      <c r="U104" s="60"/>
      <c r="V104" s="52"/>
      <c r="W104" s="52"/>
      <c r="X104" s="51"/>
      <c r="Y104" s="51"/>
      <c r="Z104" s="51"/>
      <c r="AB104" s="51"/>
      <c r="AC104" s="51"/>
      <c r="AD104" s="51"/>
      <c r="AE104" s="51"/>
      <c r="AF104" s="51"/>
      <c r="AG104" s="51"/>
      <c r="AH104" s="40"/>
      <c r="AI104" s="51"/>
      <c r="AJ104" s="51"/>
      <c r="AK104" s="51"/>
      <c r="AM104" s="51"/>
      <c r="AN104" s="52"/>
      <c r="AO104" s="52"/>
      <c r="AP104" s="52"/>
      <c r="AQ104" s="52"/>
      <c r="AR104" s="52"/>
      <c r="AS104" s="52"/>
      <c r="AT104" s="52"/>
      <c r="AU104" s="52"/>
      <c r="AV104" s="52"/>
      <c r="AW104" s="52"/>
      <c r="AX104" s="52"/>
      <c r="AY104" s="52"/>
      <c r="AZ104" s="52"/>
      <c r="BA104" s="52"/>
      <c r="BB104" s="52"/>
      <c r="BC104" s="52"/>
      <c r="BD104" s="52"/>
      <c r="BE104" s="52"/>
      <c r="BF104" s="52"/>
      <c r="BG104" s="52"/>
      <c r="BH104" s="52"/>
      <c r="BI104" s="52"/>
      <c r="BJ104" s="52"/>
      <c r="BK104" s="52"/>
      <c r="BL104" s="52"/>
      <c r="BM104" s="52"/>
      <c r="BN104" s="52"/>
      <c r="BO104" s="40"/>
      <c r="BP104" s="52"/>
      <c r="BQ104" s="52"/>
      <c r="BR104" s="52"/>
      <c r="BS104" s="52"/>
      <c r="BT104" s="52"/>
      <c r="BU104" s="52"/>
      <c r="BV104" s="51"/>
      <c r="BW104" s="51"/>
      <c r="BX104" s="51"/>
      <c r="BY104" s="51"/>
      <c r="BZ104" s="51"/>
      <c r="CA104" s="51"/>
      <c r="CB104" s="51"/>
      <c r="CC104" s="51"/>
      <c r="CD104" s="51"/>
      <c r="CE104" s="51"/>
      <c r="CF104" s="51"/>
      <c r="CG104" s="52"/>
      <c r="CI104" s="52"/>
      <c r="CJ104" s="60"/>
      <c r="CK104" s="60"/>
      <c r="CL104" s="52"/>
      <c r="CM104" s="52"/>
      <c r="CN104" s="61"/>
      <c r="CO104" s="52"/>
      <c r="CP104" s="52"/>
      <c r="CQ104" s="52"/>
      <c r="CR104" s="52"/>
      <c r="CS104" s="51"/>
      <c r="CT104" s="51"/>
      <c r="CU104" s="51"/>
      <c r="CV104" s="51"/>
      <c r="CW104" s="51"/>
      <c r="CX104" s="51"/>
      <c r="CY104" s="52"/>
      <c r="CZ104" s="52"/>
      <c r="DA104" s="51"/>
      <c r="DB104" s="52"/>
      <c r="DC104" s="52"/>
      <c r="DD104" s="52"/>
      <c r="DE104" s="52"/>
      <c r="DF104" s="52"/>
      <c r="DG104" s="52"/>
      <c r="DH104" s="52"/>
      <c r="DI104" s="52"/>
      <c r="DJ104" s="64"/>
      <c r="DK104" s="52"/>
      <c r="DL104" s="52"/>
      <c r="DM104" s="52"/>
      <c r="DN104" s="52"/>
      <c r="DO104" s="64"/>
      <c r="DP104" s="51"/>
      <c r="DQ104" s="50"/>
      <c r="DR104" s="51"/>
      <c r="DS104" s="50"/>
      <c r="DT104" s="51"/>
      <c r="DU104" s="51"/>
      <c r="DV104" s="51"/>
      <c r="DW104" s="51"/>
      <c r="DX104" s="39"/>
      <c r="DY104" s="39"/>
      <c r="DZ104" s="51"/>
      <c r="EA104" s="52"/>
      <c r="EB104" s="52"/>
      <c r="EC104" s="52"/>
      <c r="ED104" s="52"/>
      <c r="EE104" s="52"/>
      <c r="EF104" s="52"/>
      <c r="EG104" s="61"/>
      <c r="EH104" s="61"/>
      <c r="EI104" s="52"/>
      <c r="EJ104" s="50"/>
      <c r="EK104" s="39"/>
      <c r="EL104" s="39"/>
      <c r="EM104" s="51"/>
      <c r="EN104" s="50"/>
      <c r="EO104" s="39"/>
      <c r="EP104" s="39"/>
      <c r="EQ104" s="39"/>
      <c r="ER104" s="50"/>
      <c r="ES104" s="50"/>
      <c r="ET104" s="51"/>
      <c r="EU104" s="51"/>
      <c r="EV104" s="51"/>
      <c r="EW104" s="51"/>
      <c r="EX104" s="50"/>
      <c r="EY104" s="51"/>
      <c r="EZ104" s="51"/>
      <c r="FA104" s="39"/>
      <c r="FB104" s="51"/>
      <c r="FC104" s="51"/>
      <c r="FD104" s="51"/>
      <c r="FE104" s="51"/>
      <c r="FF104" s="50"/>
      <c r="FG104" s="51"/>
      <c r="FH104" s="51"/>
      <c r="FI104" s="51"/>
      <c r="FJ104" s="51"/>
      <c r="FK104" s="50"/>
      <c r="FL104" s="51"/>
      <c r="FM104" s="51"/>
      <c r="FN104" s="51"/>
      <c r="FO104" s="50"/>
      <c r="FP104" s="50"/>
      <c r="FQ104" s="51"/>
      <c r="FR104" s="50"/>
      <c r="FS104" s="51"/>
      <c r="FT104" s="50"/>
      <c r="FU104" s="51"/>
      <c r="FV104" s="51"/>
      <c r="FW104" s="50"/>
      <c r="FX104" s="51"/>
      <c r="FY104" s="51"/>
      <c r="FZ104" s="51"/>
      <c r="GA104" s="39"/>
      <c r="GB104" s="51"/>
      <c r="GC104" s="50"/>
      <c r="GD104" s="51"/>
      <c r="GE104" s="50"/>
      <c r="GF104" s="51"/>
      <c r="GG104" s="39"/>
      <c r="GH104" s="51"/>
      <c r="GI104" s="39"/>
      <c r="GJ104" s="39"/>
      <c r="GK104" s="51"/>
      <c r="GL104" s="51"/>
      <c r="GM104" s="51"/>
      <c r="GN104" s="51"/>
      <c r="GO104" s="50"/>
      <c r="GP104" s="51"/>
      <c r="GQ104" s="51"/>
      <c r="GR104" s="51"/>
      <c r="GS104" s="51"/>
      <c r="GT104" s="39"/>
      <c r="GU104" s="39"/>
      <c r="GV104" s="50"/>
      <c r="GW104" s="51"/>
      <c r="GX104" s="51"/>
      <c r="GY104" s="51"/>
      <c r="GZ104" s="50"/>
      <c r="HA104" s="51"/>
      <c r="HB104" s="51"/>
      <c r="HC104" s="51"/>
      <c r="HD104" s="51"/>
      <c r="HE104" s="51"/>
      <c r="HF104" s="50"/>
      <c r="HG104" s="51"/>
      <c r="HH104" s="39"/>
      <c r="HI104" s="39"/>
      <c r="HJ104" s="51"/>
      <c r="HK104" s="51"/>
      <c r="HL104" s="51"/>
      <c r="HM104" s="51"/>
      <c r="HN104" s="51"/>
      <c r="HO104" s="51"/>
      <c r="HP104" s="51"/>
      <c r="HQ104" s="51"/>
      <c r="HR104" s="51"/>
      <c r="HS104" s="51"/>
      <c r="HT104" s="51"/>
      <c r="HU104" s="51"/>
      <c r="HV104" s="51"/>
      <c r="HW104" s="51"/>
      <c r="HX104" s="51"/>
      <c r="HY104" s="51"/>
    </row>
    <row r="105" spans="1:233" s="38" customFormat="1" x14ac:dyDescent="0.2">
      <c r="A105" s="51"/>
      <c r="B105" s="51"/>
      <c r="C105" s="51"/>
      <c r="D105" s="51"/>
      <c r="E105" s="52"/>
      <c r="F105" s="52"/>
      <c r="G105" s="52"/>
      <c r="H105" s="51"/>
      <c r="I105" s="51"/>
      <c r="J105" s="39"/>
      <c r="K105" s="51"/>
      <c r="L105" s="51"/>
      <c r="M105" s="51"/>
      <c r="N105" s="51"/>
      <c r="O105" s="51"/>
      <c r="P105" s="39"/>
      <c r="Q105" s="40"/>
      <c r="R105" s="39"/>
      <c r="S105" s="51"/>
      <c r="T105" s="60"/>
      <c r="U105" s="60"/>
      <c r="V105" s="52"/>
      <c r="W105" s="52"/>
      <c r="X105" s="51"/>
      <c r="Y105" s="51"/>
      <c r="Z105" s="51"/>
      <c r="AB105" s="51"/>
      <c r="AC105" s="51"/>
      <c r="AD105" s="51"/>
      <c r="AE105" s="51"/>
      <c r="AF105" s="51"/>
      <c r="AG105" s="51"/>
      <c r="AH105" s="40"/>
      <c r="AI105" s="51"/>
      <c r="AJ105" s="51"/>
      <c r="AK105" s="51"/>
      <c r="AM105" s="51"/>
      <c r="AN105" s="52"/>
      <c r="AO105" s="52"/>
      <c r="AP105" s="52"/>
      <c r="AQ105" s="52"/>
      <c r="AR105" s="52"/>
      <c r="AS105" s="52"/>
      <c r="AT105" s="52"/>
      <c r="AU105" s="52"/>
      <c r="AV105" s="52"/>
      <c r="AW105" s="52"/>
      <c r="AX105" s="52"/>
      <c r="AY105" s="52"/>
      <c r="AZ105" s="52"/>
      <c r="BA105" s="52"/>
      <c r="BB105" s="52"/>
      <c r="BC105" s="52"/>
      <c r="BD105" s="52"/>
      <c r="BE105" s="52"/>
      <c r="BF105" s="52"/>
      <c r="BG105" s="52"/>
      <c r="BH105" s="52"/>
      <c r="BI105" s="52"/>
      <c r="BJ105" s="52"/>
      <c r="BK105" s="52"/>
      <c r="BL105" s="52"/>
      <c r="BM105" s="52"/>
      <c r="BN105" s="52"/>
      <c r="BO105" s="40"/>
      <c r="BP105" s="52"/>
      <c r="BQ105" s="52"/>
      <c r="BR105" s="52"/>
      <c r="BS105" s="52"/>
      <c r="BT105" s="52"/>
      <c r="BU105" s="52"/>
      <c r="BV105" s="51"/>
      <c r="BW105" s="51"/>
      <c r="BX105" s="51"/>
      <c r="BY105" s="51"/>
      <c r="BZ105" s="51"/>
      <c r="CA105" s="51"/>
      <c r="CB105" s="51"/>
      <c r="CC105" s="51"/>
      <c r="CD105" s="51"/>
      <c r="CE105" s="51"/>
      <c r="CF105" s="51"/>
      <c r="CG105" s="52"/>
      <c r="CI105" s="52"/>
      <c r="CJ105" s="60"/>
      <c r="CK105" s="60"/>
      <c r="CL105" s="52"/>
      <c r="CM105" s="52"/>
      <c r="CN105" s="61"/>
      <c r="CO105" s="52"/>
      <c r="CP105" s="52"/>
      <c r="CQ105" s="52"/>
      <c r="CR105" s="52"/>
      <c r="CS105" s="51"/>
      <c r="CT105" s="51"/>
      <c r="CU105" s="51"/>
      <c r="CV105" s="51"/>
      <c r="CW105" s="51"/>
      <c r="CX105" s="51"/>
      <c r="CY105" s="52"/>
      <c r="CZ105" s="52"/>
      <c r="DA105" s="51"/>
      <c r="DB105" s="52"/>
      <c r="DC105" s="52"/>
      <c r="DD105" s="52"/>
      <c r="DE105" s="52"/>
      <c r="DF105" s="52"/>
      <c r="DG105" s="52"/>
      <c r="DH105" s="52"/>
      <c r="DI105" s="52"/>
      <c r="DJ105" s="64"/>
      <c r="DK105" s="52"/>
      <c r="DL105" s="52"/>
      <c r="DM105" s="52"/>
      <c r="DN105" s="52"/>
      <c r="DO105" s="64"/>
      <c r="DP105" s="51"/>
      <c r="DQ105" s="50"/>
      <c r="DR105" s="51"/>
      <c r="DS105" s="50"/>
      <c r="DT105" s="51"/>
      <c r="DU105" s="51"/>
      <c r="DV105" s="51"/>
      <c r="DW105" s="51"/>
      <c r="DX105" s="39"/>
      <c r="DY105" s="39"/>
      <c r="DZ105" s="51"/>
      <c r="EA105" s="52"/>
      <c r="EB105" s="52"/>
      <c r="EC105" s="52"/>
      <c r="ED105" s="52"/>
      <c r="EE105" s="52"/>
      <c r="EF105" s="52"/>
      <c r="EG105" s="61"/>
      <c r="EH105" s="61"/>
      <c r="EI105" s="52"/>
      <c r="EJ105" s="50"/>
      <c r="EK105" s="39"/>
      <c r="EL105" s="39"/>
      <c r="EM105" s="51"/>
      <c r="EN105" s="50"/>
      <c r="EO105" s="39"/>
      <c r="EP105" s="39"/>
      <c r="EQ105" s="39"/>
      <c r="ER105" s="50"/>
      <c r="ES105" s="50"/>
      <c r="ET105" s="51"/>
      <c r="EU105" s="51"/>
      <c r="EV105" s="51"/>
      <c r="EW105" s="51"/>
      <c r="EX105" s="50"/>
      <c r="EY105" s="51"/>
      <c r="EZ105" s="51"/>
      <c r="FA105" s="39"/>
      <c r="FB105" s="51"/>
      <c r="FC105" s="51"/>
      <c r="FD105" s="51"/>
      <c r="FE105" s="51"/>
      <c r="FF105" s="50"/>
      <c r="FG105" s="51"/>
      <c r="FH105" s="51"/>
      <c r="FI105" s="51"/>
      <c r="FJ105" s="51"/>
      <c r="FK105" s="50"/>
      <c r="FL105" s="51"/>
      <c r="FM105" s="51"/>
      <c r="FN105" s="51"/>
      <c r="FO105" s="50"/>
      <c r="FP105" s="50"/>
      <c r="FQ105" s="51"/>
      <c r="FR105" s="50"/>
      <c r="FS105" s="51"/>
      <c r="FT105" s="50"/>
      <c r="FU105" s="51"/>
      <c r="FV105" s="51"/>
      <c r="FW105" s="50"/>
      <c r="FX105" s="51"/>
      <c r="FY105" s="51"/>
      <c r="FZ105" s="51"/>
      <c r="GA105" s="39"/>
      <c r="GB105" s="51"/>
      <c r="GC105" s="50"/>
      <c r="GD105" s="51"/>
      <c r="GE105" s="50"/>
      <c r="GF105" s="51"/>
      <c r="GG105" s="39"/>
      <c r="GH105" s="51"/>
      <c r="GI105" s="39"/>
      <c r="GJ105" s="39"/>
      <c r="GK105" s="51"/>
      <c r="GL105" s="51"/>
      <c r="GM105" s="51"/>
      <c r="GN105" s="51"/>
      <c r="GO105" s="50"/>
      <c r="GP105" s="51"/>
      <c r="GQ105" s="51"/>
      <c r="GR105" s="51"/>
      <c r="GS105" s="51"/>
      <c r="GT105" s="39"/>
      <c r="GU105" s="39"/>
      <c r="GV105" s="50"/>
      <c r="GW105" s="51"/>
      <c r="GX105" s="51"/>
      <c r="GY105" s="51"/>
      <c r="GZ105" s="50"/>
      <c r="HA105" s="51"/>
      <c r="HB105" s="51"/>
      <c r="HC105" s="51"/>
      <c r="HD105" s="51"/>
      <c r="HE105" s="51"/>
      <c r="HF105" s="50"/>
      <c r="HG105" s="51"/>
      <c r="HH105" s="39"/>
      <c r="HI105" s="39"/>
      <c r="HJ105" s="51"/>
      <c r="HK105" s="51"/>
      <c r="HL105" s="51"/>
      <c r="HM105" s="51"/>
      <c r="HN105" s="51"/>
      <c r="HO105" s="51"/>
      <c r="HP105" s="51"/>
      <c r="HQ105" s="51"/>
      <c r="HR105" s="51"/>
      <c r="HS105" s="51"/>
      <c r="HT105" s="51"/>
      <c r="HU105" s="51"/>
      <c r="HV105" s="51"/>
      <c r="HW105" s="51"/>
      <c r="HX105" s="51"/>
      <c r="HY105" s="51"/>
    </row>
    <row r="106" spans="1:233" s="38" customFormat="1" x14ac:dyDescent="0.2">
      <c r="A106" s="51"/>
      <c r="B106" s="51"/>
      <c r="C106" s="51"/>
      <c r="D106" s="51"/>
      <c r="E106" s="52"/>
      <c r="F106" s="52"/>
      <c r="G106" s="52"/>
      <c r="H106" s="51"/>
      <c r="I106" s="51"/>
      <c r="J106" s="39"/>
      <c r="K106" s="51"/>
      <c r="L106" s="51"/>
      <c r="M106" s="51"/>
      <c r="N106" s="51"/>
      <c r="O106" s="51"/>
      <c r="P106" s="39"/>
      <c r="Q106" s="40"/>
      <c r="R106" s="39"/>
      <c r="S106" s="51"/>
      <c r="T106" s="60"/>
      <c r="U106" s="60"/>
      <c r="V106" s="52"/>
      <c r="W106" s="52"/>
      <c r="X106" s="51"/>
      <c r="Y106" s="51"/>
      <c r="Z106" s="51"/>
      <c r="AB106" s="51"/>
      <c r="AC106" s="51"/>
      <c r="AD106" s="51"/>
      <c r="AE106" s="51"/>
      <c r="AF106" s="51"/>
      <c r="AG106" s="51"/>
      <c r="AH106" s="40"/>
      <c r="AI106" s="51"/>
      <c r="AJ106" s="51"/>
      <c r="AK106" s="51"/>
      <c r="AM106" s="51"/>
      <c r="AN106" s="52"/>
      <c r="AO106" s="52"/>
      <c r="AP106" s="52"/>
      <c r="AQ106" s="52"/>
      <c r="AR106" s="52"/>
      <c r="AS106" s="52"/>
      <c r="AT106" s="52"/>
      <c r="AU106" s="52"/>
      <c r="AV106" s="52"/>
      <c r="AW106" s="52"/>
      <c r="AX106" s="52"/>
      <c r="AY106" s="52"/>
      <c r="AZ106" s="52"/>
      <c r="BA106" s="52"/>
      <c r="BB106" s="52"/>
      <c r="BC106" s="52"/>
      <c r="BD106" s="52"/>
      <c r="BE106" s="52"/>
      <c r="BF106" s="52"/>
      <c r="BG106" s="52"/>
      <c r="BH106" s="52"/>
      <c r="BI106" s="52"/>
      <c r="BJ106" s="52"/>
      <c r="BK106" s="52"/>
      <c r="BL106" s="52"/>
      <c r="BM106" s="52"/>
      <c r="BN106" s="52"/>
      <c r="BO106" s="40"/>
      <c r="BP106" s="52"/>
      <c r="BQ106" s="52"/>
      <c r="BR106" s="52"/>
      <c r="BS106" s="52"/>
      <c r="BT106" s="52"/>
      <c r="BU106" s="52"/>
      <c r="BV106" s="51"/>
      <c r="BW106" s="51"/>
      <c r="BX106" s="51"/>
      <c r="BY106" s="51"/>
      <c r="BZ106" s="51"/>
      <c r="CA106" s="51"/>
      <c r="CB106" s="51"/>
      <c r="CC106" s="51"/>
      <c r="CD106" s="51"/>
      <c r="CE106" s="51"/>
      <c r="CF106" s="51"/>
      <c r="CG106" s="52"/>
      <c r="CI106" s="52"/>
      <c r="CJ106" s="60"/>
      <c r="CK106" s="60"/>
      <c r="CL106" s="52"/>
      <c r="CM106" s="52"/>
      <c r="CN106" s="61"/>
      <c r="CO106" s="52"/>
      <c r="CP106" s="52"/>
      <c r="CQ106" s="52"/>
      <c r="CR106" s="52"/>
      <c r="CS106" s="51"/>
      <c r="CT106" s="51"/>
      <c r="CU106" s="51"/>
      <c r="CV106" s="51"/>
      <c r="CW106" s="51"/>
      <c r="CX106" s="51"/>
      <c r="CY106" s="52"/>
      <c r="CZ106" s="52"/>
      <c r="DA106" s="51"/>
      <c r="DB106" s="52"/>
      <c r="DC106" s="52"/>
      <c r="DD106" s="52"/>
      <c r="DE106" s="52"/>
      <c r="DF106" s="52"/>
      <c r="DG106" s="52"/>
      <c r="DH106" s="52"/>
      <c r="DI106" s="52"/>
      <c r="DJ106" s="64"/>
      <c r="DK106" s="52"/>
      <c r="DL106" s="52"/>
      <c r="DM106" s="52"/>
      <c r="DN106" s="52"/>
      <c r="DO106" s="64"/>
      <c r="DP106" s="51"/>
      <c r="DQ106" s="50"/>
      <c r="DR106" s="51"/>
      <c r="DS106" s="50"/>
      <c r="DT106" s="51"/>
      <c r="DU106" s="51"/>
      <c r="DV106" s="51"/>
      <c r="DW106" s="51"/>
      <c r="DX106" s="39"/>
      <c r="DY106" s="39"/>
      <c r="DZ106" s="51"/>
      <c r="EA106" s="52"/>
      <c r="EB106" s="52"/>
      <c r="EC106" s="52"/>
      <c r="ED106" s="52"/>
      <c r="EE106" s="52"/>
      <c r="EF106" s="52"/>
      <c r="EG106" s="61"/>
      <c r="EH106" s="61"/>
      <c r="EI106" s="52"/>
      <c r="EJ106" s="50"/>
      <c r="EK106" s="39"/>
      <c r="EL106" s="39"/>
      <c r="EM106" s="51"/>
      <c r="EN106" s="50"/>
      <c r="EO106" s="39"/>
      <c r="EP106" s="39"/>
      <c r="EQ106" s="39"/>
      <c r="ER106" s="50"/>
      <c r="ES106" s="50"/>
      <c r="ET106" s="51"/>
      <c r="EU106" s="51"/>
      <c r="EV106" s="51"/>
      <c r="EW106" s="51"/>
      <c r="EX106" s="50"/>
      <c r="EY106" s="51"/>
      <c r="EZ106" s="51"/>
      <c r="FA106" s="39"/>
      <c r="FB106" s="51"/>
      <c r="FC106" s="51"/>
      <c r="FD106" s="51"/>
      <c r="FE106" s="51"/>
      <c r="FF106" s="50"/>
      <c r="FG106" s="51"/>
      <c r="FH106" s="51"/>
      <c r="FI106" s="51"/>
      <c r="FJ106" s="51"/>
      <c r="FK106" s="50"/>
      <c r="FL106" s="51"/>
      <c r="FM106" s="51"/>
      <c r="FN106" s="51"/>
      <c r="FO106" s="50"/>
      <c r="FP106" s="50"/>
      <c r="FQ106" s="51"/>
      <c r="FR106" s="50"/>
      <c r="FS106" s="51"/>
      <c r="FT106" s="50"/>
      <c r="FU106" s="51"/>
      <c r="FV106" s="51"/>
      <c r="FW106" s="50"/>
      <c r="FX106" s="51"/>
      <c r="FY106" s="51"/>
      <c r="FZ106" s="51"/>
      <c r="GA106" s="39"/>
      <c r="GB106" s="51"/>
      <c r="GC106" s="50"/>
      <c r="GD106" s="51"/>
      <c r="GE106" s="50"/>
      <c r="GF106" s="51"/>
      <c r="GG106" s="39"/>
      <c r="GH106" s="51"/>
      <c r="GI106" s="39"/>
      <c r="GJ106" s="39"/>
      <c r="GK106" s="51"/>
      <c r="GL106" s="51"/>
      <c r="GM106" s="51"/>
      <c r="GN106" s="51"/>
      <c r="GO106" s="50"/>
      <c r="GP106" s="51"/>
      <c r="GQ106" s="51"/>
      <c r="GR106" s="51"/>
      <c r="GS106" s="51"/>
      <c r="GT106" s="39"/>
      <c r="GU106" s="39"/>
      <c r="GV106" s="50"/>
      <c r="GW106" s="51"/>
      <c r="GX106" s="51"/>
      <c r="GY106" s="51"/>
      <c r="GZ106" s="50"/>
      <c r="HA106" s="51"/>
      <c r="HB106" s="51"/>
      <c r="HC106" s="51"/>
      <c r="HD106" s="51"/>
      <c r="HE106" s="51"/>
      <c r="HF106" s="50"/>
      <c r="HG106" s="51"/>
      <c r="HH106" s="39"/>
      <c r="HI106" s="39"/>
      <c r="HJ106" s="51"/>
      <c r="HK106" s="51"/>
      <c r="HL106" s="51"/>
      <c r="HM106" s="51"/>
      <c r="HN106" s="51"/>
      <c r="HO106" s="51"/>
      <c r="HP106" s="51"/>
      <c r="HQ106" s="51"/>
      <c r="HR106" s="51"/>
      <c r="HS106" s="51"/>
      <c r="HT106" s="51"/>
      <c r="HU106" s="51"/>
      <c r="HV106" s="51"/>
      <c r="HW106" s="51"/>
      <c r="HX106" s="51"/>
      <c r="HY106" s="51"/>
    </row>
    <row r="107" spans="1:233" s="38" customFormat="1" x14ac:dyDescent="0.2">
      <c r="A107" s="51"/>
      <c r="B107" s="51"/>
      <c r="C107" s="51"/>
      <c r="D107" s="51"/>
      <c r="E107" s="52"/>
      <c r="F107" s="52"/>
      <c r="G107" s="52"/>
      <c r="H107" s="51"/>
      <c r="I107" s="51"/>
      <c r="J107" s="39"/>
      <c r="K107" s="51"/>
      <c r="L107" s="51"/>
      <c r="M107" s="51"/>
      <c r="N107" s="51"/>
      <c r="O107" s="51"/>
      <c r="P107" s="39"/>
      <c r="Q107" s="40"/>
      <c r="R107" s="39"/>
      <c r="S107" s="51"/>
      <c r="T107" s="60"/>
      <c r="U107" s="60"/>
      <c r="V107" s="52"/>
      <c r="W107" s="52"/>
      <c r="X107" s="51"/>
      <c r="Y107" s="51"/>
      <c r="Z107" s="51"/>
      <c r="AB107" s="51"/>
      <c r="AC107" s="51"/>
      <c r="AD107" s="51"/>
      <c r="AE107" s="51"/>
      <c r="AF107" s="51"/>
      <c r="AG107" s="51"/>
      <c r="AH107" s="40"/>
      <c r="AI107" s="51"/>
      <c r="AJ107" s="51"/>
      <c r="AK107" s="51"/>
      <c r="AM107" s="51"/>
      <c r="AN107" s="52"/>
      <c r="AO107" s="52"/>
      <c r="AP107" s="52"/>
      <c r="AQ107" s="52"/>
      <c r="AR107" s="52"/>
      <c r="AS107" s="52"/>
      <c r="AT107" s="52"/>
      <c r="AU107" s="52"/>
      <c r="AV107" s="52"/>
      <c r="AW107" s="52"/>
      <c r="AX107" s="52"/>
      <c r="AY107" s="52"/>
      <c r="AZ107" s="52"/>
      <c r="BA107" s="52"/>
      <c r="BB107" s="52"/>
      <c r="BC107" s="52"/>
      <c r="BD107" s="52"/>
      <c r="BE107" s="52"/>
      <c r="BF107" s="52"/>
      <c r="BG107" s="52"/>
      <c r="BH107" s="52"/>
      <c r="BI107" s="52"/>
      <c r="BJ107" s="52"/>
      <c r="BK107" s="52"/>
      <c r="BL107" s="52"/>
      <c r="BM107" s="52"/>
      <c r="BN107" s="52"/>
      <c r="BO107" s="40"/>
      <c r="BP107" s="52"/>
      <c r="BQ107" s="52"/>
      <c r="BR107" s="52"/>
      <c r="BS107" s="52"/>
      <c r="BT107" s="52"/>
      <c r="BU107" s="52"/>
      <c r="BV107" s="51"/>
      <c r="BW107" s="51"/>
      <c r="BX107" s="51"/>
      <c r="BY107" s="51"/>
      <c r="BZ107" s="51"/>
      <c r="CA107" s="51"/>
      <c r="CB107" s="51"/>
      <c r="CC107" s="51"/>
      <c r="CD107" s="51"/>
      <c r="CE107" s="51"/>
      <c r="CF107" s="51"/>
      <c r="CG107" s="52"/>
      <c r="CI107" s="52"/>
      <c r="CJ107" s="60"/>
      <c r="CK107" s="60"/>
      <c r="CL107" s="52"/>
      <c r="CM107" s="52"/>
      <c r="CN107" s="61"/>
      <c r="CO107" s="52"/>
      <c r="CP107" s="52"/>
      <c r="CQ107" s="52"/>
      <c r="CR107" s="52"/>
      <c r="CS107" s="51"/>
      <c r="CT107" s="51"/>
      <c r="CU107" s="51"/>
      <c r="CV107" s="51"/>
      <c r="CW107" s="51"/>
      <c r="CX107" s="51"/>
      <c r="CY107" s="52"/>
      <c r="CZ107" s="52"/>
      <c r="DA107" s="51"/>
      <c r="DB107" s="52"/>
      <c r="DC107" s="52"/>
      <c r="DD107" s="52"/>
      <c r="DE107" s="52"/>
      <c r="DF107" s="52"/>
      <c r="DG107" s="52"/>
      <c r="DH107" s="52"/>
      <c r="DI107" s="52"/>
      <c r="DJ107" s="64"/>
      <c r="DK107" s="52"/>
      <c r="DL107" s="52"/>
      <c r="DM107" s="52"/>
      <c r="DN107" s="52"/>
      <c r="DO107" s="64"/>
      <c r="DP107" s="51"/>
      <c r="DQ107" s="50"/>
      <c r="DR107" s="51"/>
      <c r="DS107" s="50"/>
      <c r="DT107" s="51"/>
      <c r="DU107" s="51"/>
      <c r="DV107" s="51"/>
      <c r="DW107" s="51"/>
      <c r="DX107" s="39"/>
      <c r="DY107" s="39"/>
      <c r="DZ107" s="51"/>
      <c r="EA107" s="52"/>
      <c r="EB107" s="52"/>
      <c r="EC107" s="52"/>
      <c r="ED107" s="52"/>
      <c r="EE107" s="52"/>
      <c r="EF107" s="52"/>
      <c r="EG107" s="61"/>
      <c r="EH107" s="61"/>
      <c r="EI107" s="52"/>
      <c r="EJ107" s="50"/>
      <c r="EK107" s="39"/>
      <c r="EL107" s="39"/>
      <c r="EM107" s="51"/>
      <c r="EN107" s="50"/>
      <c r="EO107" s="39"/>
      <c r="EP107" s="39"/>
      <c r="EQ107" s="39"/>
      <c r="ER107" s="50"/>
      <c r="ES107" s="50"/>
      <c r="ET107" s="51"/>
      <c r="EU107" s="51"/>
      <c r="EV107" s="51"/>
      <c r="EW107" s="51"/>
      <c r="EX107" s="50"/>
      <c r="EY107" s="51"/>
      <c r="EZ107" s="51"/>
      <c r="FA107" s="39"/>
      <c r="FB107" s="51"/>
      <c r="FC107" s="51"/>
      <c r="FD107" s="51"/>
      <c r="FE107" s="51"/>
      <c r="FF107" s="50"/>
      <c r="FG107" s="51"/>
      <c r="FH107" s="51"/>
      <c r="FI107" s="51"/>
      <c r="FJ107" s="51"/>
      <c r="FK107" s="50"/>
      <c r="FL107" s="51"/>
      <c r="FM107" s="51"/>
      <c r="FN107" s="51"/>
      <c r="FO107" s="50"/>
      <c r="FP107" s="50"/>
      <c r="FQ107" s="51"/>
      <c r="FR107" s="50"/>
      <c r="FS107" s="51"/>
      <c r="FT107" s="50"/>
      <c r="FU107" s="51"/>
      <c r="FV107" s="51"/>
      <c r="FW107" s="50"/>
      <c r="FX107" s="51"/>
      <c r="FY107" s="51"/>
      <c r="FZ107" s="51"/>
      <c r="GA107" s="39"/>
      <c r="GB107" s="51"/>
      <c r="GC107" s="50"/>
      <c r="GD107" s="51"/>
      <c r="GE107" s="50"/>
      <c r="GF107" s="51"/>
      <c r="GG107" s="39"/>
      <c r="GH107" s="51"/>
      <c r="GI107" s="39"/>
      <c r="GJ107" s="39"/>
      <c r="GK107" s="51"/>
      <c r="GL107" s="51"/>
      <c r="GM107" s="51"/>
      <c r="GN107" s="51"/>
      <c r="GO107" s="50"/>
      <c r="GP107" s="51"/>
      <c r="GQ107" s="51"/>
      <c r="GR107" s="51"/>
      <c r="GS107" s="51"/>
      <c r="GT107" s="39"/>
      <c r="GU107" s="39"/>
      <c r="GV107" s="50"/>
      <c r="GW107" s="51"/>
      <c r="GX107" s="51"/>
      <c r="GY107" s="51"/>
      <c r="GZ107" s="50"/>
      <c r="HA107" s="51"/>
      <c r="HB107" s="51"/>
      <c r="HC107" s="51"/>
      <c r="HD107" s="51"/>
      <c r="HE107" s="51"/>
      <c r="HF107" s="50"/>
      <c r="HG107" s="51"/>
      <c r="HH107" s="39"/>
      <c r="HI107" s="39"/>
      <c r="HJ107" s="51"/>
      <c r="HK107" s="51"/>
      <c r="HL107" s="51"/>
      <c r="HM107" s="51"/>
      <c r="HN107" s="51"/>
      <c r="HO107" s="51"/>
      <c r="HP107" s="51"/>
      <c r="HQ107" s="51"/>
      <c r="HR107" s="51"/>
      <c r="HS107" s="51"/>
      <c r="HT107" s="51"/>
      <c r="HU107" s="51"/>
      <c r="HV107" s="51"/>
      <c r="HW107" s="51"/>
      <c r="HX107" s="51"/>
      <c r="HY107" s="51"/>
    </row>
    <row r="108" spans="1:233" s="38" customFormat="1" x14ac:dyDescent="0.2">
      <c r="A108" s="51"/>
      <c r="B108" s="51"/>
      <c r="C108" s="51"/>
      <c r="D108" s="51"/>
      <c r="E108" s="52"/>
      <c r="F108" s="52"/>
      <c r="G108" s="52"/>
      <c r="H108" s="51"/>
      <c r="I108" s="51"/>
      <c r="J108" s="39"/>
      <c r="K108" s="51"/>
      <c r="L108" s="51"/>
      <c r="M108" s="51"/>
      <c r="N108" s="51"/>
      <c r="O108" s="51"/>
      <c r="P108" s="39"/>
      <c r="Q108" s="40"/>
      <c r="R108" s="39"/>
      <c r="S108" s="51"/>
      <c r="T108" s="60"/>
      <c r="U108" s="60"/>
      <c r="V108" s="52"/>
      <c r="W108" s="52"/>
      <c r="X108" s="51"/>
      <c r="Y108" s="51"/>
      <c r="Z108" s="51"/>
      <c r="AB108" s="51"/>
      <c r="AC108" s="51"/>
      <c r="AD108" s="51"/>
      <c r="AE108" s="51"/>
      <c r="AF108" s="51"/>
      <c r="AG108" s="51"/>
      <c r="AH108" s="40"/>
      <c r="AI108" s="51"/>
      <c r="AJ108" s="51"/>
      <c r="AK108" s="51"/>
      <c r="AM108" s="51"/>
      <c r="AN108" s="52"/>
      <c r="AO108" s="52"/>
      <c r="AP108" s="52"/>
      <c r="AQ108" s="52"/>
      <c r="AR108" s="52"/>
      <c r="AS108" s="52"/>
      <c r="AT108" s="52"/>
      <c r="AU108" s="52"/>
      <c r="AV108" s="52"/>
      <c r="AW108" s="52"/>
      <c r="AX108" s="52"/>
      <c r="AY108" s="52"/>
      <c r="AZ108" s="52"/>
      <c r="BA108" s="52"/>
      <c r="BB108" s="52"/>
      <c r="BC108" s="52"/>
      <c r="BD108" s="52"/>
      <c r="BE108" s="52"/>
      <c r="BF108" s="52"/>
      <c r="BG108" s="52"/>
      <c r="BH108" s="52"/>
      <c r="BI108" s="52"/>
      <c r="BJ108" s="52"/>
      <c r="BK108" s="52"/>
      <c r="BL108" s="52"/>
      <c r="BM108" s="52"/>
      <c r="BN108" s="52"/>
      <c r="BO108" s="40"/>
      <c r="BP108" s="52"/>
      <c r="BQ108" s="52"/>
      <c r="BR108" s="52"/>
      <c r="BS108" s="52"/>
      <c r="BT108" s="52"/>
      <c r="BU108" s="52"/>
      <c r="BV108" s="51"/>
      <c r="BW108" s="51"/>
      <c r="BX108" s="51"/>
      <c r="BY108" s="51"/>
      <c r="BZ108" s="51"/>
      <c r="CA108" s="51"/>
      <c r="CB108" s="51"/>
      <c r="CC108" s="51"/>
      <c r="CD108" s="51"/>
      <c r="CE108" s="51"/>
      <c r="CF108" s="51"/>
      <c r="CG108" s="52"/>
      <c r="CI108" s="52"/>
      <c r="CJ108" s="60"/>
      <c r="CK108" s="60"/>
      <c r="CL108" s="52"/>
      <c r="CM108" s="52"/>
      <c r="CN108" s="61"/>
      <c r="CO108" s="52"/>
      <c r="CP108" s="52"/>
      <c r="CQ108" s="52"/>
      <c r="CR108" s="52"/>
      <c r="CS108" s="51"/>
      <c r="CT108" s="51"/>
      <c r="CU108" s="51"/>
      <c r="CV108" s="51"/>
      <c r="CW108" s="51"/>
      <c r="CX108" s="51"/>
      <c r="CY108" s="52"/>
      <c r="CZ108" s="52"/>
      <c r="DA108" s="51"/>
      <c r="DB108" s="52"/>
      <c r="DC108" s="52"/>
      <c r="DD108" s="52"/>
      <c r="DE108" s="52"/>
      <c r="DF108" s="52"/>
      <c r="DG108" s="52"/>
      <c r="DH108" s="52"/>
      <c r="DI108" s="52"/>
      <c r="DJ108" s="64"/>
      <c r="DK108" s="52"/>
      <c r="DL108" s="52"/>
      <c r="DM108" s="52"/>
      <c r="DN108" s="52"/>
      <c r="DO108" s="64"/>
      <c r="DP108" s="51"/>
      <c r="DQ108" s="50"/>
      <c r="DR108" s="51"/>
      <c r="DS108" s="50"/>
      <c r="DT108" s="51"/>
      <c r="DU108" s="51"/>
      <c r="DV108" s="51"/>
      <c r="DW108" s="51"/>
      <c r="DX108" s="39"/>
      <c r="DY108" s="39"/>
      <c r="DZ108" s="51"/>
      <c r="EA108" s="52"/>
      <c r="EB108" s="52"/>
      <c r="EC108" s="52"/>
      <c r="ED108" s="52"/>
      <c r="EE108" s="52"/>
      <c r="EF108" s="52"/>
      <c r="EG108" s="61"/>
      <c r="EH108" s="61"/>
      <c r="EI108" s="52"/>
      <c r="EJ108" s="50"/>
      <c r="EK108" s="39"/>
      <c r="EL108" s="39"/>
      <c r="EM108" s="51"/>
      <c r="EN108" s="50"/>
      <c r="EO108" s="39"/>
      <c r="EP108" s="39"/>
      <c r="EQ108" s="39"/>
      <c r="ER108" s="50"/>
      <c r="ES108" s="50"/>
      <c r="ET108" s="51"/>
      <c r="EU108" s="51"/>
      <c r="EV108" s="51"/>
      <c r="EW108" s="51"/>
      <c r="EX108" s="50"/>
      <c r="EY108" s="51"/>
      <c r="EZ108" s="51"/>
      <c r="FA108" s="39"/>
      <c r="FB108" s="51"/>
      <c r="FC108" s="51"/>
      <c r="FD108" s="51"/>
      <c r="FE108" s="51"/>
      <c r="FF108" s="50"/>
      <c r="FG108" s="51"/>
      <c r="FH108" s="51"/>
      <c r="FI108" s="51"/>
      <c r="FJ108" s="51"/>
      <c r="FK108" s="50"/>
      <c r="FL108" s="51"/>
      <c r="FM108" s="51"/>
      <c r="FN108" s="51"/>
      <c r="FO108" s="50"/>
      <c r="FP108" s="50"/>
      <c r="FQ108" s="51"/>
      <c r="FR108" s="50"/>
      <c r="FS108" s="51"/>
      <c r="FT108" s="50"/>
      <c r="FU108" s="51"/>
      <c r="FV108" s="51"/>
      <c r="FW108" s="50"/>
      <c r="FX108" s="51"/>
      <c r="FY108" s="51"/>
      <c r="FZ108" s="51"/>
      <c r="GA108" s="39"/>
      <c r="GB108" s="51"/>
      <c r="GC108" s="50"/>
      <c r="GD108" s="51"/>
      <c r="GE108" s="50"/>
      <c r="GF108" s="51"/>
      <c r="GG108" s="39"/>
      <c r="GH108" s="51"/>
      <c r="GI108" s="39"/>
      <c r="GJ108" s="39"/>
      <c r="GK108" s="51"/>
      <c r="GL108" s="51"/>
      <c r="GM108" s="51"/>
      <c r="GN108" s="51"/>
      <c r="GO108" s="50"/>
      <c r="GP108" s="51"/>
      <c r="GQ108" s="51"/>
      <c r="GR108" s="51"/>
      <c r="GS108" s="51"/>
      <c r="GT108" s="39"/>
      <c r="GU108" s="39"/>
      <c r="GV108" s="50"/>
      <c r="GW108" s="51"/>
      <c r="GX108" s="51"/>
      <c r="GY108" s="51"/>
      <c r="GZ108" s="50"/>
      <c r="HA108" s="51"/>
      <c r="HB108" s="51"/>
      <c r="HC108" s="51"/>
      <c r="HD108" s="51"/>
      <c r="HE108" s="51"/>
      <c r="HF108" s="50"/>
      <c r="HG108" s="51"/>
      <c r="HH108" s="39"/>
      <c r="HI108" s="39"/>
      <c r="HJ108" s="51"/>
      <c r="HK108" s="51"/>
      <c r="HL108" s="51"/>
      <c r="HM108" s="51"/>
      <c r="HN108" s="51"/>
      <c r="HO108" s="51"/>
      <c r="HP108" s="51"/>
      <c r="HQ108" s="51"/>
      <c r="HR108" s="51"/>
      <c r="HS108" s="51"/>
      <c r="HT108" s="51"/>
      <c r="HU108" s="51"/>
      <c r="HV108" s="51"/>
      <c r="HW108" s="51"/>
      <c r="HX108" s="51"/>
      <c r="HY108" s="51"/>
    </row>
    <row r="109" spans="1:233" s="38" customFormat="1" x14ac:dyDescent="0.2">
      <c r="A109" s="51"/>
      <c r="B109" s="51"/>
      <c r="C109" s="51"/>
      <c r="D109" s="51"/>
      <c r="E109" s="52"/>
      <c r="F109" s="52"/>
      <c r="G109" s="52"/>
      <c r="H109" s="51"/>
      <c r="I109" s="51"/>
      <c r="J109" s="39"/>
      <c r="K109" s="51"/>
      <c r="L109" s="51"/>
      <c r="M109" s="51"/>
      <c r="N109" s="51"/>
      <c r="O109" s="51"/>
      <c r="P109" s="39"/>
      <c r="Q109" s="40"/>
      <c r="R109" s="39"/>
      <c r="S109" s="51"/>
      <c r="T109" s="60"/>
      <c r="U109" s="60"/>
      <c r="V109" s="52"/>
      <c r="W109" s="52"/>
      <c r="X109" s="51"/>
      <c r="Y109" s="51"/>
      <c r="Z109" s="51"/>
      <c r="AB109" s="51"/>
      <c r="AC109" s="51"/>
      <c r="AD109" s="51"/>
      <c r="AE109" s="51"/>
      <c r="AF109" s="51"/>
      <c r="AG109" s="51"/>
      <c r="AH109" s="40"/>
      <c r="AI109" s="51"/>
      <c r="AJ109" s="51"/>
      <c r="AK109" s="51"/>
      <c r="AM109" s="51"/>
      <c r="AN109" s="52"/>
      <c r="AO109" s="52"/>
      <c r="AP109" s="52"/>
      <c r="AQ109" s="52"/>
      <c r="AR109" s="52"/>
      <c r="AS109" s="52"/>
      <c r="AT109" s="52"/>
      <c r="AU109" s="52"/>
      <c r="AV109" s="52"/>
      <c r="AW109" s="52"/>
      <c r="AX109" s="52"/>
      <c r="AY109" s="52"/>
      <c r="AZ109" s="52"/>
      <c r="BA109" s="52"/>
      <c r="BB109" s="52"/>
      <c r="BC109" s="52"/>
      <c r="BD109" s="52"/>
      <c r="BE109" s="52"/>
      <c r="BF109" s="52"/>
      <c r="BG109" s="52"/>
      <c r="BH109" s="52"/>
      <c r="BI109" s="52"/>
      <c r="BJ109" s="52"/>
      <c r="BK109" s="52"/>
      <c r="BL109" s="52"/>
      <c r="BM109" s="52"/>
      <c r="BN109" s="52"/>
      <c r="BO109" s="40"/>
      <c r="BP109" s="52"/>
      <c r="BQ109" s="52"/>
      <c r="BR109" s="52"/>
      <c r="BS109" s="52"/>
      <c r="BT109" s="52"/>
      <c r="BU109" s="52"/>
      <c r="BV109" s="51"/>
      <c r="BW109" s="51"/>
      <c r="BX109" s="51"/>
      <c r="BY109" s="51"/>
      <c r="BZ109" s="51"/>
      <c r="CA109" s="51"/>
      <c r="CB109" s="51"/>
      <c r="CC109" s="51"/>
      <c r="CD109" s="51"/>
      <c r="CE109" s="51"/>
      <c r="CF109" s="51"/>
      <c r="CG109" s="52"/>
      <c r="CI109" s="52"/>
      <c r="CJ109" s="60"/>
      <c r="CK109" s="60"/>
      <c r="CL109" s="52"/>
      <c r="CM109" s="52"/>
      <c r="CN109" s="61"/>
      <c r="CO109" s="52"/>
      <c r="CP109" s="52"/>
      <c r="CQ109" s="52"/>
      <c r="CR109" s="52"/>
      <c r="CS109" s="51"/>
      <c r="CT109" s="51"/>
      <c r="CU109" s="51"/>
      <c r="CV109" s="51"/>
      <c r="CW109" s="51"/>
      <c r="CX109" s="51"/>
      <c r="CY109" s="52"/>
      <c r="CZ109" s="52"/>
      <c r="DA109" s="51"/>
      <c r="DB109" s="52"/>
      <c r="DC109" s="52"/>
      <c r="DD109" s="52"/>
      <c r="DE109" s="52"/>
      <c r="DF109" s="52"/>
      <c r="DG109" s="52"/>
      <c r="DH109" s="52"/>
      <c r="DI109" s="52"/>
      <c r="DJ109" s="64"/>
      <c r="DK109" s="52"/>
      <c r="DL109" s="52"/>
      <c r="DM109" s="52"/>
      <c r="DN109" s="52"/>
      <c r="DO109" s="64"/>
      <c r="DP109" s="51"/>
      <c r="DQ109" s="50"/>
      <c r="DR109" s="51"/>
      <c r="DS109" s="50"/>
      <c r="DT109" s="51"/>
      <c r="DU109" s="51"/>
      <c r="DV109" s="51"/>
      <c r="DW109" s="51"/>
      <c r="DX109" s="39"/>
      <c r="DY109" s="39"/>
      <c r="DZ109" s="51"/>
      <c r="EA109" s="52"/>
      <c r="EB109" s="52"/>
      <c r="EC109" s="52"/>
      <c r="ED109" s="52"/>
      <c r="EE109" s="52"/>
      <c r="EF109" s="52"/>
      <c r="EG109" s="61"/>
      <c r="EH109" s="61"/>
      <c r="EI109" s="52"/>
      <c r="EJ109" s="50"/>
      <c r="EK109" s="39"/>
      <c r="EL109" s="39"/>
      <c r="EM109" s="51"/>
      <c r="EN109" s="50"/>
      <c r="EO109" s="39"/>
      <c r="EP109" s="39"/>
      <c r="EQ109" s="39"/>
      <c r="ER109" s="50"/>
      <c r="ES109" s="50"/>
      <c r="ET109" s="51"/>
      <c r="EU109" s="51"/>
      <c r="EV109" s="51"/>
      <c r="EW109" s="51"/>
      <c r="EX109" s="50"/>
      <c r="EY109" s="51"/>
      <c r="EZ109" s="51"/>
      <c r="FA109" s="39"/>
      <c r="FB109" s="51"/>
      <c r="FC109" s="51"/>
      <c r="FD109" s="51"/>
      <c r="FE109" s="51"/>
      <c r="FF109" s="50"/>
      <c r="FG109" s="51"/>
      <c r="FH109" s="51"/>
      <c r="FI109" s="51"/>
      <c r="FJ109" s="51"/>
      <c r="FK109" s="50"/>
      <c r="FL109" s="51"/>
      <c r="FM109" s="51"/>
      <c r="FN109" s="51"/>
      <c r="FO109" s="50"/>
      <c r="FP109" s="50"/>
      <c r="FQ109" s="51"/>
      <c r="FR109" s="50"/>
      <c r="FS109" s="51"/>
      <c r="FT109" s="50"/>
      <c r="FU109" s="51"/>
      <c r="FV109" s="51"/>
      <c r="FW109" s="50"/>
      <c r="FX109" s="51"/>
      <c r="FY109" s="51"/>
      <c r="FZ109" s="51"/>
      <c r="GA109" s="39"/>
      <c r="GB109" s="51"/>
      <c r="GC109" s="50"/>
      <c r="GD109" s="51"/>
      <c r="GE109" s="50"/>
      <c r="GF109" s="51"/>
      <c r="GG109" s="39"/>
      <c r="GH109" s="51"/>
      <c r="GI109" s="39"/>
      <c r="GJ109" s="39"/>
      <c r="GK109" s="51"/>
      <c r="GL109" s="51"/>
      <c r="GM109" s="51"/>
      <c r="GN109" s="51"/>
      <c r="GO109" s="50"/>
      <c r="GP109" s="51"/>
      <c r="GQ109" s="51"/>
      <c r="GR109" s="51"/>
      <c r="GS109" s="51"/>
      <c r="GT109" s="39"/>
      <c r="GU109" s="39"/>
      <c r="GV109" s="50"/>
      <c r="GW109" s="51"/>
      <c r="GX109" s="51"/>
      <c r="GY109" s="51"/>
      <c r="GZ109" s="50"/>
      <c r="HA109" s="51"/>
      <c r="HB109" s="51"/>
      <c r="HC109" s="51"/>
      <c r="HD109" s="51"/>
      <c r="HE109" s="51"/>
      <c r="HF109" s="50"/>
      <c r="HG109" s="51"/>
      <c r="HH109" s="39"/>
      <c r="HI109" s="39"/>
      <c r="HJ109" s="51"/>
      <c r="HK109" s="51"/>
      <c r="HL109" s="51"/>
      <c r="HM109" s="51"/>
      <c r="HN109" s="51"/>
      <c r="HO109" s="51"/>
      <c r="HP109" s="51"/>
      <c r="HQ109" s="51"/>
      <c r="HR109" s="51"/>
      <c r="HS109" s="51"/>
      <c r="HT109" s="51"/>
      <c r="HU109" s="51"/>
      <c r="HV109" s="51"/>
      <c r="HW109" s="51"/>
      <c r="HX109" s="51"/>
      <c r="HY109" s="51"/>
    </row>
    <row r="110" spans="1:233" s="38" customFormat="1" x14ac:dyDescent="0.2">
      <c r="A110" s="51"/>
      <c r="B110" s="51"/>
      <c r="C110" s="51"/>
      <c r="D110" s="51"/>
      <c r="E110" s="52"/>
      <c r="F110" s="52"/>
      <c r="G110" s="52"/>
      <c r="H110" s="51"/>
      <c r="I110" s="51"/>
      <c r="J110" s="39"/>
      <c r="K110" s="51"/>
      <c r="L110" s="51"/>
      <c r="M110" s="51"/>
      <c r="N110" s="51"/>
      <c r="O110" s="51"/>
      <c r="P110" s="39"/>
      <c r="Q110" s="40"/>
      <c r="R110" s="39"/>
      <c r="S110" s="51"/>
      <c r="T110" s="60"/>
      <c r="U110" s="60"/>
      <c r="V110" s="52"/>
      <c r="W110" s="52"/>
      <c r="X110" s="51"/>
      <c r="Y110" s="51"/>
      <c r="Z110" s="51"/>
      <c r="AB110" s="51"/>
      <c r="AC110" s="51"/>
      <c r="AD110" s="51"/>
      <c r="AE110" s="51"/>
      <c r="AF110" s="51"/>
      <c r="AG110" s="51"/>
      <c r="AH110" s="40"/>
      <c r="AI110" s="51"/>
      <c r="AJ110" s="51"/>
      <c r="AK110" s="51"/>
      <c r="AM110" s="51"/>
      <c r="AN110" s="52"/>
      <c r="AO110" s="52"/>
      <c r="AP110" s="52"/>
      <c r="AQ110" s="52"/>
      <c r="AR110" s="52"/>
      <c r="AS110" s="52"/>
      <c r="AT110" s="52"/>
      <c r="AU110" s="52"/>
      <c r="AV110" s="52"/>
      <c r="AW110" s="52"/>
      <c r="AX110" s="52"/>
      <c r="AY110" s="52"/>
      <c r="AZ110" s="52"/>
      <c r="BA110" s="52"/>
      <c r="BB110" s="52"/>
      <c r="BC110" s="52"/>
      <c r="BD110" s="52"/>
      <c r="BE110" s="52"/>
      <c r="BF110" s="52"/>
      <c r="BG110" s="52"/>
      <c r="BH110" s="52"/>
      <c r="BI110" s="52"/>
      <c r="BJ110" s="52"/>
      <c r="BK110" s="52"/>
      <c r="BL110" s="52"/>
      <c r="BM110" s="52"/>
      <c r="BN110" s="52"/>
      <c r="BO110" s="40"/>
      <c r="BP110" s="52"/>
      <c r="BQ110" s="52"/>
      <c r="BR110" s="52"/>
      <c r="BS110" s="52"/>
      <c r="BT110" s="52"/>
      <c r="BU110" s="52"/>
      <c r="BV110" s="51"/>
      <c r="BW110" s="51"/>
      <c r="BX110" s="51"/>
      <c r="BY110" s="51"/>
      <c r="BZ110" s="51"/>
      <c r="CA110" s="51"/>
      <c r="CB110" s="51"/>
      <c r="CC110" s="51"/>
      <c r="CD110" s="51"/>
      <c r="CE110" s="51"/>
      <c r="CF110" s="51"/>
      <c r="CG110" s="52"/>
      <c r="CI110" s="52"/>
      <c r="CJ110" s="60"/>
      <c r="CK110" s="60"/>
      <c r="CL110" s="52"/>
      <c r="CM110" s="52"/>
      <c r="CN110" s="61"/>
      <c r="CO110" s="52"/>
      <c r="CP110" s="52"/>
      <c r="CQ110" s="52"/>
      <c r="CR110" s="52"/>
      <c r="CS110" s="51"/>
      <c r="CT110" s="51"/>
      <c r="CU110" s="51"/>
      <c r="CV110" s="51"/>
      <c r="CW110" s="51"/>
      <c r="CX110" s="51"/>
      <c r="CY110" s="52"/>
      <c r="CZ110" s="52"/>
      <c r="DA110" s="51"/>
      <c r="DB110" s="52"/>
      <c r="DC110" s="52"/>
      <c r="DD110" s="52"/>
      <c r="DE110" s="52"/>
      <c r="DF110" s="52"/>
      <c r="DG110" s="52"/>
      <c r="DH110" s="52"/>
      <c r="DI110" s="52"/>
      <c r="DJ110" s="64"/>
      <c r="DK110" s="52"/>
      <c r="DL110" s="52"/>
      <c r="DM110" s="52"/>
      <c r="DN110" s="52"/>
      <c r="DO110" s="64"/>
      <c r="DP110" s="51"/>
      <c r="DQ110" s="50"/>
      <c r="DR110" s="51"/>
      <c r="DS110" s="50"/>
      <c r="DT110" s="51"/>
      <c r="DU110" s="51"/>
      <c r="DV110" s="51"/>
      <c r="DW110" s="51"/>
      <c r="DX110" s="39"/>
      <c r="DY110" s="39"/>
      <c r="DZ110" s="51"/>
      <c r="EA110" s="52"/>
      <c r="EB110" s="52"/>
      <c r="EC110" s="52"/>
      <c r="ED110" s="52"/>
      <c r="EE110" s="52"/>
      <c r="EF110" s="52"/>
      <c r="EG110" s="61"/>
      <c r="EH110" s="61"/>
      <c r="EI110" s="52"/>
      <c r="EJ110" s="50"/>
      <c r="EK110" s="39"/>
      <c r="EL110" s="39"/>
      <c r="EM110" s="51"/>
      <c r="EN110" s="50"/>
      <c r="EO110" s="39"/>
      <c r="EP110" s="39"/>
      <c r="EQ110" s="39"/>
      <c r="ER110" s="50"/>
      <c r="ES110" s="50"/>
      <c r="ET110" s="51"/>
      <c r="EU110" s="51"/>
      <c r="EV110" s="51"/>
      <c r="EW110" s="51"/>
      <c r="EX110" s="50"/>
      <c r="EY110" s="51"/>
      <c r="EZ110" s="51"/>
      <c r="FA110" s="39"/>
      <c r="FB110" s="51"/>
      <c r="FC110" s="51"/>
      <c r="FD110" s="51"/>
      <c r="FE110" s="51"/>
      <c r="FF110" s="50"/>
      <c r="FG110" s="51"/>
      <c r="FH110" s="51"/>
      <c r="FI110" s="51"/>
      <c r="FJ110" s="51"/>
      <c r="FK110" s="50"/>
      <c r="FL110" s="51"/>
      <c r="FM110" s="51"/>
      <c r="FN110" s="51"/>
      <c r="FO110" s="50"/>
      <c r="FP110" s="50"/>
      <c r="FQ110" s="51"/>
      <c r="FR110" s="50"/>
      <c r="FS110" s="51"/>
      <c r="FT110" s="50"/>
      <c r="FU110" s="51"/>
      <c r="FV110" s="51"/>
      <c r="FW110" s="50"/>
      <c r="FX110" s="51"/>
      <c r="FY110" s="51"/>
      <c r="FZ110" s="51"/>
      <c r="GA110" s="39"/>
      <c r="GB110" s="51"/>
      <c r="GC110" s="50"/>
      <c r="GD110" s="51"/>
      <c r="GE110" s="50"/>
      <c r="GF110" s="51"/>
      <c r="GG110" s="39"/>
      <c r="GH110" s="51"/>
      <c r="GI110" s="39"/>
      <c r="GJ110" s="39"/>
      <c r="GK110" s="51"/>
      <c r="GL110" s="51"/>
      <c r="GM110" s="51"/>
      <c r="GN110" s="51"/>
      <c r="GO110" s="50"/>
      <c r="GP110" s="51"/>
      <c r="GQ110" s="51"/>
      <c r="GR110" s="51"/>
      <c r="GS110" s="51"/>
      <c r="GT110" s="39"/>
      <c r="GU110" s="39"/>
      <c r="GV110" s="50"/>
      <c r="GW110" s="51"/>
      <c r="GX110" s="51"/>
      <c r="GY110" s="51"/>
      <c r="GZ110" s="50"/>
      <c r="HA110" s="51"/>
      <c r="HB110" s="51"/>
      <c r="HC110" s="51"/>
      <c r="HD110" s="51"/>
      <c r="HE110" s="51"/>
      <c r="HF110" s="50"/>
      <c r="HG110" s="51"/>
      <c r="HH110" s="39"/>
      <c r="HI110" s="39"/>
      <c r="HJ110" s="51"/>
      <c r="HK110" s="51"/>
      <c r="HL110" s="51"/>
      <c r="HM110" s="51"/>
      <c r="HN110" s="51"/>
      <c r="HO110" s="51"/>
      <c r="HP110" s="51"/>
      <c r="HQ110" s="51"/>
      <c r="HR110" s="51"/>
      <c r="HS110" s="51"/>
      <c r="HT110" s="51"/>
      <c r="HU110" s="51"/>
      <c r="HV110" s="51"/>
      <c r="HW110" s="51"/>
      <c r="HX110" s="51"/>
      <c r="HY110" s="51"/>
    </row>
    <row r="111" spans="1:233" s="38" customFormat="1" x14ac:dyDescent="0.2">
      <c r="A111" s="51"/>
      <c r="B111" s="51"/>
      <c r="C111" s="51"/>
      <c r="D111" s="51"/>
      <c r="E111" s="52"/>
      <c r="F111" s="52"/>
      <c r="G111" s="52"/>
      <c r="H111" s="51"/>
      <c r="I111" s="51"/>
      <c r="J111" s="39"/>
      <c r="K111" s="51"/>
      <c r="L111" s="51"/>
      <c r="M111" s="51"/>
      <c r="N111" s="51"/>
      <c r="O111" s="51"/>
      <c r="P111" s="39"/>
      <c r="Q111" s="40"/>
      <c r="R111" s="39"/>
      <c r="S111" s="51"/>
      <c r="T111" s="60"/>
      <c r="U111" s="60"/>
      <c r="V111" s="52"/>
      <c r="W111" s="52"/>
      <c r="X111" s="51"/>
      <c r="Y111" s="51"/>
      <c r="Z111" s="51"/>
      <c r="AB111" s="51"/>
      <c r="AC111" s="51"/>
      <c r="AD111" s="51"/>
      <c r="AE111" s="51"/>
      <c r="AF111" s="51"/>
      <c r="AG111" s="51"/>
      <c r="AH111" s="40"/>
      <c r="AI111" s="51"/>
      <c r="AJ111" s="51"/>
      <c r="AK111" s="51"/>
      <c r="AM111" s="51"/>
      <c r="AN111" s="52"/>
      <c r="AO111" s="52"/>
      <c r="AP111" s="52"/>
      <c r="AQ111" s="52"/>
      <c r="AR111" s="52"/>
      <c r="AS111" s="52"/>
      <c r="AT111" s="52"/>
      <c r="AU111" s="52"/>
      <c r="AV111" s="52"/>
      <c r="AW111" s="52"/>
      <c r="AX111" s="52"/>
      <c r="AY111" s="52"/>
      <c r="AZ111" s="52"/>
      <c r="BA111" s="52"/>
      <c r="BB111" s="52"/>
      <c r="BC111" s="52"/>
      <c r="BD111" s="52"/>
      <c r="BE111" s="52"/>
      <c r="BF111" s="52"/>
      <c r="BG111" s="52"/>
      <c r="BH111" s="52"/>
      <c r="BI111" s="52"/>
      <c r="BJ111" s="52"/>
      <c r="BK111" s="52"/>
      <c r="BL111" s="52"/>
      <c r="BM111" s="52"/>
      <c r="BN111" s="52"/>
      <c r="BO111" s="40"/>
      <c r="BP111" s="52"/>
      <c r="BQ111" s="52"/>
      <c r="BR111" s="52"/>
      <c r="BS111" s="52"/>
      <c r="BT111" s="52"/>
      <c r="BU111" s="52"/>
      <c r="BV111" s="51"/>
      <c r="BW111" s="51"/>
      <c r="BX111" s="51"/>
      <c r="BY111" s="51"/>
      <c r="BZ111" s="51"/>
      <c r="CA111" s="51"/>
      <c r="CB111" s="51"/>
      <c r="CC111" s="51"/>
      <c r="CD111" s="51"/>
      <c r="CE111" s="51"/>
      <c r="CF111" s="51"/>
      <c r="CG111" s="52"/>
      <c r="CI111" s="52"/>
      <c r="CJ111" s="60"/>
      <c r="CK111" s="60"/>
      <c r="CL111" s="52"/>
      <c r="CM111" s="52"/>
      <c r="CN111" s="61"/>
      <c r="CO111" s="52"/>
      <c r="CP111" s="52"/>
      <c r="CQ111" s="52"/>
      <c r="CR111" s="52"/>
      <c r="CS111" s="51"/>
      <c r="CT111" s="51"/>
      <c r="CU111" s="51"/>
      <c r="CV111" s="51"/>
      <c r="CW111" s="51"/>
      <c r="CX111" s="51"/>
      <c r="CY111" s="52"/>
      <c r="CZ111" s="52"/>
      <c r="DA111" s="51"/>
      <c r="DB111" s="52"/>
      <c r="DC111" s="52"/>
      <c r="DD111" s="52"/>
      <c r="DE111" s="52"/>
      <c r="DF111" s="52"/>
      <c r="DG111" s="52"/>
      <c r="DH111" s="52"/>
      <c r="DI111" s="52"/>
      <c r="DJ111" s="64"/>
      <c r="DK111" s="52"/>
      <c r="DL111" s="52"/>
      <c r="DM111" s="52"/>
      <c r="DN111" s="52"/>
      <c r="DO111" s="64"/>
      <c r="DP111" s="51"/>
      <c r="DQ111" s="50"/>
      <c r="DR111" s="51"/>
      <c r="DS111" s="50"/>
      <c r="DT111" s="51"/>
      <c r="DU111" s="51"/>
      <c r="DV111" s="51"/>
      <c r="DW111" s="51"/>
      <c r="DX111" s="39"/>
      <c r="DY111" s="39"/>
      <c r="DZ111" s="51"/>
      <c r="EA111" s="52"/>
      <c r="EB111" s="52"/>
      <c r="EC111" s="52"/>
      <c r="ED111" s="52"/>
      <c r="EE111" s="52"/>
      <c r="EF111" s="52"/>
      <c r="EG111" s="61"/>
      <c r="EH111" s="61"/>
      <c r="EI111" s="52"/>
      <c r="EJ111" s="50"/>
      <c r="EK111" s="39"/>
      <c r="EL111" s="39"/>
      <c r="EM111" s="51"/>
      <c r="EN111" s="50"/>
      <c r="EO111" s="39"/>
      <c r="EP111" s="39"/>
      <c r="EQ111" s="39"/>
      <c r="ER111" s="50"/>
      <c r="ES111" s="50"/>
      <c r="ET111" s="51"/>
      <c r="EU111" s="51"/>
      <c r="EV111" s="51"/>
      <c r="EW111" s="51"/>
      <c r="EX111" s="50"/>
      <c r="EY111" s="51"/>
      <c r="EZ111" s="51"/>
      <c r="FA111" s="39"/>
      <c r="FB111" s="51"/>
      <c r="FC111" s="51"/>
      <c r="FD111" s="51"/>
      <c r="FE111" s="51"/>
      <c r="FF111" s="50"/>
      <c r="FG111" s="51"/>
      <c r="FH111" s="51"/>
      <c r="FI111" s="51"/>
      <c r="FJ111" s="51"/>
      <c r="FK111" s="50"/>
      <c r="FL111" s="51"/>
      <c r="FM111" s="51"/>
      <c r="FN111" s="51"/>
      <c r="FO111" s="50"/>
      <c r="FP111" s="50"/>
      <c r="FQ111" s="51"/>
      <c r="FR111" s="50"/>
      <c r="FS111" s="51"/>
      <c r="FT111" s="50"/>
      <c r="FU111" s="51"/>
      <c r="FV111" s="51"/>
      <c r="FW111" s="50"/>
      <c r="FX111" s="51"/>
      <c r="FY111" s="51"/>
      <c r="FZ111" s="51"/>
      <c r="GA111" s="39"/>
      <c r="GB111" s="51"/>
      <c r="GC111" s="50"/>
      <c r="GD111" s="51"/>
      <c r="GE111" s="50"/>
      <c r="GF111" s="51"/>
      <c r="GG111" s="39"/>
      <c r="GH111" s="51"/>
      <c r="GI111" s="39"/>
      <c r="GJ111" s="39"/>
      <c r="GK111" s="51"/>
      <c r="GL111" s="51"/>
      <c r="GM111" s="51"/>
      <c r="GN111" s="51"/>
      <c r="GO111" s="50"/>
      <c r="GP111" s="51"/>
      <c r="GQ111" s="51"/>
      <c r="GR111" s="51"/>
      <c r="GS111" s="51"/>
      <c r="GT111" s="39"/>
      <c r="GU111" s="39"/>
      <c r="GV111" s="50"/>
      <c r="GW111" s="51"/>
      <c r="GX111" s="51"/>
      <c r="GY111" s="51"/>
      <c r="GZ111" s="50"/>
      <c r="HA111" s="51"/>
      <c r="HB111" s="51"/>
      <c r="HC111" s="51"/>
      <c r="HD111" s="51"/>
      <c r="HE111" s="51"/>
      <c r="HF111" s="50"/>
      <c r="HG111" s="51"/>
      <c r="HH111" s="39"/>
      <c r="HI111" s="39"/>
      <c r="HJ111" s="51"/>
      <c r="HK111" s="51"/>
      <c r="HL111" s="51"/>
      <c r="HM111" s="51"/>
      <c r="HN111" s="51"/>
      <c r="HO111" s="51"/>
      <c r="HP111" s="51"/>
      <c r="HQ111" s="51"/>
      <c r="HR111" s="51"/>
      <c r="HS111" s="51"/>
      <c r="HT111" s="51"/>
      <c r="HU111" s="51"/>
      <c r="HV111" s="51"/>
      <c r="HW111" s="51"/>
      <c r="HX111" s="51"/>
      <c r="HY111" s="51"/>
    </row>
    <row r="112" spans="1:233" s="38" customFormat="1" x14ac:dyDescent="0.2">
      <c r="A112" s="51"/>
      <c r="B112" s="51"/>
      <c r="C112" s="51"/>
      <c r="D112" s="51"/>
      <c r="E112" s="52"/>
      <c r="F112" s="52"/>
      <c r="G112" s="52"/>
      <c r="H112" s="51"/>
      <c r="I112" s="51"/>
      <c r="J112" s="39"/>
      <c r="K112" s="51"/>
      <c r="L112" s="51"/>
      <c r="M112" s="51"/>
      <c r="N112" s="51"/>
      <c r="O112" s="51"/>
      <c r="P112" s="39"/>
      <c r="Q112" s="40"/>
      <c r="R112" s="39"/>
      <c r="S112" s="51"/>
      <c r="T112" s="60"/>
      <c r="U112" s="60"/>
      <c r="V112" s="52"/>
      <c r="W112" s="52"/>
      <c r="X112" s="51"/>
      <c r="Y112" s="51"/>
      <c r="Z112" s="51"/>
      <c r="AB112" s="51"/>
      <c r="AC112" s="51"/>
      <c r="AD112" s="51"/>
      <c r="AE112" s="51"/>
      <c r="AF112" s="51"/>
      <c r="AG112" s="51"/>
      <c r="AH112" s="40"/>
      <c r="AI112" s="51"/>
      <c r="AJ112" s="51"/>
      <c r="AK112" s="51"/>
      <c r="AM112" s="51"/>
      <c r="AN112" s="52"/>
      <c r="AO112" s="52"/>
      <c r="AP112" s="52"/>
      <c r="AQ112" s="52"/>
      <c r="AR112" s="52"/>
      <c r="AS112" s="52"/>
      <c r="AT112" s="52"/>
      <c r="AU112" s="52"/>
      <c r="AV112" s="52"/>
      <c r="AW112" s="52"/>
      <c r="AX112" s="52"/>
      <c r="AY112" s="52"/>
      <c r="AZ112" s="52"/>
      <c r="BA112" s="52"/>
      <c r="BB112" s="52"/>
      <c r="BC112" s="52"/>
      <c r="BD112" s="52"/>
      <c r="BE112" s="52"/>
      <c r="BF112" s="52"/>
      <c r="BG112" s="52"/>
      <c r="BH112" s="52"/>
      <c r="BI112" s="52"/>
      <c r="BJ112" s="52"/>
      <c r="BK112" s="52"/>
      <c r="BL112" s="52"/>
      <c r="BM112" s="52"/>
      <c r="BN112" s="52"/>
      <c r="BO112" s="40"/>
      <c r="BP112" s="52"/>
      <c r="BQ112" s="52"/>
      <c r="BR112" s="52"/>
      <c r="BS112" s="52"/>
      <c r="BT112" s="52"/>
      <c r="BU112" s="52"/>
      <c r="BV112" s="51"/>
      <c r="BW112" s="51"/>
      <c r="BX112" s="51"/>
      <c r="BY112" s="51"/>
      <c r="BZ112" s="51"/>
      <c r="CA112" s="51"/>
      <c r="CB112" s="51"/>
      <c r="CC112" s="51"/>
      <c r="CD112" s="51"/>
      <c r="CE112" s="51"/>
      <c r="CF112" s="51"/>
      <c r="CG112" s="52"/>
      <c r="CI112" s="52"/>
      <c r="CJ112" s="60"/>
      <c r="CK112" s="60"/>
      <c r="CL112" s="52"/>
      <c r="CM112" s="52"/>
      <c r="CN112" s="61"/>
      <c r="CO112" s="52"/>
      <c r="CP112" s="52"/>
      <c r="CQ112" s="52"/>
      <c r="CR112" s="52"/>
      <c r="CS112" s="51"/>
      <c r="CT112" s="51"/>
      <c r="CU112" s="51"/>
      <c r="CV112" s="51"/>
      <c r="CW112" s="51"/>
      <c r="CX112" s="51"/>
      <c r="CY112" s="52"/>
      <c r="CZ112" s="52"/>
      <c r="DA112" s="51"/>
      <c r="DB112" s="52"/>
      <c r="DC112" s="52"/>
      <c r="DD112" s="52"/>
      <c r="DE112" s="52"/>
      <c r="DF112" s="52"/>
      <c r="DG112" s="52"/>
      <c r="DH112" s="52"/>
      <c r="DI112" s="52"/>
      <c r="DJ112" s="64"/>
      <c r="DK112" s="52"/>
      <c r="DL112" s="52"/>
      <c r="DM112" s="52"/>
      <c r="DN112" s="52"/>
      <c r="DO112" s="64"/>
      <c r="DP112" s="51"/>
      <c r="DQ112" s="50"/>
      <c r="DR112" s="51"/>
      <c r="DS112" s="50"/>
      <c r="DT112" s="51"/>
      <c r="DU112" s="51"/>
      <c r="DV112" s="51"/>
      <c r="DW112" s="51"/>
      <c r="DX112" s="39"/>
      <c r="DY112" s="39"/>
      <c r="DZ112" s="51"/>
      <c r="EA112" s="52"/>
      <c r="EB112" s="52"/>
      <c r="EC112" s="52"/>
      <c r="ED112" s="52"/>
      <c r="EE112" s="52"/>
      <c r="EF112" s="52"/>
      <c r="EG112" s="61"/>
      <c r="EH112" s="61"/>
      <c r="EI112" s="52"/>
      <c r="EJ112" s="50"/>
      <c r="EK112" s="39"/>
      <c r="EL112" s="39"/>
      <c r="EM112" s="51"/>
      <c r="EN112" s="50"/>
      <c r="EO112" s="39"/>
      <c r="EP112" s="39"/>
      <c r="EQ112" s="39"/>
      <c r="ER112" s="50"/>
      <c r="ES112" s="50"/>
      <c r="ET112" s="51"/>
      <c r="EU112" s="51"/>
      <c r="EV112" s="51"/>
      <c r="EW112" s="51"/>
      <c r="EX112" s="50"/>
      <c r="EY112" s="51"/>
      <c r="EZ112" s="51"/>
      <c r="FA112" s="39"/>
      <c r="FB112" s="51"/>
      <c r="FC112" s="51"/>
      <c r="FD112" s="51"/>
      <c r="FE112" s="51"/>
      <c r="FF112" s="50"/>
      <c r="FG112" s="51"/>
      <c r="FH112" s="51"/>
      <c r="FI112" s="51"/>
      <c r="FJ112" s="51"/>
      <c r="FK112" s="50"/>
      <c r="FL112" s="51"/>
      <c r="FM112" s="51"/>
      <c r="FN112" s="51"/>
      <c r="FO112" s="50"/>
      <c r="FP112" s="50"/>
      <c r="FQ112" s="51"/>
      <c r="FR112" s="50"/>
      <c r="FS112" s="51"/>
      <c r="FT112" s="50"/>
      <c r="FU112" s="51"/>
      <c r="FV112" s="51"/>
      <c r="FW112" s="50"/>
      <c r="FX112" s="51"/>
      <c r="FY112" s="51"/>
      <c r="FZ112" s="51"/>
      <c r="GA112" s="39"/>
      <c r="GB112" s="51"/>
      <c r="GC112" s="50"/>
      <c r="GD112" s="51"/>
      <c r="GE112" s="50"/>
      <c r="GF112" s="51"/>
      <c r="GG112" s="39"/>
      <c r="GH112" s="51"/>
      <c r="GI112" s="39"/>
      <c r="GJ112" s="39"/>
      <c r="GK112" s="51"/>
      <c r="GL112" s="51"/>
      <c r="GM112" s="51"/>
      <c r="GN112" s="51"/>
      <c r="GO112" s="50"/>
      <c r="GP112" s="51"/>
      <c r="GQ112" s="51"/>
      <c r="GR112" s="51"/>
      <c r="GS112" s="51"/>
      <c r="GT112" s="39"/>
      <c r="GU112" s="39"/>
      <c r="GV112" s="50"/>
      <c r="GW112" s="51"/>
      <c r="GX112" s="51"/>
      <c r="GY112" s="51"/>
      <c r="GZ112" s="50"/>
      <c r="HA112" s="51"/>
      <c r="HB112" s="51"/>
      <c r="HC112" s="51"/>
      <c r="HD112" s="51"/>
      <c r="HE112" s="51"/>
      <c r="HF112" s="50"/>
      <c r="HG112" s="51"/>
      <c r="HH112" s="39"/>
      <c r="HI112" s="39"/>
      <c r="HJ112" s="51"/>
      <c r="HK112" s="51"/>
      <c r="HL112" s="51"/>
      <c r="HM112" s="51"/>
      <c r="HN112" s="51"/>
      <c r="HO112" s="51"/>
      <c r="HP112" s="51"/>
      <c r="HQ112" s="51"/>
      <c r="HR112" s="51"/>
      <c r="HS112" s="51"/>
      <c r="HT112" s="51"/>
      <c r="HU112" s="51"/>
      <c r="HV112" s="51"/>
      <c r="HW112" s="51"/>
      <c r="HX112" s="51"/>
      <c r="HY112" s="51"/>
    </row>
    <row r="113" spans="1:233" s="38" customFormat="1" x14ac:dyDescent="0.2">
      <c r="A113" s="51"/>
      <c r="B113" s="51"/>
      <c r="C113" s="51"/>
      <c r="D113" s="51"/>
      <c r="E113" s="52"/>
      <c r="F113" s="52"/>
      <c r="G113" s="52"/>
      <c r="H113" s="51"/>
      <c r="I113" s="51"/>
      <c r="J113" s="39"/>
      <c r="K113" s="51"/>
      <c r="L113" s="51"/>
      <c r="M113" s="51"/>
      <c r="N113" s="51"/>
      <c r="O113" s="51"/>
      <c r="P113" s="39"/>
      <c r="Q113" s="40"/>
      <c r="R113" s="39"/>
      <c r="S113" s="51"/>
      <c r="T113" s="60"/>
      <c r="U113" s="60"/>
      <c r="V113" s="52"/>
      <c r="W113" s="52"/>
      <c r="X113" s="51"/>
      <c r="Y113" s="51"/>
      <c r="Z113" s="51"/>
      <c r="AB113" s="51"/>
      <c r="AC113" s="51"/>
      <c r="AD113" s="51"/>
      <c r="AE113" s="51"/>
      <c r="AF113" s="51"/>
      <c r="AG113" s="51"/>
      <c r="AH113" s="40"/>
      <c r="AI113" s="51"/>
      <c r="AJ113" s="51"/>
      <c r="AK113" s="51"/>
      <c r="AM113" s="51"/>
      <c r="AN113" s="52"/>
      <c r="AO113" s="52"/>
      <c r="AP113" s="52"/>
      <c r="AQ113" s="52"/>
      <c r="AR113" s="52"/>
      <c r="AS113" s="52"/>
      <c r="AT113" s="52"/>
      <c r="AU113" s="52"/>
      <c r="AV113" s="52"/>
      <c r="AW113" s="52"/>
      <c r="AX113" s="52"/>
      <c r="AY113" s="52"/>
      <c r="AZ113" s="52"/>
      <c r="BA113" s="52"/>
      <c r="BB113" s="52"/>
      <c r="BC113" s="52"/>
      <c r="BD113" s="52"/>
      <c r="BE113" s="52"/>
      <c r="BF113" s="52"/>
      <c r="BG113" s="52"/>
      <c r="BH113" s="52"/>
      <c r="BI113" s="52"/>
      <c r="BJ113" s="52"/>
      <c r="BK113" s="52"/>
      <c r="BL113" s="52"/>
      <c r="BM113" s="52"/>
      <c r="BN113" s="52"/>
      <c r="BO113" s="40"/>
      <c r="BP113" s="52"/>
      <c r="BQ113" s="52"/>
      <c r="BR113" s="52"/>
      <c r="BS113" s="52"/>
      <c r="BT113" s="52"/>
      <c r="BU113" s="52"/>
      <c r="BV113" s="51"/>
      <c r="BW113" s="51"/>
      <c r="BX113" s="51"/>
      <c r="BY113" s="51"/>
      <c r="BZ113" s="51"/>
      <c r="CA113" s="51"/>
      <c r="CB113" s="51"/>
      <c r="CC113" s="51"/>
      <c r="CD113" s="51"/>
      <c r="CE113" s="51"/>
      <c r="CF113" s="51"/>
      <c r="CG113" s="52"/>
      <c r="CI113" s="52"/>
      <c r="CJ113" s="60"/>
      <c r="CK113" s="60"/>
      <c r="CL113" s="52"/>
      <c r="CM113" s="52"/>
      <c r="CN113" s="61"/>
      <c r="CO113" s="52"/>
      <c r="CP113" s="52"/>
      <c r="CQ113" s="52"/>
      <c r="CR113" s="52"/>
      <c r="CS113" s="51"/>
      <c r="CT113" s="51"/>
      <c r="CU113" s="51"/>
      <c r="CV113" s="51"/>
      <c r="CW113" s="51"/>
      <c r="CX113" s="51"/>
      <c r="CY113" s="52"/>
      <c r="CZ113" s="52"/>
      <c r="DA113" s="51"/>
      <c r="DB113" s="52"/>
      <c r="DC113" s="52"/>
      <c r="DD113" s="52"/>
      <c r="DE113" s="52"/>
      <c r="DF113" s="52"/>
      <c r="DG113" s="52"/>
      <c r="DH113" s="52"/>
      <c r="DI113" s="52"/>
      <c r="DJ113" s="64"/>
      <c r="DK113" s="52"/>
      <c r="DL113" s="52"/>
      <c r="DM113" s="52"/>
      <c r="DN113" s="52"/>
      <c r="DO113" s="64"/>
      <c r="DP113" s="51"/>
      <c r="DQ113" s="50"/>
      <c r="DR113" s="51"/>
      <c r="DS113" s="50"/>
      <c r="DT113" s="51"/>
      <c r="DU113" s="51"/>
      <c r="DV113" s="51"/>
      <c r="DW113" s="51"/>
      <c r="DX113" s="39"/>
      <c r="DY113" s="39"/>
      <c r="DZ113" s="51"/>
      <c r="EA113" s="52"/>
      <c r="EB113" s="52"/>
      <c r="EC113" s="52"/>
      <c r="ED113" s="52"/>
      <c r="EE113" s="52"/>
      <c r="EF113" s="52"/>
      <c r="EG113" s="61"/>
      <c r="EH113" s="61"/>
      <c r="EI113" s="52"/>
      <c r="EJ113" s="50"/>
      <c r="EK113" s="39"/>
      <c r="EL113" s="39"/>
      <c r="EM113" s="51"/>
      <c r="EN113" s="50"/>
      <c r="EO113" s="39"/>
      <c r="EP113" s="39"/>
      <c r="EQ113" s="39"/>
      <c r="ER113" s="50"/>
      <c r="ES113" s="50"/>
      <c r="ET113" s="51"/>
      <c r="EU113" s="51"/>
      <c r="EV113" s="51"/>
      <c r="EW113" s="51"/>
      <c r="EX113" s="50"/>
      <c r="EY113" s="51"/>
      <c r="EZ113" s="51"/>
      <c r="FA113" s="39"/>
      <c r="FB113" s="51"/>
      <c r="FC113" s="51"/>
      <c r="FD113" s="51"/>
      <c r="FE113" s="51"/>
      <c r="FF113" s="50"/>
      <c r="FG113" s="51"/>
      <c r="FH113" s="51"/>
      <c r="FI113" s="51"/>
      <c r="FJ113" s="51"/>
      <c r="FK113" s="50"/>
      <c r="FL113" s="51"/>
      <c r="FM113" s="51"/>
      <c r="FN113" s="51"/>
      <c r="FO113" s="50"/>
      <c r="FP113" s="50"/>
      <c r="FQ113" s="51"/>
      <c r="FR113" s="50"/>
      <c r="FS113" s="51"/>
      <c r="FT113" s="50"/>
      <c r="FU113" s="51"/>
      <c r="FV113" s="51"/>
      <c r="FW113" s="50"/>
      <c r="FX113" s="51"/>
      <c r="FY113" s="51"/>
      <c r="FZ113" s="51"/>
      <c r="GA113" s="39"/>
      <c r="GB113" s="51"/>
      <c r="GC113" s="50"/>
      <c r="GD113" s="51"/>
      <c r="GE113" s="50"/>
      <c r="GF113" s="51"/>
      <c r="GG113" s="39"/>
      <c r="GH113" s="51"/>
      <c r="GI113" s="39"/>
      <c r="GJ113" s="39"/>
      <c r="GK113" s="51"/>
      <c r="GL113" s="51"/>
      <c r="GM113" s="51"/>
      <c r="GN113" s="51"/>
      <c r="GO113" s="50"/>
      <c r="GP113" s="51"/>
      <c r="GQ113" s="51"/>
      <c r="GR113" s="51"/>
      <c r="GS113" s="51"/>
      <c r="GT113" s="39"/>
      <c r="GU113" s="39"/>
      <c r="GV113" s="50"/>
      <c r="GW113" s="51"/>
      <c r="GX113" s="51"/>
      <c r="GY113" s="51"/>
      <c r="GZ113" s="50"/>
      <c r="HA113" s="51"/>
      <c r="HB113" s="51"/>
      <c r="HC113" s="51"/>
      <c r="HD113" s="51"/>
      <c r="HE113" s="51"/>
      <c r="HF113" s="50"/>
      <c r="HG113" s="51"/>
      <c r="HH113" s="39"/>
      <c r="HI113" s="39"/>
      <c r="HJ113" s="51"/>
      <c r="HK113" s="51"/>
      <c r="HL113" s="51"/>
      <c r="HM113" s="51"/>
      <c r="HN113" s="51"/>
      <c r="HO113" s="51"/>
      <c r="HP113" s="51"/>
      <c r="HQ113" s="51"/>
      <c r="HR113" s="51"/>
      <c r="HS113" s="51"/>
      <c r="HT113" s="51"/>
      <c r="HU113" s="51"/>
      <c r="HV113" s="51"/>
      <c r="HW113" s="51"/>
      <c r="HX113" s="51"/>
      <c r="HY113" s="51"/>
    </row>
    <row r="114" spans="1:233" s="38" customFormat="1" x14ac:dyDescent="0.2">
      <c r="A114" s="51"/>
      <c r="B114" s="51"/>
      <c r="C114" s="51"/>
      <c r="D114" s="51"/>
      <c r="E114" s="52"/>
      <c r="F114" s="52"/>
      <c r="G114" s="52"/>
      <c r="H114" s="51"/>
      <c r="I114" s="51"/>
      <c r="J114" s="39"/>
      <c r="K114" s="51"/>
      <c r="L114" s="51"/>
      <c r="M114" s="51"/>
      <c r="N114" s="51"/>
      <c r="O114" s="51"/>
      <c r="P114" s="39"/>
      <c r="Q114" s="40"/>
      <c r="R114" s="39"/>
      <c r="S114" s="51"/>
      <c r="T114" s="60"/>
      <c r="U114" s="60"/>
      <c r="V114" s="52"/>
      <c r="W114" s="52"/>
      <c r="X114" s="51"/>
      <c r="Y114" s="51"/>
      <c r="Z114" s="51"/>
      <c r="AB114" s="51"/>
      <c r="AC114" s="51"/>
      <c r="AD114" s="51"/>
      <c r="AE114" s="51"/>
      <c r="AF114" s="51"/>
      <c r="AG114" s="51"/>
      <c r="AH114" s="40"/>
      <c r="AI114" s="51"/>
      <c r="AJ114" s="51"/>
      <c r="AK114" s="51"/>
      <c r="AM114" s="51"/>
      <c r="AN114" s="52"/>
      <c r="AO114" s="52"/>
      <c r="AP114" s="52"/>
      <c r="AQ114" s="52"/>
      <c r="AR114" s="52"/>
      <c r="AS114" s="52"/>
      <c r="AT114" s="52"/>
      <c r="AU114" s="52"/>
      <c r="AV114" s="52"/>
      <c r="AW114" s="52"/>
      <c r="AX114" s="52"/>
      <c r="AY114" s="52"/>
      <c r="AZ114" s="52"/>
      <c r="BA114" s="52"/>
      <c r="BB114" s="52"/>
      <c r="BC114" s="52"/>
      <c r="BD114" s="52"/>
      <c r="BE114" s="52"/>
      <c r="BF114" s="52"/>
      <c r="BG114" s="52"/>
      <c r="BH114" s="52"/>
      <c r="BI114" s="52"/>
      <c r="BJ114" s="52"/>
      <c r="BK114" s="52"/>
      <c r="BL114" s="52"/>
      <c r="BM114" s="52"/>
      <c r="BN114" s="52"/>
      <c r="BO114" s="40"/>
      <c r="BP114" s="52"/>
      <c r="BQ114" s="52"/>
      <c r="BR114" s="52"/>
      <c r="BS114" s="52"/>
      <c r="BT114" s="52"/>
      <c r="BU114" s="52"/>
      <c r="BV114" s="51"/>
      <c r="BW114" s="51"/>
      <c r="BX114" s="51"/>
      <c r="BY114" s="51"/>
      <c r="BZ114" s="51"/>
      <c r="CA114" s="51"/>
      <c r="CB114" s="51"/>
      <c r="CC114" s="51"/>
      <c r="CD114" s="51"/>
      <c r="CE114" s="51"/>
      <c r="CF114" s="51"/>
      <c r="CG114" s="52"/>
      <c r="CI114" s="52"/>
      <c r="CJ114" s="60"/>
      <c r="CK114" s="60"/>
      <c r="CL114" s="52"/>
      <c r="CM114" s="52"/>
      <c r="CN114" s="61"/>
      <c r="CO114" s="52"/>
      <c r="CP114" s="52"/>
      <c r="CQ114" s="52"/>
      <c r="CR114" s="52"/>
      <c r="CS114" s="51"/>
      <c r="CT114" s="51"/>
      <c r="CU114" s="51"/>
      <c r="CV114" s="51"/>
      <c r="CW114" s="51"/>
      <c r="CX114" s="51"/>
      <c r="CY114" s="52"/>
      <c r="CZ114" s="52"/>
      <c r="DA114" s="51"/>
      <c r="DB114" s="52"/>
      <c r="DC114" s="52"/>
      <c r="DD114" s="52"/>
      <c r="DE114" s="52"/>
      <c r="DF114" s="52"/>
      <c r="DG114" s="52"/>
      <c r="DH114" s="52"/>
      <c r="DI114" s="52"/>
      <c r="DJ114" s="64"/>
      <c r="DK114" s="52"/>
      <c r="DL114" s="52"/>
      <c r="DM114" s="52"/>
      <c r="DN114" s="52"/>
      <c r="DO114" s="64"/>
      <c r="DP114" s="51"/>
      <c r="DQ114" s="50"/>
      <c r="DR114" s="51"/>
      <c r="DS114" s="50"/>
      <c r="DT114" s="51"/>
      <c r="DU114" s="51"/>
      <c r="DV114" s="51"/>
      <c r="DW114" s="51"/>
      <c r="DX114" s="39"/>
      <c r="DY114" s="39"/>
      <c r="DZ114" s="51"/>
      <c r="EA114" s="52"/>
      <c r="EB114" s="52"/>
      <c r="EC114" s="52"/>
      <c r="ED114" s="52"/>
      <c r="EE114" s="52"/>
      <c r="EF114" s="52"/>
      <c r="EG114" s="61"/>
      <c r="EH114" s="61"/>
      <c r="EI114" s="52"/>
      <c r="EJ114" s="50"/>
      <c r="EK114" s="39"/>
      <c r="EL114" s="39"/>
      <c r="EM114" s="51"/>
      <c r="EN114" s="50"/>
      <c r="EO114" s="39"/>
      <c r="EP114" s="39"/>
      <c r="EQ114" s="39"/>
      <c r="ER114" s="50"/>
      <c r="ES114" s="50"/>
      <c r="ET114" s="51"/>
      <c r="EU114" s="51"/>
      <c r="EV114" s="51"/>
      <c r="EW114" s="51"/>
      <c r="EX114" s="50"/>
      <c r="EY114" s="51"/>
      <c r="EZ114" s="51"/>
      <c r="FA114" s="39"/>
      <c r="FB114" s="51"/>
      <c r="FC114" s="51"/>
      <c r="FD114" s="51"/>
      <c r="FE114" s="51"/>
      <c r="FF114" s="50"/>
      <c r="FG114" s="51"/>
      <c r="FH114" s="51"/>
      <c r="FI114" s="51"/>
      <c r="FJ114" s="51"/>
      <c r="FK114" s="50"/>
      <c r="FL114" s="51"/>
      <c r="FM114" s="51"/>
      <c r="FN114" s="51"/>
      <c r="FO114" s="50"/>
      <c r="FP114" s="50"/>
      <c r="FQ114" s="51"/>
      <c r="FR114" s="50"/>
      <c r="FS114" s="51"/>
      <c r="FT114" s="50"/>
      <c r="FU114" s="51"/>
      <c r="FV114" s="51"/>
      <c r="FW114" s="50"/>
      <c r="FX114" s="51"/>
      <c r="FY114" s="51"/>
      <c r="FZ114" s="51"/>
      <c r="GA114" s="39"/>
      <c r="GB114" s="51"/>
      <c r="GC114" s="50"/>
      <c r="GD114" s="51"/>
      <c r="GE114" s="50"/>
      <c r="GF114" s="51"/>
      <c r="GG114" s="39"/>
      <c r="GH114" s="51"/>
      <c r="GI114" s="39"/>
      <c r="GJ114" s="39"/>
      <c r="GK114" s="51"/>
      <c r="GL114" s="51"/>
      <c r="GM114" s="51"/>
      <c r="GN114" s="51"/>
      <c r="GO114" s="50"/>
      <c r="GP114" s="51"/>
      <c r="GQ114" s="51"/>
      <c r="GR114" s="51"/>
      <c r="GS114" s="51"/>
      <c r="GT114" s="39"/>
      <c r="GU114" s="39"/>
      <c r="GV114" s="50"/>
      <c r="GW114" s="51"/>
      <c r="GX114" s="51"/>
      <c r="GY114" s="51"/>
      <c r="GZ114" s="50"/>
      <c r="HA114" s="51"/>
      <c r="HB114" s="51"/>
      <c r="HC114" s="51"/>
      <c r="HD114" s="51"/>
      <c r="HE114" s="51"/>
      <c r="HF114" s="50"/>
      <c r="HG114" s="51"/>
      <c r="HH114" s="39"/>
      <c r="HI114" s="39"/>
      <c r="HJ114" s="51"/>
      <c r="HK114" s="51"/>
      <c r="HL114" s="51"/>
      <c r="HM114" s="51"/>
      <c r="HN114" s="51"/>
      <c r="HO114" s="51"/>
      <c r="HP114" s="51"/>
      <c r="HQ114" s="51"/>
      <c r="HR114" s="51"/>
      <c r="HS114" s="51"/>
      <c r="HT114" s="51"/>
      <c r="HU114" s="51"/>
      <c r="HV114" s="51"/>
      <c r="HW114" s="51"/>
      <c r="HX114" s="51"/>
      <c r="HY114" s="51"/>
    </row>
    <row r="115" spans="1:233" s="38" customFormat="1" x14ac:dyDescent="0.2">
      <c r="A115" s="51"/>
      <c r="B115" s="51"/>
      <c r="C115" s="51"/>
      <c r="D115" s="51"/>
      <c r="E115" s="52"/>
      <c r="F115" s="52"/>
      <c r="G115" s="52"/>
      <c r="H115" s="51"/>
      <c r="I115" s="51"/>
      <c r="J115" s="39"/>
      <c r="K115" s="51"/>
      <c r="L115" s="51"/>
      <c r="M115" s="51"/>
      <c r="N115" s="51"/>
      <c r="O115" s="51"/>
      <c r="P115" s="39"/>
      <c r="Q115" s="40"/>
      <c r="R115" s="39"/>
      <c r="S115" s="51"/>
      <c r="T115" s="60"/>
      <c r="U115" s="60"/>
      <c r="V115" s="52"/>
      <c r="W115" s="52"/>
      <c r="X115" s="51"/>
      <c r="Y115" s="51"/>
      <c r="Z115" s="51"/>
      <c r="AB115" s="51"/>
      <c r="AC115" s="51"/>
      <c r="AD115" s="51"/>
      <c r="AE115" s="51"/>
      <c r="AF115" s="51"/>
      <c r="AG115" s="51"/>
      <c r="AH115" s="40"/>
      <c r="AI115" s="51"/>
      <c r="AJ115" s="51"/>
      <c r="AK115" s="51"/>
      <c r="AM115" s="51"/>
      <c r="AN115" s="52"/>
      <c r="AO115" s="52"/>
      <c r="AP115" s="52"/>
      <c r="AQ115" s="52"/>
      <c r="AR115" s="52"/>
      <c r="AS115" s="52"/>
      <c r="AT115" s="52"/>
      <c r="AU115" s="52"/>
      <c r="AV115" s="52"/>
      <c r="AW115" s="52"/>
      <c r="AX115" s="52"/>
      <c r="AY115" s="52"/>
      <c r="AZ115" s="52"/>
      <c r="BA115" s="52"/>
      <c r="BB115" s="52"/>
      <c r="BC115" s="52"/>
      <c r="BD115" s="52"/>
      <c r="BE115" s="52"/>
      <c r="BF115" s="52"/>
      <c r="BG115" s="52"/>
      <c r="BH115" s="52"/>
      <c r="BI115" s="52"/>
      <c r="BJ115" s="52"/>
      <c r="BK115" s="52"/>
      <c r="BL115" s="52"/>
      <c r="BM115" s="52"/>
      <c r="BN115" s="52"/>
      <c r="BO115" s="40"/>
      <c r="BP115" s="52"/>
      <c r="BQ115" s="52"/>
      <c r="BR115" s="52"/>
      <c r="BS115" s="52"/>
      <c r="BT115" s="52"/>
      <c r="BU115" s="52"/>
      <c r="BV115" s="51"/>
      <c r="BW115" s="51"/>
      <c r="BX115" s="51"/>
      <c r="BY115" s="51"/>
      <c r="BZ115" s="51"/>
      <c r="CA115" s="51"/>
      <c r="CB115" s="51"/>
      <c r="CC115" s="51"/>
      <c r="CD115" s="51"/>
      <c r="CE115" s="51"/>
      <c r="CF115" s="51"/>
      <c r="CG115" s="52"/>
      <c r="CI115" s="52"/>
      <c r="CJ115" s="60"/>
      <c r="CK115" s="60"/>
      <c r="CL115" s="52"/>
      <c r="CM115" s="52"/>
      <c r="CN115" s="61"/>
      <c r="CO115" s="52"/>
      <c r="CP115" s="52"/>
      <c r="CQ115" s="52"/>
      <c r="CR115" s="52"/>
      <c r="CS115" s="51"/>
      <c r="CT115" s="51"/>
      <c r="CU115" s="51"/>
      <c r="CV115" s="51"/>
      <c r="CW115" s="51"/>
      <c r="CX115" s="51"/>
      <c r="CY115" s="52"/>
      <c r="CZ115" s="52"/>
      <c r="DA115" s="51"/>
      <c r="DB115" s="52"/>
      <c r="DC115" s="52"/>
      <c r="DD115" s="52"/>
      <c r="DE115" s="52"/>
      <c r="DF115" s="52"/>
      <c r="DG115" s="52"/>
      <c r="DH115" s="52"/>
      <c r="DI115" s="52"/>
      <c r="DJ115" s="64"/>
      <c r="DK115" s="52"/>
      <c r="DL115" s="52"/>
      <c r="DM115" s="52"/>
      <c r="DN115" s="52"/>
      <c r="DO115" s="64"/>
      <c r="DP115" s="51"/>
      <c r="DQ115" s="50"/>
      <c r="DR115" s="51"/>
      <c r="DS115" s="50"/>
      <c r="DT115" s="51"/>
      <c r="DU115" s="51"/>
      <c r="DV115" s="51"/>
      <c r="DW115" s="51"/>
      <c r="DX115" s="39"/>
      <c r="DY115" s="39"/>
      <c r="DZ115" s="51"/>
      <c r="EA115" s="52"/>
      <c r="EB115" s="52"/>
      <c r="EC115" s="52"/>
      <c r="ED115" s="52"/>
      <c r="EE115" s="52"/>
      <c r="EF115" s="52"/>
      <c r="EG115" s="61"/>
      <c r="EH115" s="61"/>
      <c r="EI115" s="52"/>
      <c r="EJ115" s="50"/>
      <c r="EK115" s="39"/>
      <c r="EL115" s="39"/>
      <c r="EM115" s="51"/>
      <c r="EN115" s="50"/>
      <c r="EO115" s="39"/>
      <c r="EP115" s="39"/>
      <c r="EQ115" s="39"/>
      <c r="ER115" s="50"/>
      <c r="ES115" s="50"/>
      <c r="ET115" s="51"/>
      <c r="EU115" s="51"/>
      <c r="EV115" s="51"/>
      <c r="EW115" s="51"/>
      <c r="EX115" s="50"/>
      <c r="EY115" s="51"/>
      <c r="EZ115" s="51"/>
      <c r="FA115" s="39"/>
      <c r="FB115" s="51"/>
      <c r="FC115" s="51"/>
      <c r="FD115" s="51"/>
      <c r="FE115" s="51"/>
      <c r="FF115" s="50"/>
      <c r="FG115" s="51"/>
      <c r="FH115" s="51"/>
      <c r="FI115" s="51"/>
      <c r="FJ115" s="51"/>
      <c r="FK115" s="50"/>
      <c r="FL115" s="51"/>
      <c r="FM115" s="51"/>
      <c r="FN115" s="51"/>
      <c r="FO115" s="50"/>
      <c r="FP115" s="50"/>
      <c r="FQ115" s="51"/>
      <c r="FR115" s="50"/>
      <c r="FS115" s="51"/>
      <c r="FT115" s="50"/>
      <c r="FU115" s="51"/>
      <c r="FV115" s="51"/>
      <c r="FW115" s="50"/>
      <c r="FX115" s="51"/>
      <c r="FY115" s="51"/>
      <c r="FZ115" s="51"/>
      <c r="GA115" s="39"/>
      <c r="GB115" s="51"/>
      <c r="GC115" s="50"/>
      <c r="GD115" s="51"/>
      <c r="GE115" s="50"/>
      <c r="GF115" s="51"/>
      <c r="GG115" s="39"/>
      <c r="GH115" s="51"/>
      <c r="GI115" s="39"/>
      <c r="GJ115" s="39"/>
      <c r="GK115" s="51"/>
      <c r="GL115" s="51"/>
      <c r="GM115" s="51"/>
      <c r="GN115" s="51"/>
      <c r="GO115" s="50"/>
      <c r="GP115" s="51"/>
      <c r="GQ115" s="51"/>
      <c r="GR115" s="51"/>
      <c r="GS115" s="51"/>
      <c r="GT115" s="39"/>
      <c r="GU115" s="39"/>
      <c r="GV115" s="50"/>
      <c r="GW115" s="51"/>
      <c r="GX115" s="51"/>
      <c r="GY115" s="51"/>
      <c r="GZ115" s="50"/>
      <c r="HA115" s="51"/>
      <c r="HB115" s="51"/>
      <c r="HC115" s="51"/>
      <c r="HD115" s="51"/>
      <c r="HE115" s="51"/>
      <c r="HF115" s="50"/>
      <c r="HG115" s="51"/>
      <c r="HH115" s="39"/>
      <c r="HI115" s="39"/>
      <c r="HJ115" s="51"/>
      <c r="HK115" s="51"/>
      <c r="HL115" s="51"/>
      <c r="HM115" s="51"/>
      <c r="HN115" s="51"/>
      <c r="HO115" s="51"/>
      <c r="HP115" s="51"/>
      <c r="HQ115" s="51"/>
      <c r="HR115" s="51"/>
      <c r="HS115" s="51"/>
      <c r="HT115" s="51"/>
      <c r="HU115" s="51"/>
      <c r="HV115" s="51"/>
      <c r="HW115" s="51"/>
      <c r="HX115" s="51"/>
      <c r="HY115" s="51"/>
    </row>
    <row r="116" spans="1:233" s="38" customFormat="1" x14ac:dyDescent="0.2">
      <c r="A116" s="51"/>
      <c r="B116" s="51"/>
      <c r="C116" s="51"/>
      <c r="D116" s="51"/>
      <c r="E116" s="52"/>
      <c r="F116" s="52"/>
      <c r="G116" s="52"/>
      <c r="H116" s="51"/>
      <c r="I116" s="51"/>
      <c r="J116" s="39"/>
      <c r="K116" s="51"/>
      <c r="L116" s="51"/>
      <c r="M116" s="51"/>
      <c r="N116" s="51"/>
      <c r="O116" s="51"/>
      <c r="P116" s="39"/>
      <c r="Q116" s="40"/>
      <c r="R116" s="39"/>
      <c r="S116" s="51"/>
      <c r="T116" s="60"/>
      <c r="U116" s="60"/>
      <c r="V116" s="52"/>
      <c r="W116" s="52"/>
      <c r="X116" s="51"/>
      <c r="Y116" s="51"/>
      <c r="Z116" s="51"/>
      <c r="AB116" s="51"/>
      <c r="AC116" s="51"/>
      <c r="AD116" s="51"/>
      <c r="AE116" s="51"/>
      <c r="AF116" s="51"/>
      <c r="AG116" s="51"/>
      <c r="AH116" s="40"/>
      <c r="AI116" s="51"/>
      <c r="AJ116" s="51"/>
      <c r="AK116" s="51"/>
      <c r="AM116" s="51"/>
      <c r="AN116" s="52"/>
      <c r="AO116" s="52"/>
      <c r="AP116" s="52"/>
      <c r="AQ116" s="52"/>
      <c r="AR116" s="52"/>
      <c r="AS116" s="52"/>
      <c r="AT116" s="52"/>
      <c r="AU116" s="52"/>
      <c r="AV116" s="52"/>
      <c r="AW116" s="52"/>
      <c r="AX116" s="52"/>
      <c r="AY116" s="52"/>
      <c r="AZ116" s="52"/>
      <c r="BA116" s="52"/>
      <c r="BB116" s="52"/>
      <c r="BC116" s="52"/>
      <c r="BD116" s="52"/>
      <c r="BE116" s="52"/>
      <c r="BF116" s="52"/>
      <c r="BG116" s="52"/>
      <c r="BH116" s="52"/>
      <c r="BI116" s="52"/>
      <c r="BJ116" s="52"/>
      <c r="BK116" s="52"/>
      <c r="BL116" s="52"/>
      <c r="BM116" s="52"/>
      <c r="BN116" s="52"/>
      <c r="BO116" s="40"/>
      <c r="BP116" s="52"/>
      <c r="BQ116" s="52"/>
      <c r="BR116" s="52"/>
      <c r="BS116" s="52"/>
      <c r="BT116" s="52"/>
      <c r="BU116" s="52"/>
      <c r="BV116" s="51"/>
      <c r="BW116" s="51"/>
      <c r="BX116" s="51"/>
      <c r="BY116" s="51"/>
      <c r="BZ116" s="51"/>
      <c r="CA116" s="51"/>
      <c r="CB116" s="51"/>
      <c r="CC116" s="51"/>
      <c r="CD116" s="51"/>
      <c r="CE116" s="51"/>
      <c r="CF116" s="51"/>
      <c r="CG116" s="52"/>
      <c r="CI116" s="52"/>
      <c r="CJ116" s="60"/>
      <c r="CK116" s="60"/>
      <c r="CL116" s="52"/>
      <c r="CM116" s="52"/>
      <c r="CN116" s="61"/>
      <c r="CO116" s="52"/>
      <c r="CP116" s="52"/>
      <c r="CQ116" s="52"/>
      <c r="CR116" s="52"/>
      <c r="CS116" s="51"/>
      <c r="CT116" s="51"/>
      <c r="CU116" s="51"/>
      <c r="CV116" s="51"/>
      <c r="CW116" s="51"/>
      <c r="CX116" s="51"/>
      <c r="CY116" s="52"/>
      <c r="CZ116" s="52"/>
      <c r="DA116" s="51"/>
      <c r="DB116" s="52"/>
      <c r="DC116" s="52"/>
      <c r="DD116" s="52"/>
      <c r="DE116" s="52"/>
      <c r="DF116" s="52"/>
      <c r="DG116" s="52"/>
      <c r="DH116" s="52"/>
      <c r="DI116" s="52"/>
      <c r="DJ116" s="64"/>
      <c r="DK116" s="52"/>
      <c r="DL116" s="52"/>
      <c r="DM116" s="52"/>
      <c r="DN116" s="52"/>
      <c r="DO116" s="64"/>
      <c r="DP116" s="51"/>
      <c r="DQ116" s="50"/>
      <c r="DR116" s="51"/>
      <c r="DS116" s="50"/>
      <c r="DT116" s="51"/>
      <c r="DU116" s="51"/>
      <c r="DV116" s="51"/>
      <c r="DW116" s="51"/>
      <c r="DX116" s="39"/>
      <c r="DY116" s="39"/>
      <c r="DZ116" s="51"/>
      <c r="EA116" s="52"/>
      <c r="EB116" s="52"/>
      <c r="EC116" s="52"/>
      <c r="ED116" s="52"/>
      <c r="EE116" s="52"/>
      <c r="EF116" s="52"/>
      <c r="EG116" s="61"/>
      <c r="EH116" s="61"/>
      <c r="EI116" s="52"/>
      <c r="EJ116" s="50"/>
      <c r="EK116" s="39"/>
      <c r="EL116" s="39"/>
      <c r="EM116" s="51"/>
      <c r="EN116" s="50"/>
      <c r="EO116" s="39"/>
      <c r="EP116" s="39"/>
      <c r="EQ116" s="39"/>
      <c r="ER116" s="50"/>
      <c r="ES116" s="50"/>
      <c r="ET116" s="51"/>
      <c r="EU116" s="51"/>
      <c r="EV116" s="51"/>
      <c r="EW116" s="51"/>
      <c r="EX116" s="50"/>
      <c r="EY116" s="51"/>
      <c r="EZ116" s="51"/>
      <c r="FA116" s="39"/>
      <c r="FB116" s="51"/>
      <c r="FC116" s="51"/>
      <c r="FD116" s="51"/>
      <c r="FE116" s="51"/>
      <c r="FF116" s="50"/>
      <c r="FG116" s="51"/>
      <c r="FH116" s="51"/>
      <c r="FI116" s="51"/>
      <c r="FJ116" s="51"/>
      <c r="FK116" s="50"/>
      <c r="FL116" s="51"/>
      <c r="FM116" s="51"/>
      <c r="FN116" s="51"/>
      <c r="FO116" s="50"/>
      <c r="FP116" s="50"/>
      <c r="FQ116" s="51"/>
      <c r="FR116" s="50"/>
      <c r="FS116" s="51"/>
      <c r="FT116" s="50"/>
      <c r="FU116" s="51"/>
      <c r="FV116" s="51"/>
      <c r="FW116" s="50"/>
      <c r="FX116" s="51"/>
      <c r="FY116" s="51"/>
      <c r="FZ116" s="51"/>
      <c r="GA116" s="39"/>
      <c r="GB116" s="51"/>
      <c r="GC116" s="50"/>
      <c r="GD116" s="51"/>
      <c r="GE116" s="50"/>
      <c r="GF116" s="51"/>
      <c r="GG116" s="39"/>
      <c r="GH116" s="51"/>
      <c r="GI116" s="39"/>
      <c r="GJ116" s="39"/>
      <c r="GK116" s="51"/>
      <c r="GL116" s="51"/>
      <c r="GM116" s="51"/>
      <c r="GN116" s="51"/>
      <c r="GO116" s="50"/>
      <c r="GP116" s="51"/>
      <c r="GQ116" s="51"/>
      <c r="GR116" s="51"/>
      <c r="GS116" s="51"/>
      <c r="GT116" s="39"/>
      <c r="GU116" s="39"/>
      <c r="GV116" s="50"/>
      <c r="GW116" s="51"/>
      <c r="GX116" s="51"/>
      <c r="GY116" s="51"/>
      <c r="GZ116" s="50"/>
      <c r="HA116" s="51"/>
      <c r="HB116" s="51"/>
      <c r="HC116" s="51"/>
      <c r="HD116" s="51"/>
      <c r="HE116" s="51"/>
      <c r="HF116" s="50"/>
      <c r="HG116" s="51"/>
      <c r="HH116" s="39"/>
      <c r="HI116" s="39"/>
      <c r="HJ116" s="51"/>
      <c r="HK116" s="51"/>
      <c r="HL116" s="51"/>
      <c r="HM116" s="51"/>
      <c r="HN116" s="51"/>
      <c r="HO116" s="51"/>
      <c r="HP116" s="51"/>
      <c r="HQ116" s="51"/>
      <c r="HR116" s="51"/>
      <c r="HS116" s="51"/>
      <c r="HT116" s="51"/>
      <c r="HU116" s="51"/>
      <c r="HV116" s="51"/>
      <c r="HW116" s="51"/>
      <c r="HX116" s="51"/>
      <c r="HY116" s="51"/>
    </row>
    <row r="117" spans="1:233" s="38" customFormat="1" x14ac:dyDescent="0.2">
      <c r="A117" s="51"/>
      <c r="B117" s="51"/>
      <c r="C117" s="51"/>
      <c r="D117" s="51"/>
      <c r="E117" s="52"/>
      <c r="F117" s="52"/>
      <c r="G117" s="52"/>
      <c r="H117" s="51"/>
      <c r="I117" s="51"/>
      <c r="J117" s="39"/>
      <c r="K117" s="51"/>
      <c r="L117" s="51"/>
      <c r="M117" s="51"/>
      <c r="N117" s="51"/>
      <c r="O117" s="51"/>
      <c r="P117" s="39"/>
      <c r="Q117" s="40"/>
      <c r="R117" s="39"/>
      <c r="S117" s="51"/>
      <c r="T117" s="60"/>
      <c r="U117" s="60"/>
      <c r="V117" s="52"/>
      <c r="W117" s="52"/>
      <c r="X117" s="51"/>
      <c r="Y117" s="51"/>
      <c r="Z117" s="51"/>
      <c r="AB117" s="51"/>
      <c r="AC117" s="51"/>
      <c r="AD117" s="51"/>
      <c r="AE117" s="51"/>
      <c r="AF117" s="51"/>
      <c r="AG117" s="51"/>
      <c r="AH117" s="40"/>
      <c r="AI117" s="51"/>
      <c r="AJ117" s="51"/>
      <c r="AK117" s="51"/>
      <c r="AM117" s="51"/>
      <c r="AN117" s="52"/>
      <c r="AO117" s="52"/>
      <c r="AP117" s="52"/>
      <c r="AQ117" s="52"/>
      <c r="AR117" s="52"/>
      <c r="AS117" s="52"/>
      <c r="AT117" s="52"/>
      <c r="AU117" s="52"/>
      <c r="AV117" s="52"/>
      <c r="AW117" s="52"/>
      <c r="AX117" s="52"/>
      <c r="AY117" s="52"/>
      <c r="AZ117" s="52"/>
      <c r="BA117" s="52"/>
      <c r="BB117" s="52"/>
      <c r="BC117" s="52"/>
      <c r="BD117" s="52"/>
      <c r="BE117" s="52"/>
      <c r="BF117" s="52"/>
      <c r="BG117" s="52"/>
      <c r="BH117" s="52"/>
      <c r="BI117" s="52"/>
      <c r="BJ117" s="52"/>
      <c r="BK117" s="52"/>
      <c r="BL117" s="52"/>
      <c r="BM117" s="52"/>
      <c r="BN117" s="52"/>
      <c r="BO117" s="40"/>
      <c r="BP117" s="52"/>
      <c r="BQ117" s="52"/>
      <c r="BR117" s="52"/>
      <c r="BS117" s="52"/>
      <c r="BT117" s="52"/>
      <c r="BU117" s="52"/>
      <c r="BV117" s="51"/>
      <c r="BW117" s="51"/>
      <c r="BX117" s="51"/>
      <c r="BY117" s="51"/>
      <c r="BZ117" s="51"/>
      <c r="CA117" s="51"/>
      <c r="CB117" s="51"/>
      <c r="CC117" s="51"/>
      <c r="CD117" s="51"/>
      <c r="CE117" s="51"/>
      <c r="CF117" s="51"/>
      <c r="CG117" s="52"/>
      <c r="CI117" s="52"/>
      <c r="CJ117" s="60"/>
      <c r="CK117" s="60"/>
      <c r="CL117" s="52"/>
      <c r="CM117" s="52"/>
      <c r="CN117" s="61"/>
      <c r="CO117" s="52"/>
      <c r="CP117" s="52"/>
      <c r="CQ117" s="52"/>
      <c r="CR117" s="52"/>
      <c r="CS117" s="51"/>
      <c r="CT117" s="51"/>
      <c r="CU117" s="51"/>
      <c r="CV117" s="51"/>
      <c r="CW117" s="51"/>
      <c r="CX117" s="51"/>
      <c r="CY117" s="52"/>
      <c r="CZ117" s="52"/>
      <c r="DA117" s="51"/>
      <c r="DB117" s="52"/>
      <c r="DC117" s="52"/>
      <c r="DD117" s="52"/>
      <c r="DE117" s="52"/>
      <c r="DF117" s="52"/>
      <c r="DG117" s="52"/>
      <c r="DH117" s="52"/>
      <c r="DI117" s="52"/>
      <c r="DJ117" s="64"/>
      <c r="DK117" s="52"/>
      <c r="DL117" s="52"/>
      <c r="DM117" s="52"/>
      <c r="DN117" s="52"/>
      <c r="DO117" s="64"/>
      <c r="DP117" s="51"/>
      <c r="DQ117" s="50"/>
      <c r="DR117" s="51"/>
      <c r="DS117" s="50"/>
      <c r="DT117" s="51"/>
      <c r="DU117" s="51"/>
      <c r="DV117" s="51"/>
      <c r="DW117" s="51"/>
      <c r="DX117" s="39"/>
      <c r="DY117" s="39"/>
      <c r="DZ117" s="51"/>
      <c r="EA117" s="52"/>
      <c r="EB117" s="52"/>
      <c r="EC117" s="52"/>
      <c r="ED117" s="52"/>
      <c r="EE117" s="52"/>
      <c r="EF117" s="52"/>
      <c r="EG117" s="61"/>
      <c r="EH117" s="61"/>
      <c r="EI117" s="52"/>
      <c r="EJ117" s="50"/>
      <c r="EK117" s="39"/>
      <c r="EL117" s="39"/>
      <c r="EM117" s="51"/>
      <c r="EN117" s="50"/>
      <c r="EO117" s="39"/>
      <c r="EP117" s="39"/>
      <c r="EQ117" s="39"/>
      <c r="ER117" s="50"/>
      <c r="ES117" s="50"/>
      <c r="ET117" s="51"/>
      <c r="EU117" s="51"/>
      <c r="EV117" s="51"/>
      <c r="EW117" s="51"/>
      <c r="EX117" s="50"/>
      <c r="EY117" s="51"/>
      <c r="EZ117" s="51"/>
      <c r="FA117" s="39"/>
      <c r="FB117" s="51"/>
      <c r="FC117" s="51"/>
      <c r="FD117" s="51"/>
      <c r="FE117" s="51"/>
      <c r="FF117" s="50"/>
      <c r="FG117" s="51"/>
      <c r="FH117" s="51"/>
      <c r="FI117" s="51"/>
      <c r="FJ117" s="51"/>
      <c r="FK117" s="50"/>
      <c r="FL117" s="51"/>
      <c r="FM117" s="51"/>
      <c r="FN117" s="51"/>
      <c r="FO117" s="50"/>
      <c r="FP117" s="50"/>
      <c r="FQ117" s="51"/>
      <c r="FR117" s="50"/>
      <c r="FS117" s="51"/>
      <c r="FT117" s="50"/>
      <c r="FU117" s="51"/>
      <c r="FV117" s="51"/>
      <c r="FW117" s="50"/>
      <c r="FX117" s="51"/>
      <c r="FY117" s="51"/>
      <c r="FZ117" s="51"/>
      <c r="GA117" s="39"/>
      <c r="GB117" s="51"/>
      <c r="GC117" s="50"/>
      <c r="GD117" s="51"/>
      <c r="GE117" s="50"/>
      <c r="GF117" s="51"/>
      <c r="GG117" s="39"/>
      <c r="GH117" s="51"/>
      <c r="GI117" s="39"/>
      <c r="GJ117" s="39"/>
      <c r="GK117" s="51"/>
      <c r="GL117" s="51"/>
      <c r="GM117" s="51"/>
      <c r="GN117" s="51"/>
      <c r="GO117" s="50"/>
      <c r="GP117" s="51"/>
      <c r="GQ117" s="51"/>
      <c r="GR117" s="51"/>
      <c r="GS117" s="51"/>
      <c r="GT117" s="39"/>
      <c r="GU117" s="39"/>
      <c r="GV117" s="50"/>
      <c r="GW117" s="51"/>
      <c r="GX117" s="51"/>
      <c r="GY117" s="51"/>
      <c r="GZ117" s="50"/>
      <c r="HA117" s="51"/>
      <c r="HB117" s="51"/>
      <c r="HC117" s="51"/>
      <c r="HD117" s="51"/>
      <c r="HE117" s="51"/>
      <c r="HF117" s="50"/>
      <c r="HG117" s="51"/>
      <c r="HH117" s="39"/>
      <c r="HI117" s="39"/>
      <c r="HJ117" s="51"/>
      <c r="HK117" s="51"/>
      <c r="HL117" s="51"/>
      <c r="HM117" s="51"/>
      <c r="HN117" s="51"/>
      <c r="HO117" s="51"/>
      <c r="HP117" s="51"/>
      <c r="HQ117" s="51"/>
      <c r="HR117" s="51"/>
      <c r="HS117" s="51"/>
      <c r="HT117" s="51"/>
      <c r="HU117" s="51"/>
      <c r="HV117" s="51"/>
      <c r="HW117" s="51"/>
      <c r="HX117" s="51"/>
      <c r="HY117" s="51"/>
    </row>
    <row r="118" spans="1:233" s="38" customFormat="1" x14ac:dyDescent="0.2">
      <c r="A118" s="51"/>
      <c r="B118" s="51"/>
      <c r="C118" s="51"/>
      <c r="D118" s="51"/>
      <c r="E118" s="52"/>
      <c r="F118" s="52"/>
      <c r="G118" s="52"/>
      <c r="H118" s="51"/>
      <c r="I118" s="51"/>
      <c r="J118" s="39"/>
      <c r="K118" s="51"/>
      <c r="L118" s="51"/>
      <c r="M118" s="51"/>
      <c r="N118" s="51"/>
      <c r="O118" s="51"/>
      <c r="P118" s="39"/>
      <c r="Q118" s="40"/>
      <c r="R118" s="39"/>
      <c r="S118" s="51"/>
      <c r="T118" s="60"/>
      <c r="U118" s="60"/>
      <c r="V118" s="52"/>
      <c r="W118" s="52"/>
      <c r="X118" s="51"/>
      <c r="Y118" s="51"/>
      <c r="Z118" s="51"/>
      <c r="AB118" s="51"/>
      <c r="AC118" s="51"/>
      <c r="AD118" s="51"/>
      <c r="AE118" s="51"/>
      <c r="AF118" s="51"/>
      <c r="AG118" s="51"/>
      <c r="AH118" s="40"/>
      <c r="AI118" s="51"/>
      <c r="AJ118" s="51"/>
      <c r="AK118" s="51"/>
      <c r="AM118" s="51"/>
      <c r="AN118" s="52"/>
      <c r="AO118" s="52"/>
      <c r="AP118" s="52"/>
      <c r="AQ118" s="52"/>
      <c r="AR118" s="52"/>
      <c r="AS118" s="52"/>
      <c r="AT118" s="52"/>
      <c r="AU118" s="52"/>
      <c r="AV118" s="52"/>
      <c r="AW118" s="52"/>
      <c r="AX118" s="52"/>
      <c r="AY118" s="52"/>
      <c r="AZ118" s="52"/>
      <c r="BA118" s="52"/>
      <c r="BB118" s="52"/>
      <c r="BC118" s="52"/>
      <c r="BD118" s="52"/>
      <c r="BE118" s="52"/>
      <c r="BF118" s="52"/>
      <c r="BG118" s="52"/>
      <c r="BH118" s="52"/>
      <c r="BI118" s="52"/>
      <c r="BJ118" s="52"/>
      <c r="BK118" s="52"/>
      <c r="BL118" s="52"/>
      <c r="BM118" s="52"/>
      <c r="BN118" s="52"/>
      <c r="BO118" s="40"/>
      <c r="BP118" s="52"/>
      <c r="BQ118" s="52"/>
      <c r="BR118" s="52"/>
      <c r="BS118" s="52"/>
      <c r="BT118" s="52"/>
      <c r="BU118" s="52"/>
      <c r="BV118" s="51"/>
      <c r="BW118" s="51"/>
      <c r="BX118" s="51"/>
      <c r="BY118" s="51"/>
      <c r="BZ118" s="51"/>
      <c r="CA118" s="51"/>
      <c r="CB118" s="51"/>
      <c r="CC118" s="51"/>
      <c r="CD118" s="51"/>
      <c r="CE118" s="51"/>
      <c r="CF118" s="51"/>
      <c r="CG118" s="52"/>
      <c r="CI118" s="52"/>
      <c r="CJ118" s="60"/>
      <c r="CK118" s="60"/>
      <c r="CL118" s="52"/>
      <c r="CM118" s="52"/>
      <c r="CN118" s="61"/>
      <c r="CO118" s="52"/>
      <c r="CP118" s="52"/>
      <c r="CQ118" s="52"/>
      <c r="CR118" s="52"/>
      <c r="CS118" s="51"/>
      <c r="CT118" s="51"/>
      <c r="CU118" s="51"/>
      <c r="CV118" s="51"/>
      <c r="CW118" s="51"/>
      <c r="CX118" s="51"/>
      <c r="CY118" s="52"/>
      <c r="CZ118" s="52"/>
      <c r="DA118" s="51"/>
      <c r="DB118" s="52"/>
      <c r="DC118" s="52"/>
      <c r="DD118" s="52"/>
      <c r="DE118" s="52"/>
      <c r="DF118" s="52"/>
      <c r="DG118" s="52"/>
      <c r="DH118" s="52"/>
      <c r="DI118" s="52"/>
      <c r="DJ118" s="64"/>
      <c r="DK118" s="52"/>
      <c r="DL118" s="52"/>
      <c r="DM118" s="52"/>
      <c r="DN118" s="52"/>
      <c r="DO118" s="64"/>
      <c r="DP118" s="51"/>
      <c r="DQ118" s="50"/>
      <c r="DR118" s="51"/>
      <c r="DS118" s="50"/>
      <c r="DT118" s="51"/>
      <c r="DU118" s="51"/>
      <c r="DV118" s="51"/>
      <c r="DW118" s="51"/>
      <c r="DX118" s="39"/>
      <c r="DY118" s="39"/>
      <c r="DZ118" s="51"/>
      <c r="EA118" s="52"/>
      <c r="EB118" s="52"/>
      <c r="EC118" s="52"/>
      <c r="ED118" s="52"/>
      <c r="EE118" s="52"/>
      <c r="EF118" s="52"/>
      <c r="EG118" s="61"/>
      <c r="EH118" s="61"/>
      <c r="EI118" s="52"/>
      <c r="EJ118" s="50"/>
      <c r="EK118" s="39"/>
      <c r="EL118" s="39"/>
      <c r="EM118" s="51"/>
      <c r="EN118" s="50"/>
      <c r="EO118" s="39"/>
      <c r="EP118" s="39"/>
      <c r="EQ118" s="39"/>
      <c r="ER118" s="50"/>
      <c r="ES118" s="50"/>
      <c r="ET118" s="51"/>
      <c r="EU118" s="51"/>
      <c r="EV118" s="51"/>
      <c r="EW118" s="51"/>
      <c r="EX118" s="50"/>
      <c r="EY118" s="51"/>
      <c r="EZ118" s="51"/>
      <c r="FA118" s="39"/>
      <c r="FB118" s="51"/>
      <c r="FC118" s="51"/>
      <c r="FD118" s="51"/>
      <c r="FE118" s="51"/>
      <c r="FF118" s="50"/>
      <c r="FG118" s="51"/>
      <c r="FH118" s="51"/>
      <c r="FI118" s="51"/>
      <c r="FJ118" s="51"/>
      <c r="FK118" s="50"/>
      <c r="FL118" s="51"/>
      <c r="FM118" s="51"/>
      <c r="FN118" s="51"/>
      <c r="FO118" s="50"/>
      <c r="FP118" s="50"/>
      <c r="FQ118" s="51"/>
      <c r="FR118" s="50"/>
      <c r="FS118" s="51"/>
      <c r="FT118" s="50"/>
      <c r="FU118" s="51"/>
      <c r="FV118" s="51"/>
      <c r="FW118" s="50"/>
      <c r="FX118" s="51"/>
      <c r="FY118" s="51"/>
      <c r="FZ118" s="51"/>
      <c r="GA118" s="39"/>
      <c r="GB118" s="51"/>
      <c r="GC118" s="50"/>
      <c r="GD118" s="51"/>
      <c r="GE118" s="50"/>
      <c r="GF118" s="51"/>
      <c r="GG118" s="39"/>
      <c r="GH118" s="51"/>
      <c r="GI118" s="39"/>
      <c r="GJ118" s="39"/>
      <c r="GK118" s="51"/>
      <c r="GL118" s="51"/>
      <c r="GM118" s="51"/>
      <c r="GN118" s="51"/>
      <c r="GO118" s="50"/>
      <c r="GP118" s="51"/>
      <c r="GQ118" s="51"/>
      <c r="GR118" s="51"/>
      <c r="GS118" s="51"/>
      <c r="GT118" s="39"/>
      <c r="GU118" s="39"/>
      <c r="GV118" s="50"/>
      <c r="GW118" s="51"/>
      <c r="GX118" s="51"/>
      <c r="GY118" s="51"/>
      <c r="GZ118" s="50"/>
      <c r="HA118" s="51"/>
      <c r="HB118" s="51"/>
      <c r="HC118" s="51"/>
      <c r="HD118" s="51"/>
      <c r="HE118" s="51"/>
      <c r="HF118" s="50"/>
      <c r="HG118" s="51"/>
      <c r="HH118" s="39"/>
      <c r="HI118" s="39"/>
      <c r="HJ118" s="51"/>
      <c r="HK118" s="51"/>
      <c r="HL118" s="51"/>
      <c r="HM118" s="51"/>
      <c r="HN118" s="51"/>
      <c r="HO118" s="51"/>
      <c r="HP118" s="51"/>
      <c r="HQ118" s="51"/>
      <c r="HR118" s="51"/>
      <c r="HS118" s="51"/>
      <c r="HT118" s="51"/>
      <c r="HU118" s="51"/>
      <c r="HV118" s="51"/>
      <c r="HW118" s="51"/>
      <c r="HX118" s="51"/>
      <c r="HY118" s="51"/>
    </row>
    <row r="119" spans="1:233" s="38" customFormat="1" x14ac:dyDescent="0.2">
      <c r="A119" s="51"/>
      <c r="B119" s="51"/>
      <c r="C119" s="51"/>
      <c r="D119" s="51"/>
      <c r="E119" s="52"/>
      <c r="F119" s="52"/>
      <c r="G119" s="52"/>
      <c r="H119" s="51"/>
      <c r="I119" s="51"/>
      <c r="J119" s="39"/>
      <c r="K119" s="51"/>
      <c r="L119" s="51"/>
      <c r="M119" s="51"/>
      <c r="N119" s="51"/>
      <c r="O119" s="51"/>
      <c r="P119" s="39"/>
      <c r="Q119" s="40"/>
      <c r="R119" s="39"/>
      <c r="S119" s="51"/>
      <c r="T119" s="60"/>
      <c r="U119" s="60"/>
      <c r="V119" s="52"/>
      <c r="W119" s="52"/>
      <c r="X119" s="51"/>
      <c r="Y119" s="51"/>
      <c r="Z119" s="51"/>
      <c r="AB119" s="51"/>
      <c r="AC119" s="51"/>
      <c r="AD119" s="51"/>
      <c r="AE119" s="51"/>
      <c r="AF119" s="51"/>
      <c r="AG119" s="51"/>
      <c r="AH119" s="40"/>
      <c r="AI119" s="51"/>
      <c r="AJ119" s="51"/>
      <c r="AK119" s="51"/>
      <c r="AM119" s="51"/>
      <c r="AN119" s="52"/>
      <c r="AO119" s="52"/>
      <c r="AP119" s="52"/>
      <c r="AQ119" s="52"/>
      <c r="AR119" s="52"/>
      <c r="AS119" s="52"/>
      <c r="AT119" s="52"/>
      <c r="AU119" s="52"/>
      <c r="AV119" s="52"/>
      <c r="AW119" s="52"/>
      <c r="AX119" s="52"/>
      <c r="AY119" s="52"/>
      <c r="AZ119" s="52"/>
      <c r="BA119" s="52"/>
      <c r="BB119" s="52"/>
      <c r="BC119" s="52"/>
      <c r="BD119" s="52"/>
      <c r="BE119" s="52"/>
      <c r="BF119" s="52"/>
      <c r="BG119" s="52"/>
      <c r="BH119" s="52"/>
      <c r="BI119" s="52"/>
      <c r="BJ119" s="52"/>
      <c r="BK119" s="52"/>
      <c r="BL119" s="52"/>
      <c r="BM119" s="52"/>
      <c r="BN119" s="52"/>
      <c r="BO119" s="40"/>
      <c r="BP119" s="52"/>
      <c r="BQ119" s="52"/>
      <c r="BR119" s="52"/>
      <c r="BS119" s="52"/>
      <c r="BT119" s="52"/>
      <c r="BU119" s="52"/>
      <c r="BV119" s="51"/>
      <c r="BW119" s="51"/>
      <c r="BX119" s="51"/>
      <c r="BY119" s="51"/>
      <c r="BZ119" s="51"/>
      <c r="CA119" s="51"/>
      <c r="CB119" s="51"/>
      <c r="CC119" s="51"/>
      <c r="CD119" s="51"/>
      <c r="CE119" s="51"/>
      <c r="CF119" s="51"/>
      <c r="CG119" s="52"/>
      <c r="CI119" s="52"/>
      <c r="CJ119" s="60"/>
      <c r="CK119" s="60"/>
      <c r="CL119" s="52"/>
      <c r="CM119" s="52"/>
      <c r="CN119" s="61"/>
      <c r="CO119" s="52"/>
      <c r="CP119" s="52"/>
      <c r="CQ119" s="52"/>
      <c r="CR119" s="52"/>
      <c r="CS119" s="51"/>
      <c r="CT119" s="51"/>
      <c r="CU119" s="51"/>
      <c r="CV119" s="51"/>
      <c r="CW119" s="51"/>
      <c r="CX119" s="51"/>
      <c r="CY119" s="52"/>
      <c r="CZ119" s="52"/>
      <c r="DA119" s="51"/>
      <c r="DB119" s="52"/>
      <c r="DC119" s="52"/>
      <c r="DD119" s="52"/>
      <c r="DE119" s="52"/>
      <c r="DF119" s="52"/>
      <c r="DG119" s="52"/>
      <c r="DH119" s="52"/>
      <c r="DI119" s="52"/>
      <c r="DJ119" s="64"/>
      <c r="DK119" s="52"/>
      <c r="DL119" s="52"/>
      <c r="DM119" s="52"/>
      <c r="DN119" s="52"/>
      <c r="DO119" s="64"/>
      <c r="DP119" s="51"/>
      <c r="DQ119" s="50"/>
      <c r="DR119" s="51"/>
      <c r="DS119" s="50"/>
      <c r="DT119" s="51"/>
      <c r="DU119" s="51"/>
      <c r="DV119" s="51"/>
      <c r="DW119" s="51"/>
      <c r="DX119" s="39"/>
      <c r="DY119" s="39"/>
      <c r="DZ119" s="51"/>
      <c r="EA119" s="52"/>
      <c r="EB119" s="52"/>
      <c r="EC119" s="52"/>
      <c r="ED119" s="52"/>
      <c r="EE119" s="52"/>
      <c r="EF119" s="52"/>
      <c r="EG119" s="61"/>
      <c r="EH119" s="61"/>
      <c r="EI119" s="52"/>
      <c r="EJ119" s="50"/>
      <c r="EK119" s="39"/>
      <c r="EL119" s="39"/>
      <c r="EM119" s="51"/>
      <c r="EN119" s="50"/>
      <c r="EO119" s="39"/>
      <c r="EP119" s="39"/>
      <c r="EQ119" s="39"/>
      <c r="ER119" s="50"/>
      <c r="ES119" s="50"/>
      <c r="ET119" s="51"/>
      <c r="EU119" s="51"/>
      <c r="EV119" s="51"/>
      <c r="EW119" s="51"/>
      <c r="EX119" s="50"/>
      <c r="EY119" s="51"/>
      <c r="EZ119" s="51"/>
      <c r="FA119" s="39"/>
      <c r="FB119" s="51"/>
      <c r="FC119" s="51"/>
      <c r="FD119" s="51"/>
      <c r="FE119" s="51"/>
      <c r="FF119" s="50"/>
      <c r="FG119" s="51"/>
      <c r="FH119" s="51"/>
      <c r="FI119" s="51"/>
      <c r="FJ119" s="51"/>
      <c r="FK119" s="50"/>
      <c r="FL119" s="51"/>
      <c r="FM119" s="51"/>
      <c r="FN119" s="51"/>
      <c r="FO119" s="50"/>
      <c r="FP119" s="50"/>
      <c r="FQ119" s="51"/>
      <c r="FR119" s="50"/>
      <c r="FS119" s="51"/>
      <c r="FT119" s="50"/>
      <c r="FU119" s="51"/>
      <c r="FV119" s="51"/>
      <c r="FW119" s="50"/>
      <c r="FX119" s="51"/>
      <c r="FY119" s="51"/>
      <c r="FZ119" s="51"/>
      <c r="GA119" s="39"/>
      <c r="GB119" s="51"/>
      <c r="GC119" s="50"/>
      <c r="GD119" s="51"/>
      <c r="GE119" s="50"/>
      <c r="GF119" s="51"/>
      <c r="GG119" s="39"/>
      <c r="GH119" s="51"/>
      <c r="GI119" s="39"/>
      <c r="GJ119" s="39"/>
      <c r="GK119" s="51"/>
      <c r="GL119" s="51"/>
      <c r="GM119" s="51"/>
      <c r="GN119" s="51"/>
      <c r="GO119" s="50"/>
      <c r="GP119" s="51"/>
      <c r="GQ119" s="51"/>
      <c r="GR119" s="51"/>
      <c r="GS119" s="51"/>
      <c r="GT119" s="39"/>
      <c r="GU119" s="39"/>
      <c r="GV119" s="50"/>
      <c r="GW119" s="51"/>
      <c r="GX119" s="51"/>
      <c r="GY119" s="51"/>
      <c r="GZ119" s="50"/>
      <c r="HA119" s="51"/>
      <c r="HB119" s="51"/>
      <c r="HC119" s="51"/>
      <c r="HD119" s="51"/>
      <c r="HE119" s="51"/>
      <c r="HF119" s="50"/>
      <c r="HG119" s="51"/>
      <c r="HH119" s="39"/>
      <c r="HI119" s="39"/>
      <c r="HJ119" s="51"/>
      <c r="HK119" s="51"/>
      <c r="HL119" s="51"/>
      <c r="HM119" s="51"/>
      <c r="HN119" s="51"/>
      <c r="HO119" s="51"/>
      <c r="HP119" s="51"/>
      <c r="HQ119" s="51"/>
      <c r="HR119" s="51"/>
      <c r="HS119" s="51"/>
      <c r="HT119" s="51"/>
      <c r="HU119" s="51"/>
      <c r="HV119" s="51"/>
      <c r="HW119" s="51"/>
      <c r="HX119" s="51"/>
      <c r="HY119" s="51"/>
    </row>
    <row r="120" spans="1:233" s="38" customFormat="1" x14ac:dyDescent="0.2">
      <c r="A120" s="51"/>
      <c r="B120" s="51"/>
      <c r="C120" s="51"/>
      <c r="D120" s="51"/>
      <c r="E120" s="52"/>
      <c r="F120" s="52"/>
      <c r="G120" s="52"/>
      <c r="H120" s="51"/>
      <c r="I120" s="51"/>
      <c r="J120" s="39"/>
      <c r="K120" s="51"/>
      <c r="L120" s="51"/>
      <c r="M120" s="51"/>
      <c r="N120" s="51"/>
      <c r="O120" s="51"/>
      <c r="P120" s="39"/>
      <c r="Q120" s="40"/>
      <c r="R120" s="39"/>
      <c r="S120" s="51"/>
      <c r="T120" s="60"/>
      <c r="U120" s="60"/>
      <c r="V120" s="52"/>
      <c r="W120" s="52"/>
      <c r="X120" s="51"/>
      <c r="Y120" s="51"/>
      <c r="Z120" s="51"/>
      <c r="AB120" s="51"/>
      <c r="AC120" s="51"/>
      <c r="AD120" s="51"/>
      <c r="AE120" s="51"/>
      <c r="AF120" s="51"/>
      <c r="AG120" s="51"/>
      <c r="AH120" s="40"/>
      <c r="AI120" s="51"/>
      <c r="AJ120" s="51"/>
      <c r="AK120" s="51"/>
      <c r="AM120" s="51"/>
      <c r="AN120" s="52"/>
      <c r="AO120" s="52"/>
      <c r="AP120" s="52"/>
      <c r="AQ120" s="52"/>
      <c r="AR120" s="52"/>
      <c r="AS120" s="52"/>
      <c r="AT120" s="52"/>
      <c r="AU120" s="52"/>
      <c r="AV120" s="52"/>
      <c r="AW120" s="52"/>
      <c r="AX120" s="52"/>
      <c r="AY120" s="52"/>
      <c r="AZ120" s="52"/>
      <c r="BA120" s="52"/>
      <c r="BB120" s="52"/>
      <c r="BC120" s="52"/>
      <c r="BD120" s="52"/>
      <c r="BE120" s="52"/>
      <c r="BF120" s="52"/>
      <c r="BG120" s="52"/>
      <c r="BH120" s="52"/>
      <c r="BI120" s="52"/>
      <c r="BJ120" s="52"/>
      <c r="BK120" s="52"/>
      <c r="BL120" s="52"/>
      <c r="BM120" s="52"/>
      <c r="BN120" s="52"/>
      <c r="BO120" s="40"/>
      <c r="BP120" s="52"/>
      <c r="BQ120" s="52"/>
      <c r="BR120" s="52"/>
      <c r="BS120" s="52"/>
      <c r="BT120" s="52"/>
      <c r="BU120" s="52"/>
      <c r="BV120" s="51"/>
      <c r="BW120" s="51"/>
      <c r="BX120" s="51"/>
      <c r="BY120" s="51"/>
      <c r="BZ120" s="51"/>
      <c r="CA120" s="51"/>
      <c r="CB120" s="51"/>
      <c r="CC120" s="51"/>
      <c r="CD120" s="51"/>
      <c r="CE120" s="51"/>
      <c r="CF120" s="51"/>
      <c r="CG120" s="52"/>
      <c r="CI120" s="52"/>
      <c r="CJ120" s="60"/>
      <c r="CK120" s="60"/>
      <c r="CL120" s="52"/>
      <c r="CM120" s="52"/>
      <c r="CN120" s="61"/>
      <c r="CO120" s="52"/>
      <c r="CP120" s="52"/>
      <c r="CQ120" s="52"/>
      <c r="CR120" s="52"/>
      <c r="CS120" s="51"/>
      <c r="CT120" s="51"/>
      <c r="CU120" s="51"/>
      <c r="CV120" s="51"/>
      <c r="CW120" s="51"/>
      <c r="CX120" s="51"/>
      <c r="CY120" s="52"/>
      <c r="CZ120" s="52"/>
      <c r="DA120" s="51"/>
      <c r="DB120" s="52"/>
      <c r="DC120" s="52"/>
      <c r="DD120" s="52"/>
      <c r="DE120" s="52"/>
      <c r="DF120" s="52"/>
      <c r="DG120" s="52"/>
      <c r="DH120" s="52"/>
      <c r="DI120" s="52"/>
      <c r="DJ120" s="64"/>
      <c r="DK120" s="52"/>
      <c r="DL120" s="52"/>
      <c r="DM120" s="52"/>
      <c r="DN120" s="52"/>
      <c r="DO120" s="64"/>
      <c r="DP120" s="51"/>
      <c r="DQ120" s="50"/>
      <c r="DR120" s="51"/>
      <c r="DS120" s="50"/>
      <c r="DT120" s="51"/>
      <c r="DU120" s="51"/>
      <c r="DV120" s="51"/>
      <c r="DW120" s="51"/>
      <c r="DX120" s="39"/>
      <c r="DY120" s="39"/>
      <c r="DZ120" s="51"/>
      <c r="EA120" s="52"/>
      <c r="EB120" s="52"/>
      <c r="EC120" s="52"/>
      <c r="ED120" s="52"/>
      <c r="EE120" s="52"/>
      <c r="EF120" s="52"/>
      <c r="EG120" s="61"/>
      <c r="EH120" s="61"/>
      <c r="EI120" s="52"/>
      <c r="EJ120" s="50"/>
      <c r="EK120" s="39"/>
      <c r="EL120" s="39"/>
      <c r="EM120" s="51"/>
      <c r="EN120" s="50"/>
      <c r="EO120" s="39"/>
      <c r="EP120" s="39"/>
      <c r="EQ120" s="39"/>
      <c r="ER120" s="50"/>
      <c r="ES120" s="50"/>
      <c r="ET120" s="51"/>
      <c r="EU120" s="51"/>
      <c r="EV120" s="51"/>
      <c r="EW120" s="51"/>
      <c r="EX120" s="50"/>
      <c r="EY120" s="51"/>
      <c r="EZ120" s="51"/>
      <c r="FA120" s="39"/>
      <c r="FB120" s="51"/>
      <c r="FC120" s="51"/>
      <c r="FD120" s="51"/>
      <c r="FE120" s="51"/>
      <c r="FF120" s="50"/>
      <c r="FG120" s="51"/>
      <c r="FH120" s="51"/>
      <c r="FI120" s="51"/>
      <c r="FJ120" s="51"/>
      <c r="FK120" s="50"/>
      <c r="FL120" s="51"/>
      <c r="FM120" s="51"/>
      <c r="FN120" s="51"/>
      <c r="FO120" s="50"/>
      <c r="FP120" s="50"/>
      <c r="FQ120" s="51"/>
      <c r="FR120" s="50"/>
      <c r="FS120" s="51"/>
      <c r="FT120" s="50"/>
      <c r="FU120" s="51"/>
      <c r="FV120" s="51"/>
      <c r="FW120" s="50"/>
      <c r="FX120" s="51"/>
      <c r="FY120" s="51"/>
      <c r="FZ120" s="51"/>
      <c r="GA120" s="39"/>
      <c r="GB120" s="51"/>
      <c r="GC120" s="50"/>
      <c r="GD120" s="51"/>
      <c r="GE120" s="50"/>
      <c r="GF120" s="51"/>
      <c r="GG120" s="39"/>
      <c r="GH120" s="51"/>
      <c r="GI120" s="39"/>
      <c r="GJ120" s="39"/>
      <c r="GK120" s="51"/>
      <c r="GL120" s="51"/>
      <c r="GM120" s="51"/>
      <c r="GN120" s="51"/>
      <c r="GO120" s="50"/>
      <c r="GP120" s="51"/>
      <c r="GQ120" s="51"/>
      <c r="GR120" s="51"/>
      <c r="GS120" s="51"/>
      <c r="GT120" s="39"/>
      <c r="GU120" s="39"/>
      <c r="GV120" s="50"/>
      <c r="GW120" s="51"/>
      <c r="GX120" s="51"/>
      <c r="GY120" s="51"/>
      <c r="GZ120" s="50"/>
      <c r="HA120" s="51"/>
      <c r="HB120" s="51"/>
      <c r="HC120" s="51"/>
      <c r="HD120" s="51"/>
      <c r="HE120" s="51"/>
      <c r="HF120" s="50"/>
      <c r="HG120" s="51"/>
      <c r="HH120" s="39"/>
      <c r="HI120" s="39"/>
      <c r="HJ120" s="51"/>
      <c r="HK120" s="51"/>
      <c r="HL120" s="51"/>
      <c r="HM120" s="51"/>
      <c r="HN120" s="51"/>
      <c r="HO120" s="51"/>
      <c r="HP120" s="51"/>
      <c r="HQ120" s="51"/>
      <c r="HR120" s="51"/>
      <c r="HS120" s="51"/>
      <c r="HT120" s="51"/>
      <c r="HU120" s="51"/>
      <c r="HV120" s="51"/>
      <c r="HW120" s="51"/>
      <c r="HX120" s="51"/>
      <c r="HY120" s="51"/>
    </row>
    <row r="121" spans="1:233" s="38" customFormat="1" x14ac:dyDescent="0.2">
      <c r="A121" s="51"/>
      <c r="B121" s="51"/>
      <c r="C121" s="51"/>
      <c r="D121" s="51"/>
      <c r="E121" s="52"/>
      <c r="F121" s="52"/>
      <c r="G121" s="52"/>
      <c r="H121" s="51"/>
      <c r="I121" s="51"/>
      <c r="J121" s="39"/>
      <c r="K121" s="51"/>
      <c r="L121" s="51"/>
      <c r="M121" s="51"/>
      <c r="N121" s="51"/>
      <c r="O121" s="51"/>
      <c r="P121" s="39"/>
      <c r="Q121" s="40"/>
      <c r="R121" s="39"/>
      <c r="S121" s="51"/>
      <c r="T121" s="60"/>
      <c r="U121" s="60"/>
      <c r="V121" s="52"/>
      <c r="W121" s="52"/>
      <c r="X121" s="51"/>
      <c r="Y121" s="51"/>
      <c r="Z121" s="51"/>
      <c r="AB121" s="51"/>
      <c r="AC121" s="51"/>
      <c r="AD121" s="51"/>
      <c r="AE121" s="51"/>
      <c r="AF121" s="51"/>
      <c r="AG121" s="51"/>
      <c r="AH121" s="40"/>
      <c r="AI121" s="51"/>
      <c r="AJ121" s="51"/>
      <c r="AK121" s="51"/>
      <c r="AM121" s="51"/>
      <c r="AN121" s="52"/>
      <c r="AO121" s="52"/>
      <c r="AP121" s="52"/>
      <c r="AQ121" s="52"/>
      <c r="AR121" s="52"/>
      <c r="AS121" s="52"/>
      <c r="AT121" s="52"/>
      <c r="AU121" s="52"/>
      <c r="AV121" s="52"/>
      <c r="AW121" s="52"/>
      <c r="AX121" s="52"/>
      <c r="AY121" s="52"/>
      <c r="AZ121" s="52"/>
      <c r="BA121" s="52"/>
      <c r="BB121" s="52"/>
      <c r="BC121" s="52"/>
      <c r="BD121" s="52"/>
      <c r="BE121" s="52"/>
      <c r="BF121" s="52"/>
      <c r="BG121" s="52"/>
      <c r="BH121" s="52"/>
      <c r="BI121" s="52"/>
      <c r="BJ121" s="52"/>
      <c r="BK121" s="52"/>
      <c r="BL121" s="52"/>
      <c r="BM121" s="52"/>
      <c r="BN121" s="52"/>
      <c r="BO121" s="40"/>
      <c r="BP121" s="52"/>
      <c r="BQ121" s="52"/>
      <c r="BR121" s="52"/>
      <c r="BS121" s="52"/>
      <c r="BT121" s="52"/>
      <c r="BU121" s="52"/>
      <c r="BV121" s="51"/>
      <c r="BW121" s="51"/>
      <c r="BX121" s="51"/>
      <c r="BY121" s="51"/>
      <c r="BZ121" s="51"/>
      <c r="CA121" s="51"/>
      <c r="CB121" s="51"/>
      <c r="CC121" s="51"/>
      <c r="CD121" s="51"/>
      <c r="CE121" s="51"/>
      <c r="CF121" s="51"/>
      <c r="CG121" s="52"/>
      <c r="CI121" s="52"/>
      <c r="CJ121" s="60"/>
      <c r="CK121" s="60"/>
      <c r="CL121" s="52"/>
      <c r="CM121" s="52"/>
      <c r="CN121" s="61"/>
      <c r="CO121" s="52"/>
      <c r="CP121" s="52"/>
      <c r="CQ121" s="52"/>
      <c r="CR121" s="52"/>
      <c r="CS121" s="51"/>
      <c r="CT121" s="51"/>
      <c r="CU121" s="51"/>
      <c r="CV121" s="51"/>
      <c r="CW121" s="51"/>
      <c r="CX121" s="51"/>
      <c r="CY121" s="52"/>
      <c r="CZ121" s="52"/>
      <c r="DA121" s="51"/>
      <c r="DB121" s="52"/>
      <c r="DC121" s="52"/>
      <c r="DD121" s="52"/>
      <c r="DE121" s="52"/>
      <c r="DF121" s="52"/>
      <c r="DG121" s="52"/>
      <c r="DH121" s="52"/>
      <c r="DI121" s="52"/>
      <c r="DJ121" s="64"/>
      <c r="DK121" s="52"/>
      <c r="DL121" s="52"/>
      <c r="DM121" s="52"/>
      <c r="DN121" s="52"/>
      <c r="DO121" s="64"/>
      <c r="DP121" s="51"/>
      <c r="DQ121" s="50"/>
      <c r="DR121" s="51"/>
      <c r="DS121" s="50"/>
      <c r="DT121" s="51"/>
      <c r="DU121" s="51"/>
      <c r="DV121" s="51"/>
      <c r="DW121" s="51"/>
      <c r="DX121" s="39"/>
      <c r="DY121" s="39"/>
      <c r="DZ121" s="51"/>
      <c r="EA121" s="52"/>
      <c r="EB121" s="52"/>
      <c r="EC121" s="52"/>
      <c r="ED121" s="52"/>
      <c r="EE121" s="52"/>
      <c r="EF121" s="52"/>
      <c r="EG121" s="61"/>
      <c r="EH121" s="61"/>
      <c r="EI121" s="52"/>
      <c r="EJ121" s="50"/>
      <c r="EK121" s="39"/>
      <c r="EL121" s="39"/>
      <c r="EM121" s="51"/>
      <c r="EN121" s="50"/>
      <c r="EO121" s="39"/>
      <c r="EP121" s="39"/>
      <c r="EQ121" s="39"/>
      <c r="ER121" s="50"/>
      <c r="ES121" s="50"/>
      <c r="ET121" s="51"/>
      <c r="EU121" s="51"/>
      <c r="EV121" s="51"/>
      <c r="EW121" s="51"/>
      <c r="EX121" s="50"/>
      <c r="EY121" s="51"/>
      <c r="EZ121" s="51"/>
      <c r="FA121" s="39"/>
      <c r="FB121" s="51"/>
      <c r="FC121" s="51"/>
      <c r="FD121" s="51"/>
      <c r="FE121" s="51"/>
      <c r="FF121" s="50"/>
      <c r="FG121" s="51"/>
      <c r="FH121" s="51"/>
      <c r="FI121" s="51"/>
      <c r="FJ121" s="51"/>
      <c r="FK121" s="50"/>
      <c r="FL121" s="51"/>
      <c r="FM121" s="51"/>
      <c r="FN121" s="51"/>
      <c r="FO121" s="50"/>
      <c r="FP121" s="50"/>
      <c r="FQ121" s="51"/>
      <c r="FR121" s="50"/>
      <c r="FS121" s="51"/>
      <c r="FT121" s="50"/>
      <c r="FU121" s="51"/>
      <c r="FV121" s="51"/>
      <c r="FW121" s="50"/>
      <c r="FX121" s="51"/>
      <c r="FY121" s="51"/>
      <c r="FZ121" s="51"/>
      <c r="GA121" s="39"/>
      <c r="GB121" s="51"/>
      <c r="GC121" s="50"/>
      <c r="GD121" s="51"/>
      <c r="GE121" s="50"/>
      <c r="GF121" s="51"/>
      <c r="GG121" s="39"/>
      <c r="GH121" s="51"/>
      <c r="GI121" s="39"/>
      <c r="GJ121" s="39"/>
      <c r="GK121" s="51"/>
      <c r="GL121" s="51"/>
      <c r="GM121" s="51"/>
      <c r="GN121" s="51"/>
      <c r="GO121" s="50"/>
      <c r="GP121" s="51"/>
      <c r="GQ121" s="51"/>
      <c r="GR121" s="51"/>
      <c r="GS121" s="51"/>
      <c r="GT121" s="39"/>
      <c r="GU121" s="39"/>
      <c r="GV121" s="50"/>
      <c r="GW121" s="51"/>
      <c r="GX121" s="51"/>
      <c r="GY121" s="51"/>
      <c r="GZ121" s="50"/>
      <c r="HA121" s="51"/>
      <c r="HB121" s="51"/>
      <c r="HC121" s="51"/>
      <c r="HD121" s="51"/>
      <c r="HE121" s="51"/>
      <c r="HF121" s="50"/>
      <c r="HG121" s="51"/>
      <c r="HH121" s="39"/>
      <c r="HI121" s="39"/>
      <c r="HJ121" s="51"/>
      <c r="HK121" s="51"/>
      <c r="HL121" s="51"/>
      <c r="HM121" s="51"/>
      <c r="HN121" s="51"/>
      <c r="HO121" s="51"/>
      <c r="HP121" s="51"/>
      <c r="HQ121" s="51"/>
      <c r="HR121" s="51"/>
      <c r="HS121" s="51"/>
      <c r="HT121" s="51"/>
      <c r="HU121" s="51"/>
      <c r="HV121" s="51"/>
      <c r="HW121" s="51"/>
      <c r="HX121" s="51"/>
      <c r="HY121" s="51"/>
    </row>
    <row r="122" spans="1:233" s="38" customFormat="1" x14ac:dyDescent="0.2">
      <c r="A122" s="51"/>
      <c r="B122" s="51"/>
      <c r="C122" s="51"/>
      <c r="D122" s="51"/>
      <c r="E122" s="52"/>
      <c r="F122" s="52"/>
      <c r="G122" s="52"/>
      <c r="H122" s="51"/>
      <c r="I122" s="51"/>
      <c r="J122" s="39"/>
      <c r="K122" s="51"/>
      <c r="L122" s="51"/>
      <c r="M122" s="51"/>
      <c r="N122" s="51"/>
      <c r="O122" s="51"/>
      <c r="P122" s="39"/>
      <c r="Q122" s="40"/>
      <c r="R122" s="39"/>
      <c r="S122" s="51"/>
      <c r="T122" s="60"/>
      <c r="U122" s="60"/>
      <c r="V122" s="52"/>
      <c r="W122" s="52"/>
      <c r="X122" s="51"/>
      <c r="Y122" s="51"/>
      <c r="Z122" s="51"/>
      <c r="AB122" s="51"/>
      <c r="AC122" s="51"/>
      <c r="AD122" s="51"/>
      <c r="AE122" s="51"/>
      <c r="AF122" s="51"/>
      <c r="AG122" s="51"/>
      <c r="AH122" s="40"/>
      <c r="AI122" s="51"/>
      <c r="AJ122" s="51"/>
      <c r="AK122" s="51"/>
      <c r="AM122" s="51"/>
      <c r="AN122" s="52"/>
      <c r="AO122" s="52"/>
      <c r="AP122" s="52"/>
      <c r="AQ122" s="52"/>
      <c r="AR122" s="52"/>
      <c r="AS122" s="52"/>
      <c r="AT122" s="52"/>
      <c r="AU122" s="52"/>
      <c r="AV122" s="52"/>
      <c r="AW122" s="52"/>
      <c r="AX122" s="52"/>
      <c r="AY122" s="52"/>
      <c r="AZ122" s="52"/>
      <c r="BA122" s="52"/>
      <c r="BB122" s="52"/>
      <c r="BC122" s="52"/>
      <c r="BD122" s="52"/>
      <c r="BE122" s="52"/>
      <c r="BF122" s="52"/>
      <c r="BG122" s="52"/>
      <c r="BH122" s="52"/>
      <c r="BI122" s="52"/>
      <c r="BJ122" s="52"/>
      <c r="BK122" s="52"/>
      <c r="BL122" s="52"/>
      <c r="BM122" s="52"/>
      <c r="BN122" s="52"/>
      <c r="BO122" s="40"/>
      <c r="BP122" s="52"/>
      <c r="BQ122" s="52"/>
      <c r="BR122" s="52"/>
      <c r="BS122" s="52"/>
      <c r="BT122" s="52"/>
      <c r="BU122" s="52"/>
      <c r="BV122" s="51"/>
      <c r="BW122" s="51"/>
      <c r="BX122" s="51"/>
      <c r="BY122" s="51"/>
      <c r="BZ122" s="51"/>
      <c r="CA122" s="51"/>
      <c r="CB122" s="51"/>
      <c r="CC122" s="51"/>
      <c r="CD122" s="51"/>
      <c r="CE122" s="51"/>
      <c r="CF122" s="51"/>
      <c r="CG122" s="52"/>
      <c r="CI122" s="52"/>
      <c r="CJ122" s="60"/>
      <c r="CK122" s="60"/>
      <c r="CL122" s="52"/>
      <c r="CM122" s="52"/>
      <c r="CN122" s="61"/>
      <c r="CO122" s="52"/>
      <c r="CP122" s="52"/>
      <c r="CQ122" s="52"/>
      <c r="CR122" s="52"/>
      <c r="CS122" s="51"/>
      <c r="CT122" s="51"/>
      <c r="CU122" s="51"/>
      <c r="CV122" s="51"/>
      <c r="CW122" s="51"/>
      <c r="CX122" s="51"/>
      <c r="CY122" s="52"/>
      <c r="CZ122" s="52"/>
      <c r="DA122" s="51"/>
      <c r="DB122" s="52"/>
      <c r="DC122" s="52"/>
      <c r="DD122" s="52"/>
      <c r="DE122" s="52"/>
      <c r="DF122" s="52"/>
      <c r="DG122" s="52"/>
      <c r="DH122" s="52"/>
      <c r="DI122" s="52"/>
      <c r="DJ122" s="64"/>
      <c r="DK122" s="52"/>
      <c r="DL122" s="52"/>
      <c r="DM122" s="52"/>
      <c r="DN122" s="52"/>
      <c r="DO122" s="64"/>
      <c r="DP122" s="51"/>
      <c r="DQ122" s="50"/>
      <c r="DR122" s="51"/>
      <c r="DS122" s="50"/>
      <c r="DT122" s="51"/>
      <c r="DU122" s="51"/>
      <c r="DV122" s="51"/>
      <c r="DW122" s="51"/>
      <c r="DX122" s="39"/>
      <c r="DY122" s="39"/>
      <c r="DZ122" s="51"/>
      <c r="EA122" s="52"/>
      <c r="EB122" s="52"/>
      <c r="EC122" s="52"/>
      <c r="ED122" s="52"/>
      <c r="EE122" s="52"/>
      <c r="EF122" s="52"/>
      <c r="EG122" s="61"/>
      <c r="EH122" s="61"/>
      <c r="EI122" s="52"/>
      <c r="EJ122" s="50"/>
      <c r="EK122" s="39"/>
      <c r="EL122" s="39"/>
      <c r="EM122" s="51"/>
      <c r="EN122" s="50"/>
      <c r="EO122" s="39"/>
      <c r="EP122" s="39"/>
      <c r="EQ122" s="39"/>
      <c r="ER122" s="50"/>
      <c r="ES122" s="50"/>
      <c r="ET122" s="51"/>
      <c r="EU122" s="51"/>
      <c r="EV122" s="51"/>
      <c r="EW122" s="51"/>
      <c r="EX122" s="50"/>
      <c r="EY122" s="51"/>
      <c r="EZ122" s="51"/>
      <c r="FA122" s="39"/>
      <c r="FB122" s="51"/>
      <c r="FC122" s="51"/>
      <c r="FD122" s="51"/>
      <c r="FE122" s="51"/>
      <c r="FF122" s="50"/>
      <c r="FG122" s="51"/>
      <c r="FH122" s="51"/>
      <c r="FI122" s="51"/>
      <c r="FJ122" s="51"/>
      <c r="FK122" s="50"/>
      <c r="FL122" s="51"/>
      <c r="FM122" s="51"/>
      <c r="FN122" s="51"/>
      <c r="FO122" s="50"/>
      <c r="FP122" s="50"/>
      <c r="FQ122" s="51"/>
      <c r="FR122" s="50"/>
      <c r="FS122" s="51"/>
      <c r="FT122" s="50"/>
      <c r="FU122" s="51"/>
      <c r="FV122" s="51"/>
      <c r="FW122" s="50"/>
      <c r="FX122" s="51"/>
      <c r="FY122" s="51"/>
      <c r="FZ122" s="51"/>
      <c r="GA122" s="39"/>
      <c r="GB122" s="51"/>
      <c r="GC122" s="50"/>
      <c r="GD122" s="51"/>
      <c r="GE122" s="50"/>
      <c r="GF122" s="51"/>
      <c r="GG122" s="39"/>
      <c r="GH122" s="51"/>
      <c r="GI122" s="39"/>
      <c r="GJ122" s="39"/>
      <c r="GK122" s="51"/>
      <c r="GL122" s="51"/>
      <c r="GM122" s="51"/>
      <c r="GN122" s="51"/>
      <c r="GO122" s="50"/>
      <c r="GP122" s="51"/>
      <c r="GQ122" s="51"/>
      <c r="GR122" s="51"/>
      <c r="GS122" s="51"/>
      <c r="GT122" s="39"/>
      <c r="GU122" s="39"/>
      <c r="GV122" s="50"/>
      <c r="GW122" s="51"/>
      <c r="GX122" s="51"/>
      <c r="GY122" s="51"/>
      <c r="GZ122" s="50"/>
      <c r="HA122" s="51"/>
      <c r="HB122" s="51"/>
      <c r="HC122" s="51"/>
      <c r="HD122" s="51"/>
      <c r="HE122" s="51"/>
      <c r="HF122" s="50"/>
      <c r="HG122" s="51"/>
      <c r="HH122" s="39"/>
      <c r="HI122" s="39"/>
      <c r="HJ122" s="51"/>
      <c r="HK122" s="51"/>
      <c r="HL122" s="51"/>
      <c r="HM122" s="51"/>
      <c r="HN122" s="51"/>
      <c r="HO122" s="51"/>
      <c r="HP122" s="51"/>
      <c r="HQ122" s="51"/>
      <c r="HR122" s="51"/>
      <c r="HS122" s="51"/>
      <c r="HT122" s="51"/>
      <c r="HU122" s="51"/>
      <c r="HV122" s="51"/>
      <c r="HW122" s="51"/>
      <c r="HX122" s="51"/>
      <c r="HY122" s="51"/>
    </row>
    <row r="123" spans="1:233" s="38" customFormat="1" x14ac:dyDescent="0.2">
      <c r="A123" s="51"/>
      <c r="B123" s="51"/>
      <c r="C123" s="51"/>
      <c r="D123" s="51"/>
      <c r="E123" s="52"/>
      <c r="F123" s="52"/>
      <c r="G123" s="52"/>
      <c r="H123" s="51"/>
      <c r="I123" s="51"/>
      <c r="J123" s="39"/>
      <c r="K123" s="51"/>
      <c r="L123" s="51"/>
      <c r="M123" s="51"/>
      <c r="N123" s="51"/>
      <c r="O123" s="51"/>
      <c r="P123" s="39"/>
      <c r="Q123" s="40"/>
      <c r="R123" s="39"/>
      <c r="S123" s="51"/>
      <c r="T123" s="60"/>
      <c r="U123" s="60"/>
      <c r="V123" s="52"/>
      <c r="W123" s="52"/>
      <c r="X123" s="51"/>
      <c r="Y123" s="51"/>
      <c r="Z123" s="51"/>
      <c r="AB123" s="51"/>
      <c r="AC123" s="51"/>
      <c r="AD123" s="51"/>
      <c r="AE123" s="51"/>
      <c r="AF123" s="51"/>
      <c r="AG123" s="51"/>
      <c r="AH123" s="40"/>
      <c r="AI123" s="51"/>
      <c r="AJ123" s="51"/>
      <c r="AK123" s="51"/>
      <c r="AM123" s="51"/>
      <c r="AN123" s="52"/>
      <c r="AO123" s="52"/>
      <c r="AP123" s="52"/>
      <c r="AQ123" s="52"/>
      <c r="AR123" s="52"/>
      <c r="AS123" s="52"/>
      <c r="AT123" s="52"/>
      <c r="AU123" s="52"/>
      <c r="AV123" s="52"/>
      <c r="AW123" s="52"/>
      <c r="AX123" s="52"/>
      <c r="AY123" s="52"/>
      <c r="AZ123" s="52"/>
      <c r="BA123" s="52"/>
      <c r="BB123" s="52"/>
      <c r="BC123" s="52"/>
      <c r="BD123" s="52"/>
      <c r="BE123" s="52"/>
      <c r="BF123" s="52"/>
      <c r="BG123" s="52"/>
      <c r="BH123" s="52"/>
      <c r="BI123" s="52"/>
      <c r="BJ123" s="52"/>
      <c r="BK123" s="52"/>
      <c r="BL123" s="52"/>
      <c r="BM123" s="52"/>
      <c r="BN123" s="52"/>
      <c r="BO123" s="40"/>
      <c r="BP123" s="52"/>
      <c r="BQ123" s="52"/>
      <c r="BR123" s="52"/>
      <c r="BS123" s="52"/>
      <c r="BT123" s="52"/>
      <c r="BU123" s="52"/>
      <c r="BV123" s="51"/>
      <c r="BW123" s="51"/>
      <c r="BX123" s="51"/>
      <c r="BY123" s="51"/>
      <c r="BZ123" s="51"/>
      <c r="CA123" s="51"/>
      <c r="CB123" s="51"/>
      <c r="CC123" s="51"/>
      <c r="CD123" s="51"/>
      <c r="CE123" s="51"/>
      <c r="CF123" s="51"/>
      <c r="CG123" s="52"/>
      <c r="CI123" s="52"/>
      <c r="CJ123" s="60"/>
      <c r="CK123" s="60"/>
      <c r="CL123" s="52"/>
      <c r="CM123" s="52"/>
      <c r="CN123" s="61"/>
      <c r="CO123" s="52"/>
      <c r="CP123" s="52"/>
      <c r="CQ123" s="52"/>
      <c r="CR123" s="52"/>
      <c r="CS123" s="51"/>
      <c r="CT123" s="51"/>
      <c r="CU123" s="51"/>
      <c r="CV123" s="51"/>
      <c r="CW123" s="51"/>
      <c r="CX123" s="51"/>
      <c r="CY123" s="52"/>
      <c r="CZ123" s="52"/>
      <c r="DA123" s="51"/>
      <c r="DB123" s="52"/>
      <c r="DC123" s="52"/>
      <c r="DD123" s="52"/>
      <c r="DE123" s="52"/>
      <c r="DF123" s="52"/>
      <c r="DG123" s="52"/>
      <c r="DH123" s="52"/>
      <c r="DI123" s="52"/>
      <c r="DJ123" s="64"/>
      <c r="DK123" s="52"/>
      <c r="DL123" s="52"/>
      <c r="DM123" s="52"/>
      <c r="DN123" s="52"/>
      <c r="DO123" s="64"/>
      <c r="DP123" s="51"/>
      <c r="DQ123" s="50"/>
      <c r="DR123" s="51"/>
      <c r="DS123" s="50"/>
      <c r="DT123" s="51"/>
      <c r="DU123" s="51"/>
      <c r="DV123" s="51"/>
      <c r="DW123" s="51"/>
      <c r="DX123" s="39"/>
      <c r="DY123" s="39"/>
      <c r="DZ123" s="51"/>
      <c r="EA123" s="52"/>
      <c r="EB123" s="52"/>
      <c r="EC123" s="52"/>
      <c r="ED123" s="52"/>
      <c r="EE123" s="52"/>
      <c r="EF123" s="52"/>
      <c r="EG123" s="61"/>
      <c r="EH123" s="61"/>
      <c r="EI123" s="52"/>
      <c r="EJ123" s="50"/>
      <c r="EK123" s="39"/>
      <c r="EL123" s="39"/>
      <c r="EM123" s="51"/>
      <c r="EN123" s="50"/>
      <c r="EO123" s="39"/>
      <c r="EP123" s="39"/>
      <c r="EQ123" s="39"/>
      <c r="ER123" s="50"/>
      <c r="ES123" s="50"/>
      <c r="ET123" s="51"/>
      <c r="EU123" s="51"/>
      <c r="EV123" s="51"/>
      <c r="EW123" s="51"/>
      <c r="EX123" s="50"/>
      <c r="EY123" s="51"/>
      <c r="EZ123" s="51"/>
      <c r="FA123" s="39"/>
      <c r="FB123" s="51"/>
      <c r="FC123" s="51"/>
      <c r="FD123" s="51"/>
      <c r="FE123" s="51"/>
      <c r="FF123" s="50"/>
      <c r="FG123" s="51"/>
      <c r="FH123" s="51"/>
      <c r="FI123" s="51"/>
      <c r="FJ123" s="51"/>
      <c r="FK123" s="50"/>
      <c r="FL123" s="51"/>
      <c r="FM123" s="51"/>
      <c r="FN123" s="51"/>
      <c r="FO123" s="50"/>
      <c r="FP123" s="50"/>
      <c r="FQ123" s="51"/>
      <c r="FR123" s="50"/>
      <c r="FS123" s="51"/>
      <c r="FT123" s="50"/>
      <c r="FU123" s="51"/>
      <c r="FV123" s="51"/>
      <c r="FW123" s="50"/>
      <c r="FX123" s="51"/>
      <c r="FY123" s="51"/>
      <c r="FZ123" s="51"/>
      <c r="GA123" s="39"/>
      <c r="GB123" s="51"/>
      <c r="GC123" s="50"/>
      <c r="GD123" s="51"/>
      <c r="GE123" s="50"/>
      <c r="GF123" s="51"/>
      <c r="GG123" s="39"/>
      <c r="GH123" s="51"/>
      <c r="GI123" s="39"/>
      <c r="GJ123" s="39"/>
      <c r="GK123" s="51"/>
      <c r="GL123" s="51"/>
      <c r="GM123" s="51"/>
      <c r="GN123" s="51"/>
      <c r="GO123" s="50"/>
      <c r="GP123" s="51"/>
      <c r="GQ123" s="51"/>
      <c r="GR123" s="51"/>
      <c r="GS123" s="51"/>
      <c r="GT123" s="39"/>
      <c r="GU123" s="39"/>
      <c r="GV123" s="50"/>
      <c r="GW123" s="51"/>
      <c r="GX123" s="51"/>
      <c r="GY123" s="51"/>
      <c r="GZ123" s="50"/>
      <c r="HA123" s="51"/>
      <c r="HB123" s="51"/>
      <c r="HC123" s="51"/>
      <c r="HD123" s="51"/>
      <c r="HE123" s="51"/>
      <c r="HF123" s="50"/>
      <c r="HG123" s="51"/>
      <c r="HH123" s="39"/>
      <c r="HI123" s="39"/>
      <c r="HJ123" s="51"/>
      <c r="HK123" s="51"/>
      <c r="HL123" s="51"/>
      <c r="HM123" s="51"/>
      <c r="HN123" s="51"/>
      <c r="HO123" s="51"/>
      <c r="HP123" s="51"/>
      <c r="HQ123" s="51"/>
      <c r="HR123" s="51"/>
      <c r="HS123" s="51"/>
      <c r="HT123" s="51"/>
      <c r="HU123" s="51"/>
      <c r="HV123" s="51"/>
      <c r="HW123" s="51"/>
      <c r="HX123" s="51"/>
      <c r="HY123" s="51"/>
    </row>
    <row r="124" spans="1:233" s="38" customFormat="1" x14ac:dyDescent="0.2">
      <c r="A124" s="51"/>
      <c r="B124" s="51"/>
      <c r="C124" s="51"/>
      <c r="D124" s="51"/>
      <c r="E124" s="52"/>
      <c r="F124" s="52"/>
      <c r="G124" s="52"/>
      <c r="H124" s="51"/>
      <c r="I124" s="51"/>
      <c r="J124" s="39"/>
      <c r="K124" s="51"/>
      <c r="L124" s="51"/>
      <c r="M124" s="51"/>
      <c r="N124" s="51"/>
      <c r="O124" s="51"/>
      <c r="P124" s="39"/>
      <c r="Q124" s="40"/>
      <c r="R124" s="39"/>
      <c r="S124" s="51"/>
      <c r="T124" s="60"/>
      <c r="U124" s="60"/>
      <c r="V124" s="52"/>
      <c r="W124" s="52"/>
      <c r="X124" s="51"/>
      <c r="Y124" s="51"/>
      <c r="Z124" s="51"/>
      <c r="AB124" s="51"/>
      <c r="AC124" s="51"/>
      <c r="AD124" s="51"/>
      <c r="AE124" s="51"/>
      <c r="AF124" s="51"/>
      <c r="AG124" s="51"/>
      <c r="AH124" s="40"/>
      <c r="AI124" s="51"/>
      <c r="AJ124" s="51"/>
      <c r="AK124" s="51"/>
      <c r="AM124" s="51"/>
      <c r="AN124" s="52"/>
      <c r="AO124" s="52"/>
      <c r="AP124" s="52"/>
      <c r="AQ124" s="52"/>
      <c r="AR124" s="52"/>
      <c r="AS124" s="52"/>
      <c r="AT124" s="52"/>
      <c r="AU124" s="52"/>
      <c r="AV124" s="52"/>
      <c r="AW124" s="52"/>
      <c r="AX124" s="52"/>
      <c r="AY124" s="52"/>
      <c r="AZ124" s="52"/>
      <c r="BA124" s="52"/>
      <c r="BB124" s="52"/>
      <c r="BC124" s="52"/>
      <c r="BD124" s="52"/>
      <c r="BE124" s="52"/>
      <c r="BF124" s="52"/>
      <c r="BG124" s="52"/>
      <c r="BH124" s="52"/>
      <c r="BI124" s="52"/>
      <c r="BJ124" s="52"/>
      <c r="BK124" s="52"/>
      <c r="BL124" s="52"/>
      <c r="BM124" s="52"/>
      <c r="BN124" s="52"/>
      <c r="BO124" s="40"/>
      <c r="BP124" s="52"/>
      <c r="BQ124" s="52"/>
      <c r="BR124" s="52"/>
      <c r="BS124" s="52"/>
      <c r="BT124" s="52"/>
      <c r="BU124" s="52"/>
      <c r="BV124" s="51"/>
      <c r="BW124" s="51"/>
      <c r="BX124" s="51"/>
      <c r="BY124" s="51"/>
      <c r="BZ124" s="51"/>
      <c r="CA124" s="51"/>
      <c r="CB124" s="51"/>
      <c r="CC124" s="51"/>
      <c r="CD124" s="51"/>
      <c r="CE124" s="51"/>
      <c r="CF124" s="51"/>
      <c r="CG124" s="52"/>
      <c r="CI124" s="52"/>
      <c r="CJ124" s="60"/>
      <c r="CK124" s="60"/>
      <c r="CL124" s="52"/>
      <c r="CM124" s="52"/>
      <c r="CN124" s="61"/>
      <c r="CO124" s="52"/>
      <c r="CP124" s="52"/>
      <c r="CQ124" s="52"/>
      <c r="CR124" s="52"/>
      <c r="CS124" s="51"/>
      <c r="CT124" s="51"/>
      <c r="CU124" s="51"/>
      <c r="CV124" s="51"/>
      <c r="CW124" s="51"/>
      <c r="CX124" s="51"/>
      <c r="CY124" s="52"/>
      <c r="CZ124" s="52"/>
      <c r="DA124" s="51"/>
      <c r="DB124" s="52"/>
      <c r="DC124" s="52"/>
      <c r="DD124" s="52"/>
      <c r="DE124" s="52"/>
      <c r="DF124" s="52"/>
      <c r="DG124" s="52"/>
      <c r="DH124" s="52"/>
      <c r="DI124" s="52"/>
      <c r="DJ124" s="64"/>
      <c r="DK124" s="52"/>
      <c r="DL124" s="52"/>
      <c r="DM124" s="52"/>
      <c r="DN124" s="52"/>
      <c r="DO124" s="64"/>
      <c r="DP124" s="51"/>
      <c r="DQ124" s="50"/>
      <c r="DR124" s="51"/>
      <c r="DS124" s="50"/>
      <c r="DT124" s="51"/>
      <c r="DU124" s="51"/>
      <c r="DV124" s="51"/>
      <c r="DW124" s="51"/>
      <c r="DX124" s="39"/>
      <c r="DY124" s="39"/>
      <c r="DZ124" s="51"/>
      <c r="EA124" s="52"/>
      <c r="EB124" s="52"/>
      <c r="EC124" s="52"/>
      <c r="ED124" s="52"/>
      <c r="EE124" s="52"/>
      <c r="EF124" s="52"/>
      <c r="EG124" s="61"/>
      <c r="EH124" s="61"/>
      <c r="EI124" s="52"/>
      <c r="EJ124" s="50"/>
      <c r="EK124" s="39"/>
      <c r="EL124" s="39"/>
      <c r="EM124" s="51"/>
      <c r="EN124" s="50"/>
      <c r="EO124" s="39"/>
      <c r="EP124" s="39"/>
      <c r="EQ124" s="39"/>
      <c r="ER124" s="50"/>
      <c r="ES124" s="50"/>
      <c r="ET124" s="51"/>
      <c r="EU124" s="51"/>
      <c r="EV124" s="51"/>
      <c r="EW124" s="51"/>
      <c r="EX124" s="50"/>
      <c r="EY124" s="51"/>
      <c r="EZ124" s="51"/>
      <c r="FA124" s="39"/>
      <c r="FB124" s="51"/>
      <c r="FC124" s="51"/>
      <c r="FD124" s="51"/>
      <c r="FE124" s="51"/>
      <c r="FF124" s="50"/>
      <c r="FG124" s="51"/>
      <c r="FH124" s="51"/>
      <c r="FI124" s="51"/>
      <c r="FJ124" s="51"/>
      <c r="FK124" s="50"/>
      <c r="FL124" s="51"/>
      <c r="FM124" s="51"/>
      <c r="FN124" s="51"/>
      <c r="FO124" s="50"/>
      <c r="FP124" s="50"/>
      <c r="FQ124" s="51"/>
      <c r="FR124" s="50"/>
      <c r="FS124" s="51"/>
      <c r="FT124" s="50"/>
      <c r="FU124" s="51"/>
      <c r="FV124" s="51"/>
      <c r="FW124" s="50"/>
      <c r="FX124" s="51"/>
      <c r="FY124" s="51"/>
      <c r="FZ124" s="51"/>
      <c r="GA124" s="39"/>
      <c r="GB124" s="51"/>
      <c r="GC124" s="50"/>
      <c r="GD124" s="51"/>
      <c r="GE124" s="50"/>
      <c r="GF124" s="51"/>
      <c r="GG124" s="39"/>
      <c r="GH124" s="51"/>
      <c r="GI124" s="39"/>
      <c r="GJ124" s="39"/>
      <c r="GK124" s="51"/>
      <c r="GL124" s="51"/>
      <c r="GM124" s="51"/>
      <c r="GN124" s="51"/>
      <c r="GO124" s="50"/>
      <c r="GP124" s="51"/>
      <c r="GQ124" s="51"/>
      <c r="GR124" s="51"/>
      <c r="GS124" s="51"/>
      <c r="GT124" s="39"/>
      <c r="GU124" s="39"/>
      <c r="GV124" s="50"/>
      <c r="GW124" s="51"/>
      <c r="GX124" s="51"/>
      <c r="GY124" s="51"/>
      <c r="GZ124" s="50"/>
      <c r="HA124" s="51"/>
      <c r="HB124" s="51"/>
      <c r="HC124" s="51"/>
      <c r="HD124" s="51"/>
      <c r="HE124" s="51"/>
      <c r="HF124" s="50"/>
      <c r="HG124" s="51"/>
      <c r="HH124" s="39"/>
      <c r="HI124" s="39"/>
      <c r="HJ124" s="51"/>
      <c r="HK124" s="51"/>
      <c r="HL124" s="51"/>
      <c r="HM124" s="51"/>
      <c r="HN124" s="51"/>
      <c r="HO124" s="51"/>
      <c r="HP124" s="51"/>
      <c r="HQ124" s="51"/>
      <c r="HR124" s="51"/>
      <c r="HS124" s="51"/>
      <c r="HT124" s="51"/>
      <c r="HU124" s="51"/>
      <c r="HV124" s="51"/>
      <c r="HW124" s="51"/>
      <c r="HX124" s="51"/>
      <c r="HY124" s="51"/>
    </row>
    <row r="125" spans="1:233" s="38" customFormat="1" x14ac:dyDescent="0.2">
      <c r="A125" s="51"/>
      <c r="B125" s="51"/>
      <c r="C125" s="51"/>
      <c r="D125" s="51"/>
      <c r="E125" s="52"/>
      <c r="F125" s="52"/>
      <c r="G125" s="52"/>
      <c r="H125" s="51"/>
      <c r="I125" s="51"/>
      <c r="J125" s="39"/>
      <c r="K125" s="51"/>
      <c r="L125" s="51"/>
      <c r="M125" s="51"/>
      <c r="N125" s="51"/>
      <c r="O125" s="51"/>
      <c r="P125" s="39"/>
      <c r="Q125" s="40"/>
      <c r="R125" s="39"/>
      <c r="S125" s="51"/>
      <c r="T125" s="60"/>
      <c r="U125" s="60"/>
      <c r="V125" s="52"/>
      <c r="W125" s="52"/>
      <c r="X125" s="51"/>
      <c r="Y125" s="51"/>
      <c r="Z125" s="51"/>
      <c r="AB125" s="51"/>
      <c r="AC125" s="51"/>
      <c r="AD125" s="51"/>
      <c r="AE125" s="51"/>
      <c r="AF125" s="51"/>
      <c r="AG125" s="51"/>
      <c r="AH125" s="40"/>
      <c r="AI125" s="51"/>
      <c r="AJ125" s="51"/>
      <c r="AK125" s="51"/>
      <c r="AM125" s="51"/>
      <c r="AN125" s="52"/>
      <c r="AO125" s="52"/>
      <c r="AP125" s="52"/>
      <c r="AQ125" s="52"/>
      <c r="AR125" s="52"/>
      <c r="AS125" s="52"/>
      <c r="AT125" s="52"/>
      <c r="AU125" s="52"/>
      <c r="AV125" s="52"/>
      <c r="AW125" s="52"/>
      <c r="AX125" s="52"/>
      <c r="AY125" s="52"/>
      <c r="AZ125" s="52"/>
      <c r="BA125" s="52"/>
      <c r="BB125" s="52"/>
      <c r="BC125" s="52"/>
      <c r="BD125" s="52"/>
      <c r="BE125" s="52"/>
      <c r="BF125" s="52"/>
      <c r="BG125" s="52"/>
      <c r="BH125" s="52"/>
      <c r="BI125" s="52"/>
      <c r="BJ125" s="52"/>
      <c r="BK125" s="52"/>
      <c r="BL125" s="52"/>
      <c r="BM125" s="52"/>
      <c r="BN125" s="52"/>
      <c r="BO125" s="40"/>
      <c r="BP125" s="52"/>
      <c r="BQ125" s="52"/>
      <c r="BR125" s="52"/>
      <c r="BS125" s="52"/>
      <c r="BT125" s="52"/>
      <c r="BU125" s="52"/>
      <c r="BV125" s="51"/>
      <c r="BW125" s="51"/>
      <c r="BX125" s="51"/>
      <c r="BY125" s="51"/>
      <c r="BZ125" s="51"/>
      <c r="CA125" s="51"/>
      <c r="CB125" s="51"/>
      <c r="CC125" s="51"/>
      <c r="CD125" s="51"/>
      <c r="CE125" s="51"/>
      <c r="CF125" s="51"/>
      <c r="CG125" s="52"/>
      <c r="CI125" s="52"/>
      <c r="CJ125" s="60"/>
      <c r="CK125" s="60"/>
      <c r="CL125" s="52"/>
      <c r="CM125" s="52"/>
      <c r="CN125" s="61"/>
      <c r="CO125" s="52"/>
      <c r="CP125" s="52"/>
      <c r="CQ125" s="52"/>
      <c r="CR125" s="52"/>
      <c r="CS125" s="51"/>
      <c r="CT125" s="51"/>
      <c r="CU125" s="51"/>
      <c r="CV125" s="51"/>
      <c r="CW125" s="51"/>
      <c r="CX125" s="51"/>
      <c r="CY125" s="52"/>
      <c r="CZ125" s="52"/>
      <c r="DA125" s="51"/>
      <c r="DB125" s="52"/>
      <c r="DC125" s="52"/>
      <c r="DD125" s="52"/>
      <c r="DE125" s="52"/>
      <c r="DF125" s="52"/>
      <c r="DG125" s="52"/>
      <c r="DH125" s="52"/>
      <c r="DI125" s="52"/>
      <c r="DJ125" s="64"/>
      <c r="DK125" s="52"/>
      <c r="DL125" s="52"/>
      <c r="DM125" s="52"/>
      <c r="DN125" s="52"/>
      <c r="DO125" s="64"/>
      <c r="DP125" s="51"/>
      <c r="DQ125" s="50"/>
      <c r="DR125" s="51"/>
      <c r="DS125" s="50"/>
      <c r="DT125" s="51"/>
      <c r="DU125" s="51"/>
      <c r="DV125" s="51"/>
      <c r="DW125" s="51"/>
      <c r="DX125" s="39"/>
      <c r="DY125" s="39"/>
      <c r="DZ125" s="51"/>
      <c r="EA125" s="52"/>
      <c r="EB125" s="52"/>
      <c r="EC125" s="52"/>
      <c r="ED125" s="52"/>
      <c r="EE125" s="52"/>
      <c r="EF125" s="52"/>
      <c r="EG125" s="61"/>
      <c r="EH125" s="61"/>
      <c r="EI125" s="52"/>
      <c r="EJ125" s="50"/>
      <c r="EK125" s="39"/>
      <c r="EL125" s="39"/>
      <c r="EM125" s="51"/>
      <c r="EN125" s="50"/>
      <c r="EO125" s="39"/>
      <c r="EP125" s="39"/>
      <c r="EQ125" s="39"/>
      <c r="ER125" s="50"/>
      <c r="ES125" s="50"/>
      <c r="ET125" s="51"/>
      <c r="EU125" s="51"/>
      <c r="EV125" s="51"/>
      <c r="EW125" s="51"/>
      <c r="EX125" s="50"/>
      <c r="EY125" s="51"/>
      <c r="EZ125" s="51"/>
      <c r="FA125" s="39"/>
      <c r="FB125" s="51"/>
      <c r="FC125" s="51"/>
      <c r="FD125" s="51"/>
      <c r="FE125" s="51"/>
      <c r="FF125" s="50"/>
      <c r="FG125" s="51"/>
      <c r="FH125" s="51"/>
      <c r="FI125" s="51"/>
      <c r="FJ125" s="51"/>
      <c r="FK125" s="50"/>
      <c r="FL125" s="51"/>
      <c r="FM125" s="51"/>
      <c r="FN125" s="51"/>
      <c r="FO125" s="50"/>
      <c r="FP125" s="50"/>
      <c r="FQ125" s="51"/>
      <c r="FR125" s="50"/>
      <c r="FS125" s="51"/>
      <c r="FT125" s="50"/>
      <c r="FU125" s="51"/>
      <c r="FV125" s="51"/>
      <c r="FW125" s="50"/>
      <c r="FX125" s="51"/>
      <c r="FY125" s="51"/>
      <c r="FZ125" s="51"/>
      <c r="GA125" s="39"/>
      <c r="GB125" s="51"/>
      <c r="GC125" s="50"/>
      <c r="GD125" s="51"/>
      <c r="GE125" s="50"/>
      <c r="GF125" s="51"/>
      <c r="GG125" s="39"/>
      <c r="GH125" s="51"/>
      <c r="GI125" s="39"/>
      <c r="GJ125" s="39"/>
      <c r="GK125" s="51"/>
      <c r="GL125" s="51"/>
      <c r="GM125" s="51"/>
      <c r="GN125" s="51"/>
      <c r="GO125" s="50"/>
      <c r="GP125" s="51"/>
      <c r="GQ125" s="51"/>
      <c r="GR125" s="51"/>
      <c r="GS125" s="51"/>
      <c r="GT125" s="39"/>
      <c r="GU125" s="39"/>
      <c r="GV125" s="50"/>
      <c r="GW125" s="51"/>
      <c r="GX125" s="51"/>
      <c r="GY125" s="51"/>
      <c r="GZ125" s="50"/>
      <c r="HA125" s="51"/>
      <c r="HB125" s="51"/>
      <c r="HC125" s="51"/>
      <c r="HD125" s="51"/>
      <c r="HE125" s="51"/>
      <c r="HF125" s="50"/>
      <c r="HG125" s="51"/>
      <c r="HH125" s="39"/>
      <c r="HI125" s="39"/>
      <c r="HJ125" s="51"/>
      <c r="HK125" s="51"/>
      <c r="HL125" s="51"/>
      <c r="HM125" s="51"/>
      <c r="HN125" s="51"/>
      <c r="HO125" s="51"/>
      <c r="HP125" s="51"/>
      <c r="HQ125" s="51"/>
      <c r="HR125" s="51"/>
      <c r="HS125" s="51"/>
      <c r="HT125" s="51"/>
      <c r="HU125" s="51"/>
      <c r="HV125" s="51"/>
      <c r="HW125" s="51"/>
      <c r="HX125" s="51"/>
      <c r="HY125" s="51"/>
    </row>
    <row r="126" spans="1:233" s="38" customFormat="1" x14ac:dyDescent="0.2">
      <c r="A126" s="51"/>
      <c r="B126" s="51"/>
      <c r="C126" s="51"/>
      <c r="D126" s="51"/>
      <c r="E126" s="52"/>
      <c r="F126" s="52"/>
      <c r="G126" s="52"/>
      <c r="H126" s="51"/>
      <c r="I126" s="51"/>
      <c r="J126" s="39"/>
      <c r="K126" s="51"/>
      <c r="L126" s="51"/>
      <c r="M126" s="51"/>
      <c r="N126" s="51"/>
      <c r="O126" s="51"/>
      <c r="P126" s="39"/>
      <c r="Q126" s="40"/>
      <c r="R126" s="39"/>
      <c r="S126" s="51"/>
      <c r="T126" s="60"/>
      <c r="U126" s="60"/>
      <c r="V126" s="52"/>
      <c r="W126" s="52"/>
      <c r="X126" s="51"/>
      <c r="Y126" s="51"/>
      <c r="Z126" s="51"/>
      <c r="AB126" s="51"/>
      <c r="AC126" s="51"/>
      <c r="AD126" s="51"/>
      <c r="AE126" s="51"/>
      <c r="AF126" s="51"/>
      <c r="AG126" s="51"/>
      <c r="AH126" s="40"/>
      <c r="AI126" s="51"/>
      <c r="AJ126" s="51"/>
      <c r="AK126" s="51"/>
      <c r="AM126" s="51"/>
      <c r="AN126" s="52"/>
      <c r="AO126" s="52"/>
      <c r="AP126" s="52"/>
      <c r="AQ126" s="52"/>
      <c r="AR126" s="52"/>
      <c r="AS126" s="52"/>
      <c r="AT126" s="52"/>
      <c r="AU126" s="52"/>
      <c r="AV126" s="52"/>
      <c r="AW126" s="52"/>
      <c r="AX126" s="52"/>
      <c r="AY126" s="52"/>
      <c r="AZ126" s="52"/>
      <c r="BA126" s="52"/>
      <c r="BB126" s="52"/>
      <c r="BC126" s="52"/>
      <c r="BD126" s="52"/>
      <c r="BE126" s="52"/>
      <c r="BF126" s="52"/>
      <c r="BG126" s="52"/>
      <c r="BH126" s="52"/>
      <c r="BI126" s="52"/>
      <c r="BJ126" s="52"/>
      <c r="BK126" s="52"/>
      <c r="BL126" s="52"/>
      <c r="BM126" s="52"/>
      <c r="BN126" s="52"/>
      <c r="BO126" s="40"/>
      <c r="BP126" s="52"/>
      <c r="BQ126" s="52"/>
      <c r="BR126" s="52"/>
      <c r="BS126" s="52"/>
      <c r="BT126" s="52"/>
      <c r="BU126" s="52"/>
      <c r="BV126" s="51"/>
      <c r="BW126" s="51"/>
      <c r="BX126" s="51"/>
      <c r="BY126" s="51"/>
      <c r="BZ126" s="51"/>
      <c r="CA126" s="51"/>
      <c r="CB126" s="51"/>
      <c r="CC126" s="51"/>
      <c r="CD126" s="51"/>
      <c r="CE126" s="51"/>
      <c r="CF126" s="51"/>
      <c r="CG126" s="52"/>
      <c r="CI126" s="52"/>
      <c r="CJ126" s="60"/>
      <c r="CK126" s="60"/>
      <c r="CL126" s="52"/>
      <c r="CM126" s="52"/>
      <c r="CN126" s="61"/>
      <c r="CO126" s="52"/>
      <c r="CP126" s="52"/>
      <c r="CQ126" s="52"/>
      <c r="CR126" s="52"/>
      <c r="CS126" s="51"/>
      <c r="CT126" s="51"/>
      <c r="CU126" s="51"/>
      <c r="CV126" s="51"/>
      <c r="CW126" s="51"/>
      <c r="CX126" s="51"/>
      <c r="CY126" s="52"/>
      <c r="CZ126" s="52"/>
      <c r="DA126" s="51"/>
      <c r="DB126" s="52"/>
      <c r="DC126" s="52"/>
      <c r="DD126" s="52"/>
      <c r="DE126" s="52"/>
      <c r="DF126" s="52"/>
      <c r="DG126" s="52"/>
      <c r="DH126" s="52"/>
      <c r="DI126" s="52"/>
      <c r="DJ126" s="64"/>
      <c r="DK126" s="52"/>
      <c r="DL126" s="52"/>
      <c r="DM126" s="52"/>
      <c r="DN126" s="52"/>
      <c r="DO126" s="64"/>
      <c r="DP126" s="51"/>
      <c r="DQ126" s="50"/>
      <c r="DR126" s="51"/>
      <c r="DS126" s="50"/>
      <c r="DT126" s="51"/>
      <c r="DU126" s="51"/>
      <c r="DV126" s="51"/>
      <c r="DW126" s="51"/>
      <c r="DX126" s="39"/>
      <c r="DY126" s="39"/>
      <c r="DZ126" s="51"/>
      <c r="EA126" s="52"/>
      <c r="EB126" s="52"/>
      <c r="EC126" s="52"/>
      <c r="ED126" s="52"/>
      <c r="EE126" s="52"/>
      <c r="EF126" s="52"/>
      <c r="EG126" s="61"/>
      <c r="EH126" s="61"/>
      <c r="EI126" s="52"/>
      <c r="EJ126" s="50"/>
      <c r="EK126" s="39"/>
      <c r="EL126" s="39"/>
      <c r="EM126" s="51"/>
      <c r="EN126" s="50"/>
      <c r="EO126" s="39"/>
      <c r="EP126" s="39"/>
      <c r="EQ126" s="39"/>
      <c r="ER126" s="50"/>
      <c r="ES126" s="50"/>
      <c r="ET126" s="51"/>
      <c r="EU126" s="51"/>
      <c r="EV126" s="51"/>
      <c r="EW126" s="51"/>
      <c r="EX126" s="50"/>
      <c r="EY126" s="51"/>
      <c r="EZ126" s="51"/>
      <c r="FA126" s="39"/>
      <c r="FB126" s="51"/>
      <c r="FC126" s="51"/>
      <c r="FD126" s="51"/>
      <c r="FE126" s="51"/>
      <c r="FF126" s="50"/>
      <c r="FG126" s="51"/>
      <c r="FH126" s="51"/>
      <c r="FI126" s="51"/>
      <c r="FJ126" s="51"/>
      <c r="FK126" s="50"/>
      <c r="FL126" s="51"/>
      <c r="FM126" s="51"/>
      <c r="FN126" s="51"/>
      <c r="FO126" s="50"/>
      <c r="FP126" s="50"/>
      <c r="FQ126" s="51"/>
      <c r="FR126" s="50"/>
      <c r="FS126" s="51"/>
      <c r="FT126" s="50"/>
      <c r="FU126" s="51"/>
      <c r="FV126" s="51"/>
      <c r="FW126" s="50"/>
      <c r="FX126" s="51"/>
      <c r="FY126" s="51"/>
      <c r="FZ126" s="51"/>
      <c r="GA126" s="39"/>
      <c r="GB126" s="51"/>
      <c r="GC126" s="50"/>
      <c r="GD126" s="51"/>
      <c r="GE126" s="50"/>
      <c r="GF126" s="51"/>
      <c r="GG126" s="39"/>
      <c r="GH126" s="51"/>
      <c r="GI126" s="39"/>
      <c r="GJ126" s="39"/>
      <c r="GK126" s="51"/>
      <c r="GL126" s="51"/>
      <c r="GM126" s="51"/>
      <c r="GN126" s="51"/>
      <c r="GO126" s="50"/>
      <c r="GP126" s="51"/>
      <c r="GQ126" s="51"/>
      <c r="GR126" s="51"/>
      <c r="GS126" s="51"/>
      <c r="GT126" s="39"/>
      <c r="GU126" s="39"/>
      <c r="GV126" s="50"/>
      <c r="GW126" s="51"/>
      <c r="GX126" s="51"/>
      <c r="GY126" s="51"/>
      <c r="GZ126" s="50"/>
      <c r="HA126" s="51"/>
      <c r="HB126" s="51"/>
      <c r="HC126" s="51"/>
      <c r="HD126" s="51"/>
      <c r="HE126" s="51"/>
      <c r="HF126" s="50"/>
      <c r="HG126" s="51"/>
      <c r="HH126" s="39"/>
      <c r="HI126" s="39"/>
      <c r="HJ126" s="51"/>
      <c r="HK126" s="51"/>
      <c r="HL126" s="51"/>
      <c r="HM126" s="51"/>
      <c r="HN126" s="51"/>
      <c r="HO126" s="51"/>
      <c r="HP126" s="51"/>
      <c r="HQ126" s="51"/>
      <c r="HR126" s="51"/>
      <c r="HS126" s="51"/>
      <c r="HT126" s="51"/>
      <c r="HU126" s="51"/>
      <c r="HV126" s="51"/>
      <c r="HW126" s="51"/>
      <c r="HX126" s="51"/>
      <c r="HY126" s="51"/>
    </row>
    <row r="127" spans="1:233" s="38" customFormat="1" x14ac:dyDescent="0.2">
      <c r="A127" s="51"/>
      <c r="B127" s="51"/>
      <c r="C127" s="51"/>
      <c r="D127" s="51"/>
      <c r="E127" s="52"/>
      <c r="F127" s="52"/>
      <c r="G127" s="52"/>
      <c r="H127" s="51"/>
      <c r="I127" s="51"/>
      <c r="J127" s="39"/>
      <c r="K127" s="51"/>
      <c r="L127" s="51"/>
      <c r="M127" s="51"/>
      <c r="N127" s="51"/>
      <c r="O127" s="51"/>
      <c r="P127" s="39"/>
      <c r="Q127" s="40"/>
      <c r="R127" s="39"/>
      <c r="S127" s="51"/>
      <c r="T127" s="60"/>
      <c r="U127" s="60"/>
      <c r="V127" s="52"/>
      <c r="W127" s="52"/>
      <c r="X127" s="51"/>
      <c r="Y127" s="51"/>
      <c r="Z127" s="51"/>
      <c r="AB127" s="51"/>
      <c r="AC127" s="51"/>
      <c r="AD127" s="51"/>
      <c r="AE127" s="51"/>
      <c r="AF127" s="51"/>
      <c r="AG127" s="51"/>
      <c r="AH127" s="40"/>
      <c r="AI127" s="51"/>
      <c r="AJ127" s="51"/>
      <c r="AK127" s="51"/>
      <c r="AM127" s="51"/>
      <c r="AN127" s="52"/>
      <c r="AO127" s="52"/>
      <c r="AP127" s="52"/>
      <c r="AQ127" s="52"/>
      <c r="AR127" s="52"/>
      <c r="AS127" s="52"/>
      <c r="AT127" s="52"/>
      <c r="AU127" s="52"/>
      <c r="AV127" s="52"/>
      <c r="AW127" s="52"/>
      <c r="AX127" s="52"/>
      <c r="AY127" s="52"/>
      <c r="AZ127" s="52"/>
      <c r="BA127" s="52"/>
      <c r="BB127" s="52"/>
      <c r="BC127" s="52"/>
      <c r="BD127" s="52"/>
      <c r="BE127" s="52"/>
      <c r="BF127" s="52"/>
      <c r="BG127" s="52"/>
      <c r="BH127" s="52"/>
      <c r="BI127" s="52"/>
      <c r="BJ127" s="52"/>
      <c r="BK127" s="52"/>
      <c r="BL127" s="52"/>
      <c r="BM127" s="52"/>
      <c r="BN127" s="52"/>
      <c r="BO127" s="40"/>
      <c r="BP127" s="52"/>
      <c r="BQ127" s="52"/>
      <c r="BR127" s="52"/>
      <c r="BS127" s="52"/>
      <c r="BT127" s="52"/>
      <c r="BU127" s="52"/>
      <c r="BV127" s="51"/>
      <c r="BW127" s="51"/>
      <c r="BX127" s="51"/>
      <c r="BY127" s="51"/>
      <c r="BZ127" s="51"/>
      <c r="CA127" s="51"/>
      <c r="CB127" s="51"/>
      <c r="CC127" s="51"/>
      <c r="CD127" s="51"/>
      <c r="CE127" s="51"/>
      <c r="CF127" s="51"/>
      <c r="CG127" s="52"/>
      <c r="CI127" s="52"/>
      <c r="CJ127" s="60"/>
      <c r="CK127" s="60"/>
      <c r="CL127" s="52"/>
      <c r="CM127" s="52"/>
      <c r="CN127" s="61"/>
      <c r="CO127" s="52"/>
      <c r="CP127" s="52"/>
      <c r="CQ127" s="52"/>
      <c r="CR127" s="52"/>
      <c r="CS127" s="51"/>
      <c r="CT127" s="51"/>
      <c r="CU127" s="51"/>
      <c r="CV127" s="51"/>
      <c r="CW127" s="51"/>
      <c r="CX127" s="51"/>
      <c r="CY127" s="52"/>
      <c r="CZ127" s="52"/>
      <c r="DA127" s="51"/>
      <c r="DB127" s="52"/>
      <c r="DC127" s="52"/>
      <c r="DD127" s="52"/>
      <c r="DE127" s="52"/>
      <c r="DF127" s="52"/>
      <c r="DG127" s="52"/>
      <c r="DH127" s="52"/>
      <c r="DI127" s="52"/>
      <c r="DJ127" s="64"/>
      <c r="DK127" s="52"/>
      <c r="DL127" s="52"/>
      <c r="DM127" s="52"/>
      <c r="DN127" s="52"/>
      <c r="DO127" s="64"/>
      <c r="DP127" s="51"/>
      <c r="DQ127" s="50"/>
      <c r="DR127" s="51"/>
      <c r="DS127" s="50"/>
      <c r="DT127" s="51"/>
      <c r="DU127" s="51"/>
      <c r="DV127" s="51"/>
      <c r="DW127" s="51"/>
      <c r="DX127" s="39"/>
      <c r="DY127" s="39"/>
      <c r="DZ127" s="51"/>
      <c r="EA127" s="52"/>
      <c r="EB127" s="52"/>
      <c r="EC127" s="52"/>
      <c r="ED127" s="52"/>
      <c r="EE127" s="52"/>
      <c r="EF127" s="52"/>
      <c r="EG127" s="61"/>
      <c r="EH127" s="61"/>
      <c r="EI127" s="52"/>
      <c r="EJ127" s="50"/>
      <c r="EK127" s="39"/>
      <c r="EL127" s="39"/>
      <c r="EM127" s="51"/>
      <c r="EN127" s="50"/>
      <c r="EO127" s="39"/>
      <c r="EP127" s="39"/>
      <c r="EQ127" s="39"/>
      <c r="ER127" s="50"/>
      <c r="ES127" s="50"/>
      <c r="ET127" s="51"/>
      <c r="EU127" s="51"/>
      <c r="EV127" s="51"/>
      <c r="EW127" s="51"/>
      <c r="EX127" s="50"/>
      <c r="EY127" s="51"/>
      <c r="EZ127" s="51"/>
      <c r="FA127" s="39"/>
      <c r="FB127" s="51"/>
      <c r="FC127" s="51"/>
      <c r="FD127" s="51"/>
      <c r="FE127" s="51"/>
      <c r="FF127" s="50"/>
      <c r="FG127" s="51"/>
      <c r="FH127" s="51"/>
      <c r="FI127" s="51"/>
      <c r="FJ127" s="51"/>
      <c r="FK127" s="50"/>
      <c r="FL127" s="51"/>
      <c r="FM127" s="51"/>
      <c r="FN127" s="51"/>
      <c r="FO127" s="50"/>
      <c r="FP127" s="50"/>
      <c r="FQ127" s="51"/>
      <c r="FR127" s="50"/>
      <c r="FS127" s="51"/>
      <c r="FT127" s="50"/>
      <c r="FU127" s="51"/>
      <c r="FV127" s="51"/>
      <c r="FW127" s="50"/>
      <c r="FX127" s="51"/>
      <c r="FY127" s="51"/>
      <c r="FZ127" s="51"/>
      <c r="GA127" s="39"/>
      <c r="GB127" s="51"/>
      <c r="GC127" s="50"/>
      <c r="GD127" s="51"/>
      <c r="GE127" s="50"/>
      <c r="GF127" s="51"/>
      <c r="GG127" s="39"/>
      <c r="GH127" s="51"/>
      <c r="GI127" s="39"/>
      <c r="GJ127" s="39"/>
      <c r="GK127" s="51"/>
      <c r="GL127" s="51"/>
      <c r="GM127" s="51"/>
      <c r="GN127" s="51"/>
      <c r="GO127" s="50"/>
      <c r="GP127" s="51"/>
      <c r="GQ127" s="51"/>
      <c r="GR127" s="51"/>
      <c r="GS127" s="51"/>
      <c r="GT127" s="39"/>
      <c r="GU127" s="39"/>
      <c r="GV127" s="50"/>
      <c r="GW127" s="51"/>
      <c r="GX127" s="51"/>
      <c r="GY127" s="51"/>
      <c r="GZ127" s="50"/>
      <c r="HA127" s="51"/>
      <c r="HB127" s="51"/>
      <c r="HC127" s="51"/>
      <c r="HD127" s="51"/>
      <c r="HE127" s="51"/>
      <c r="HF127" s="50"/>
      <c r="HG127" s="51"/>
      <c r="HH127" s="39"/>
      <c r="HI127" s="39"/>
      <c r="HJ127" s="51"/>
      <c r="HK127" s="51"/>
      <c r="HL127" s="51"/>
      <c r="HM127" s="51"/>
      <c r="HN127" s="51"/>
      <c r="HO127" s="51"/>
      <c r="HP127" s="51"/>
      <c r="HQ127" s="51"/>
      <c r="HR127" s="51"/>
      <c r="HS127" s="51"/>
      <c r="HT127" s="51"/>
      <c r="HU127" s="51"/>
      <c r="HV127" s="51"/>
      <c r="HW127" s="51"/>
      <c r="HX127" s="51"/>
      <c r="HY127" s="51"/>
    </row>
    <row r="128" spans="1:233" s="38" customFormat="1" x14ac:dyDescent="0.2">
      <c r="A128" s="51"/>
      <c r="B128" s="51"/>
      <c r="C128" s="51"/>
      <c r="D128" s="51"/>
      <c r="E128" s="52"/>
      <c r="F128" s="52"/>
      <c r="G128" s="52"/>
      <c r="H128" s="51"/>
      <c r="I128" s="51"/>
      <c r="J128" s="39"/>
      <c r="K128" s="51"/>
      <c r="L128" s="51"/>
      <c r="M128" s="51"/>
      <c r="N128" s="51"/>
      <c r="O128" s="51"/>
      <c r="P128" s="39"/>
      <c r="Q128" s="40"/>
      <c r="R128" s="39"/>
      <c r="S128" s="51"/>
      <c r="T128" s="60"/>
      <c r="U128" s="60"/>
      <c r="V128" s="52"/>
      <c r="W128" s="52"/>
      <c r="X128" s="51"/>
      <c r="Y128" s="51"/>
      <c r="Z128" s="51"/>
      <c r="AB128" s="51"/>
      <c r="AC128" s="51"/>
      <c r="AD128" s="51"/>
      <c r="AE128" s="51"/>
      <c r="AF128" s="51"/>
      <c r="AG128" s="51"/>
      <c r="AH128" s="40"/>
      <c r="AI128" s="51"/>
      <c r="AJ128" s="51"/>
      <c r="AK128" s="51"/>
      <c r="AM128" s="51"/>
      <c r="AN128" s="52"/>
      <c r="AO128" s="52"/>
      <c r="AP128" s="52"/>
      <c r="AQ128" s="52"/>
      <c r="AR128" s="52"/>
      <c r="AS128" s="52"/>
      <c r="AT128" s="52"/>
      <c r="AU128" s="52"/>
      <c r="AV128" s="52"/>
      <c r="AW128" s="52"/>
      <c r="AX128" s="52"/>
      <c r="AY128" s="52"/>
      <c r="AZ128" s="52"/>
      <c r="BA128" s="52"/>
      <c r="BB128" s="52"/>
      <c r="BC128" s="52"/>
      <c r="BD128" s="52"/>
      <c r="BE128" s="52"/>
      <c r="BF128" s="52"/>
      <c r="BG128" s="52"/>
      <c r="BH128" s="52"/>
      <c r="BI128" s="52"/>
      <c r="BJ128" s="52"/>
      <c r="BK128" s="52"/>
      <c r="BL128" s="52"/>
      <c r="BM128" s="52"/>
      <c r="BN128" s="52"/>
      <c r="BO128" s="40"/>
      <c r="BP128" s="52"/>
      <c r="BQ128" s="52"/>
      <c r="BR128" s="52"/>
      <c r="BS128" s="52"/>
      <c r="BT128" s="52"/>
      <c r="BU128" s="52"/>
      <c r="BV128" s="51"/>
      <c r="BW128" s="51"/>
      <c r="BX128" s="51"/>
      <c r="BY128" s="51"/>
      <c r="BZ128" s="51"/>
      <c r="CA128" s="51"/>
      <c r="CB128" s="51"/>
      <c r="CC128" s="51"/>
      <c r="CD128" s="51"/>
      <c r="CE128" s="51"/>
      <c r="CF128" s="51"/>
      <c r="CG128" s="52"/>
      <c r="CI128" s="52"/>
      <c r="CJ128" s="60"/>
      <c r="CK128" s="60"/>
      <c r="CL128" s="52"/>
      <c r="CM128" s="52"/>
      <c r="CN128" s="61"/>
      <c r="CO128" s="52"/>
      <c r="CP128" s="52"/>
      <c r="CQ128" s="52"/>
      <c r="CR128" s="52"/>
      <c r="CS128" s="51"/>
      <c r="CT128" s="51"/>
      <c r="CU128" s="51"/>
      <c r="CV128" s="51"/>
      <c r="CW128" s="51"/>
      <c r="CX128" s="51"/>
      <c r="CY128" s="52"/>
      <c r="CZ128" s="52"/>
      <c r="DA128" s="51"/>
      <c r="DB128" s="52"/>
      <c r="DC128" s="52"/>
      <c r="DD128" s="52"/>
      <c r="DE128" s="52"/>
      <c r="DF128" s="52"/>
      <c r="DG128" s="52"/>
      <c r="DH128" s="52"/>
      <c r="DI128" s="52"/>
      <c r="DJ128" s="64"/>
      <c r="DK128" s="52"/>
      <c r="DL128" s="52"/>
      <c r="DM128" s="52"/>
      <c r="DN128" s="52"/>
      <c r="DO128" s="64"/>
      <c r="DP128" s="51"/>
      <c r="DQ128" s="50"/>
      <c r="DR128" s="51"/>
      <c r="DS128" s="50"/>
      <c r="DT128" s="51"/>
      <c r="DU128" s="51"/>
      <c r="DV128" s="51"/>
      <c r="DW128" s="51"/>
      <c r="DX128" s="39"/>
      <c r="DY128" s="39"/>
      <c r="DZ128" s="51"/>
      <c r="EA128" s="52"/>
      <c r="EB128" s="52"/>
      <c r="EC128" s="52"/>
      <c r="ED128" s="52"/>
      <c r="EE128" s="52"/>
      <c r="EF128" s="52"/>
      <c r="EG128" s="61"/>
      <c r="EH128" s="61"/>
      <c r="EI128" s="52"/>
      <c r="EJ128" s="50"/>
      <c r="EK128" s="39"/>
      <c r="EL128" s="39"/>
      <c r="EM128" s="51"/>
      <c r="EN128" s="50"/>
      <c r="EO128" s="39"/>
      <c r="EP128" s="39"/>
      <c r="EQ128" s="39"/>
      <c r="ER128" s="50"/>
      <c r="ES128" s="50"/>
      <c r="ET128" s="51"/>
      <c r="EU128" s="51"/>
      <c r="EV128" s="51"/>
      <c r="EW128" s="51"/>
      <c r="EX128" s="50"/>
      <c r="EY128" s="51"/>
      <c r="EZ128" s="51"/>
      <c r="FA128" s="39"/>
      <c r="FB128" s="51"/>
      <c r="FC128" s="51"/>
      <c r="FD128" s="51"/>
      <c r="FE128" s="51"/>
      <c r="FF128" s="50"/>
      <c r="FG128" s="51"/>
      <c r="FH128" s="51"/>
      <c r="FI128" s="51"/>
      <c r="FJ128" s="51"/>
      <c r="FK128" s="50"/>
      <c r="FL128" s="51"/>
      <c r="FM128" s="51"/>
      <c r="FN128" s="51"/>
      <c r="FO128" s="50"/>
      <c r="FP128" s="50"/>
      <c r="FQ128" s="51"/>
      <c r="FR128" s="50"/>
      <c r="FS128" s="51"/>
      <c r="FT128" s="50"/>
      <c r="FU128" s="51"/>
      <c r="FV128" s="51"/>
      <c r="FW128" s="50"/>
      <c r="FX128" s="51"/>
      <c r="FY128" s="51"/>
      <c r="FZ128" s="51"/>
      <c r="GA128" s="39"/>
      <c r="GB128" s="51"/>
      <c r="GC128" s="50"/>
      <c r="GD128" s="51"/>
      <c r="GE128" s="50"/>
      <c r="GF128" s="51"/>
      <c r="GG128" s="39"/>
      <c r="GH128" s="51"/>
      <c r="GI128" s="39"/>
      <c r="GJ128" s="39"/>
      <c r="GK128" s="51"/>
      <c r="GL128" s="51"/>
      <c r="GM128" s="51"/>
      <c r="GN128" s="51"/>
      <c r="GO128" s="50"/>
      <c r="GP128" s="51"/>
      <c r="GQ128" s="51"/>
      <c r="GR128" s="51"/>
      <c r="GS128" s="51"/>
      <c r="GT128" s="39"/>
      <c r="GU128" s="39"/>
      <c r="GV128" s="50"/>
      <c r="GW128" s="51"/>
      <c r="GX128" s="51"/>
      <c r="GY128" s="51"/>
      <c r="GZ128" s="50"/>
      <c r="HA128" s="51"/>
      <c r="HB128" s="51"/>
      <c r="HC128" s="51"/>
      <c r="HD128" s="51"/>
      <c r="HE128" s="51"/>
      <c r="HF128" s="50"/>
      <c r="HG128" s="51"/>
      <c r="HH128" s="39"/>
      <c r="HI128" s="39"/>
      <c r="HJ128" s="51"/>
      <c r="HK128" s="51"/>
      <c r="HL128" s="51"/>
      <c r="HM128" s="51"/>
      <c r="HN128" s="51"/>
      <c r="HO128" s="51"/>
      <c r="HP128" s="51"/>
      <c r="HQ128" s="51"/>
      <c r="HR128" s="51"/>
      <c r="HS128" s="51"/>
      <c r="HT128" s="51"/>
      <c r="HU128" s="51"/>
      <c r="HV128" s="51"/>
      <c r="HW128" s="51"/>
      <c r="HX128" s="51"/>
      <c r="HY128" s="51"/>
    </row>
    <row r="129" spans="1:233" s="38" customFormat="1" x14ac:dyDescent="0.2">
      <c r="A129" s="51"/>
      <c r="B129" s="51"/>
      <c r="C129" s="51"/>
      <c r="D129" s="51"/>
      <c r="E129" s="52"/>
      <c r="F129" s="52"/>
      <c r="G129" s="52"/>
      <c r="H129" s="51"/>
      <c r="I129" s="51"/>
      <c r="J129" s="39"/>
      <c r="K129" s="51"/>
      <c r="L129" s="51"/>
      <c r="M129" s="51"/>
      <c r="N129" s="51"/>
      <c r="O129" s="51"/>
      <c r="P129" s="39"/>
      <c r="Q129" s="40"/>
      <c r="R129" s="39"/>
      <c r="S129" s="51"/>
      <c r="T129" s="60"/>
      <c r="U129" s="60"/>
      <c r="V129" s="52"/>
      <c r="W129" s="52"/>
      <c r="X129" s="51"/>
      <c r="Y129" s="51"/>
      <c r="Z129" s="51"/>
      <c r="AB129" s="51"/>
      <c r="AC129" s="51"/>
      <c r="AD129" s="51"/>
      <c r="AE129" s="51"/>
      <c r="AF129" s="51"/>
      <c r="AG129" s="51"/>
      <c r="AH129" s="40"/>
      <c r="AI129" s="51"/>
      <c r="AJ129" s="51"/>
      <c r="AK129" s="51"/>
      <c r="AM129" s="51"/>
      <c r="AN129" s="52"/>
      <c r="AO129" s="52"/>
      <c r="AP129" s="52"/>
      <c r="AQ129" s="52"/>
      <c r="AR129" s="52"/>
      <c r="AS129" s="52"/>
      <c r="AT129" s="52"/>
      <c r="AU129" s="52"/>
      <c r="AV129" s="52"/>
      <c r="AW129" s="52"/>
      <c r="AX129" s="52"/>
      <c r="AY129" s="52"/>
      <c r="AZ129" s="52"/>
      <c r="BA129" s="52"/>
      <c r="BB129" s="52"/>
      <c r="BC129" s="52"/>
      <c r="BD129" s="52"/>
      <c r="BE129" s="52"/>
      <c r="BF129" s="52"/>
      <c r="BG129" s="52"/>
      <c r="BH129" s="52"/>
      <c r="BI129" s="52"/>
      <c r="BJ129" s="52"/>
      <c r="BK129" s="52"/>
      <c r="BL129" s="52"/>
      <c r="BM129" s="52"/>
      <c r="BN129" s="52"/>
      <c r="BO129" s="40"/>
      <c r="BP129" s="52"/>
      <c r="BQ129" s="52"/>
      <c r="BR129" s="52"/>
      <c r="BS129" s="52"/>
      <c r="BT129" s="52"/>
      <c r="BU129" s="52"/>
      <c r="BV129" s="51"/>
      <c r="BW129" s="51"/>
      <c r="BX129" s="51"/>
      <c r="BY129" s="51"/>
      <c r="BZ129" s="51"/>
      <c r="CA129" s="51"/>
      <c r="CB129" s="51"/>
      <c r="CC129" s="51"/>
      <c r="CD129" s="51"/>
      <c r="CE129" s="51"/>
      <c r="CF129" s="51"/>
      <c r="CG129" s="52"/>
      <c r="CI129" s="52"/>
      <c r="CJ129" s="60"/>
      <c r="CK129" s="60"/>
      <c r="CL129" s="52"/>
      <c r="CM129" s="52"/>
      <c r="CN129" s="61"/>
      <c r="CO129" s="52"/>
      <c r="CP129" s="52"/>
      <c r="CQ129" s="52"/>
      <c r="CR129" s="52"/>
      <c r="CS129" s="51"/>
      <c r="CT129" s="51"/>
      <c r="CU129" s="51"/>
      <c r="CV129" s="51"/>
      <c r="CW129" s="51"/>
      <c r="CX129" s="51"/>
      <c r="CY129" s="52"/>
      <c r="CZ129" s="52"/>
      <c r="DA129" s="51"/>
      <c r="DB129" s="52"/>
      <c r="DC129" s="52"/>
      <c r="DD129" s="52"/>
      <c r="DE129" s="52"/>
      <c r="DF129" s="52"/>
      <c r="DG129" s="52"/>
      <c r="DH129" s="52"/>
      <c r="DI129" s="52"/>
      <c r="DJ129" s="64"/>
      <c r="DK129" s="52"/>
      <c r="DL129" s="52"/>
      <c r="DM129" s="52"/>
      <c r="DN129" s="52"/>
      <c r="DO129" s="64"/>
      <c r="DP129" s="51"/>
      <c r="DQ129" s="50"/>
      <c r="DR129" s="51"/>
      <c r="DS129" s="50"/>
      <c r="DT129" s="51"/>
      <c r="DU129" s="51"/>
      <c r="DV129" s="51"/>
      <c r="DW129" s="51"/>
      <c r="DX129" s="39"/>
      <c r="DY129" s="39"/>
      <c r="DZ129" s="51"/>
      <c r="EA129" s="52"/>
      <c r="EB129" s="52"/>
      <c r="EC129" s="52"/>
      <c r="ED129" s="52"/>
      <c r="EE129" s="52"/>
      <c r="EF129" s="52"/>
      <c r="EG129" s="61"/>
      <c r="EH129" s="61"/>
      <c r="EI129" s="52"/>
      <c r="EJ129" s="50"/>
      <c r="EK129" s="39"/>
      <c r="EL129" s="39"/>
      <c r="EM129" s="51"/>
      <c r="EN129" s="50"/>
      <c r="EO129" s="39"/>
      <c r="EP129" s="39"/>
      <c r="EQ129" s="39"/>
      <c r="ER129" s="50"/>
      <c r="ES129" s="50"/>
      <c r="ET129" s="51"/>
      <c r="EU129" s="51"/>
      <c r="EV129" s="51"/>
      <c r="EW129" s="51"/>
      <c r="EX129" s="50"/>
      <c r="EY129" s="51"/>
      <c r="EZ129" s="51"/>
      <c r="FA129" s="39"/>
      <c r="FB129" s="51"/>
      <c r="FC129" s="51"/>
      <c r="FD129" s="51"/>
      <c r="FE129" s="51"/>
      <c r="FF129" s="50"/>
      <c r="FG129" s="51"/>
      <c r="FH129" s="51"/>
      <c r="FI129" s="51"/>
      <c r="FJ129" s="51"/>
      <c r="FK129" s="50"/>
      <c r="FL129" s="51"/>
      <c r="FM129" s="51"/>
      <c r="FN129" s="51"/>
      <c r="FO129" s="50"/>
      <c r="FP129" s="50"/>
      <c r="FQ129" s="51"/>
      <c r="FR129" s="50"/>
      <c r="FS129" s="51"/>
      <c r="FT129" s="50"/>
      <c r="FU129" s="51"/>
      <c r="FV129" s="51"/>
      <c r="FW129" s="50"/>
      <c r="FX129" s="51"/>
      <c r="FY129" s="51"/>
      <c r="FZ129" s="51"/>
      <c r="GA129" s="39"/>
      <c r="GB129" s="51"/>
      <c r="GC129" s="50"/>
      <c r="GD129" s="51"/>
      <c r="GE129" s="50"/>
      <c r="GF129" s="51"/>
      <c r="GG129" s="39"/>
      <c r="GH129" s="51"/>
      <c r="GI129" s="39"/>
      <c r="GJ129" s="39"/>
      <c r="GK129" s="51"/>
      <c r="GL129" s="51"/>
      <c r="GM129" s="51"/>
      <c r="GN129" s="51"/>
      <c r="GO129" s="50"/>
      <c r="GP129" s="51"/>
      <c r="GQ129" s="51"/>
      <c r="GR129" s="51"/>
      <c r="GS129" s="51"/>
      <c r="GT129" s="39"/>
      <c r="GU129" s="39"/>
      <c r="GV129" s="50"/>
      <c r="GW129" s="51"/>
      <c r="GX129" s="51"/>
      <c r="GY129" s="51"/>
      <c r="GZ129" s="50"/>
      <c r="HA129" s="51"/>
      <c r="HB129" s="51"/>
      <c r="HC129" s="51"/>
      <c r="HD129" s="51"/>
      <c r="HE129" s="51"/>
      <c r="HF129" s="50"/>
      <c r="HG129" s="51"/>
      <c r="HH129" s="39"/>
      <c r="HI129" s="39"/>
      <c r="HJ129" s="51"/>
      <c r="HK129" s="51"/>
      <c r="HL129" s="51"/>
      <c r="HM129" s="51"/>
      <c r="HN129" s="51"/>
      <c r="HO129" s="51"/>
      <c r="HP129" s="51"/>
      <c r="HQ129" s="51"/>
      <c r="HR129" s="51"/>
      <c r="HS129" s="51"/>
      <c r="HT129" s="51"/>
      <c r="HU129" s="51"/>
      <c r="HV129" s="51"/>
      <c r="HW129" s="51"/>
      <c r="HX129" s="51"/>
      <c r="HY129" s="51"/>
    </row>
    <row r="130" spans="1:233" s="38" customFormat="1" x14ac:dyDescent="0.2">
      <c r="A130" s="51"/>
      <c r="B130" s="51"/>
      <c r="C130" s="51"/>
      <c r="D130" s="51"/>
      <c r="E130" s="52"/>
      <c r="F130" s="52"/>
      <c r="G130" s="52"/>
      <c r="H130" s="51"/>
      <c r="I130" s="51"/>
      <c r="J130" s="39"/>
      <c r="K130" s="51"/>
      <c r="L130" s="51"/>
      <c r="M130" s="51"/>
      <c r="N130" s="51"/>
      <c r="O130" s="51"/>
      <c r="P130" s="39"/>
      <c r="Q130" s="40"/>
      <c r="R130" s="39"/>
      <c r="S130" s="51"/>
      <c r="T130" s="60"/>
      <c r="U130" s="60"/>
      <c r="V130" s="52"/>
      <c r="W130" s="52"/>
      <c r="X130" s="51"/>
      <c r="Y130" s="51"/>
      <c r="Z130" s="51"/>
      <c r="AB130" s="51"/>
      <c r="AC130" s="51"/>
      <c r="AD130" s="51"/>
      <c r="AE130" s="51"/>
      <c r="AF130" s="51"/>
      <c r="AG130" s="51"/>
      <c r="AH130" s="40"/>
      <c r="AI130" s="51"/>
      <c r="AJ130" s="51"/>
      <c r="AK130" s="51"/>
      <c r="AM130" s="51"/>
      <c r="AN130" s="52"/>
      <c r="AO130" s="52"/>
      <c r="AP130" s="52"/>
      <c r="AQ130" s="52"/>
      <c r="AR130" s="52"/>
      <c r="AS130" s="52"/>
      <c r="AT130" s="52"/>
      <c r="AU130" s="52"/>
      <c r="AV130" s="52"/>
      <c r="AW130" s="52"/>
      <c r="AX130" s="52"/>
      <c r="AY130" s="52"/>
      <c r="AZ130" s="52"/>
      <c r="BA130" s="52"/>
      <c r="BB130" s="52"/>
      <c r="BC130" s="52"/>
      <c r="BD130" s="52"/>
      <c r="BE130" s="52"/>
      <c r="BF130" s="52"/>
      <c r="BG130" s="52"/>
      <c r="BH130" s="52"/>
      <c r="BI130" s="52"/>
      <c r="BJ130" s="52"/>
      <c r="BK130" s="52"/>
      <c r="BL130" s="52"/>
      <c r="BM130" s="52"/>
      <c r="BN130" s="52"/>
      <c r="BO130" s="40"/>
      <c r="BP130" s="52"/>
      <c r="BQ130" s="52"/>
      <c r="BR130" s="52"/>
      <c r="BS130" s="52"/>
      <c r="BT130" s="52"/>
      <c r="BU130" s="52"/>
      <c r="BV130" s="51"/>
      <c r="BW130" s="51"/>
      <c r="BX130" s="51"/>
      <c r="BY130" s="51"/>
      <c r="BZ130" s="51"/>
      <c r="CA130" s="51"/>
      <c r="CB130" s="51"/>
      <c r="CC130" s="51"/>
      <c r="CD130" s="51"/>
      <c r="CE130" s="51"/>
      <c r="CF130" s="51"/>
      <c r="CG130" s="52"/>
      <c r="CI130" s="52"/>
      <c r="CJ130" s="60"/>
      <c r="CK130" s="60"/>
      <c r="CL130" s="52"/>
      <c r="CM130" s="52"/>
      <c r="CN130" s="61"/>
      <c r="CO130" s="52"/>
      <c r="CP130" s="52"/>
      <c r="CQ130" s="52"/>
      <c r="CR130" s="52"/>
      <c r="CS130" s="51"/>
      <c r="CT130" s="51"/>
      <c r="CU130" s="51"/>
      <c r="CV130" s="51"/>
      <c r="CW130" s="51"/>
      <c r="CX130" s="51"/>
      <c r="CY130" s="52"/>
      <c r="CZ130" s="52"/>
      <c r="DA130" s="51"/>
      <c r="DB130" s="52"/>
      <c r="DC130" s="52"/>
      <c r="DD130" s="52"/>
      <c r="DE130" s="52"/>
      <c r="DF130" s="52"/>
      <c r="DG130" s="52"/>
      <c r="DH130" s="52"/>
      <c r="DI130" s="52"/>
      <c r="DJ130" s="64"/>
      <c r="DK130" s="52"/>
      <c r="DL130" s="52"/>
      <c r="DM130" s="52"/>
      <c r="DN130" s="52"/>
      <c r="DO130" s="64"/>
      <c r="DP130" s="51"/>
      <c r="DQ130" s="50"/>
      <c r="DR130" s="51"/>
      <c r="DS130" s="50"/>
      <c r="DT130" s="51"/>
      <c r="DU130" s="51"/>
      <c r="DV130" s="51"/>
      <c r="DW130" s="51"/>
      <c r="DX130" s="39"/>
      <c r="DY130" s="39"/>
      <c r="DZ130" s="51"/>
      <c r="EA130" s="52"/>
      <c r="EB130" s="52"/>
      <c r="EC130" s="52"/>
      <c r="ED130" s="52"/>
      <c r="EE130" s="52"/>
      <c r="EF130" s="52"/>
      <c r="EG130" s="61"/>
      <c r="EH130" s="61"/>
      <c r="EI130" s="52"/>
      <c r="EJ130" s="50"/>
      <c r="EK130" s="39"/>
      <c r="EL130" s="39"/>
      <c r="EM130" s="51"/>
      <c r="EN130" s="50"/>
      <c r="EO130" s="39"/>
      <c r="EP130" s="39"/>
      <c r="EQ130" s="39"/>
      <c r="ER130" s="50"/>
      <c r="ES130" s="50"/>
      <c r="ET130" s="51"/>
      <c r="EU130" s="51"/>
      <c r="EV130" s="51"/>
      <c r="EW130" s="51"/>
      <c r="EX130" s="50"/>
      <c r="EY130" s="51"/>
      <c r="EZ130" s="51"/>
      <c r="FA130" s="39"/>
      <c r="FB130" s="51"/>
      <c r="FC130" s="51"/>
      <c r="FD130" s="51"/>
      <c r="FE130" s="51"/>
      <c r="FF130" s="50"/>
      <c r="FG130" s="51"/>
      <c r="FH130" s="51"/>
      <c r="FI130" s="51"/>
      <c r="FJ130" s="51"/>
      <c r="FK130" s="50"/>
      <c r="FL130" s="51"/>
      <c r="FM130" s="51"/>
      <c r="FN130" s="51"/>
      <c r="FO130" s="50"/>
      <c r="FP130" s="50"/>
      <c r="FQ130" s="51"/>
      <c r="FR130" s="50"/>
      <c r="FS130" s="51"/>
      <c r="FT130" s="50"/>
      <c r="FU130" s="51"/>
      <c r="FV130" s="51"/>
      <c r="FW130" s="50"/>
      <c r="FX130" s="51"/>
      <c r="FY130" s="51"/>
      <c r="FZ130" s="51"/>
      <c r="GA130" s="39"/>
      <c r="GB130" s="51"/>
      <c r="GC130" s="50"/>
      <c r="GD130" s="51"/>
      <c r="GE130" s="50"/>
      <c r="GF130" s="51"/>
      <c r="GG130" s="39"/>
      <c r="GH130" s="51"/>
      <c r="GI130" s="39"/>
      <c r="GJ130" s="39"/>
      <c r="GK130" s="51"/>
      <c r="GL130" s="51"/>
      <c r="GM130" s="51"/>
      <c r="GN130" s="51"/>
      <c r="GO130" s="50"/>
      <c r="GP130" s="51"/>
      <c r="GQ130" s="51"/>
      <c r="GR130" s="51"/>
      <c r="GS130" s="51"/>
      <c r="GT130" s="39"/>
      <c r="GU130" s="39"/>
      <c r="GV130" s="50"/>
      <c r="GW130" s="51"/>
      <c r="GX130" s="51"/>
      <c r="GY130" s="51"/>
      <c r="GZ130" s="50"/>
      <c r="HA130" s="51"/>
      <c r="HB130" s="51"/>
      <c r="HC130" s="51"/>
      <c r="HD130" s="51"/>
      <c r="HE130" s="51"/>
      <c r="HF130" s="50"/>
      <c r="HG130" s="51"/>
      <c r="HH130" s="39"/>
      <c r="HI130" s="39"/>
      <c r="HJ130" s="51"/>
      <c r="HK130" s="51"/>
      <c r="HL130" s="51"/>
      <c r="HM130" s="51"/>
      <c r="HN130" s="51"/>
      <c r="HO130" s="51"/>
      <c r="HP130" s="51"/>
      <c r="HQ130" s="51"/>
      <c r="HR130" s="51"/>
      <c r="HS130" s="51"/>
      <c r="HT130" s="51"/>
      <c r="HU130" s="51"/>
      <c r="HV130" s="51"/>
      <c r="HW130" s="51"/>
      <c r="HX130" s="51"/>
      <c r="HY130" s="51"/>
    </row>
    <row r="131" spans="1:233" s="38" customFormat="1" x14ac:dyDescent="0.2">
      <c r="A131" s="51"/>
      <c r="B131" s="51"/>
      <c r="C131" s="51"/>
      <c r="D131" s="51"/>
      <c r="E131" s="52"/>
      <c r="F131" s="52"/>
      <c r="G131" s="52"/>
      <c r="H131" s="51"/>
      <c r="I131" s="51"/>
      <c r="J131" s="39"/>
      <c r="K131" s="51"/>
      <c r="L131" s="51"/>
      <c r="M131" s="51"/>
      <c r="N131" s="51"/>
      <c r="O131" s="51"/>
      <c r="P131" s="39"/>
      <c r="Q131" s="40"/>
      <c r="R131" s="39"/>
      <c r="S131" s="51"/>
      <c r="T131" s="60"/>
      <c r="U131" s="60"/>
      <c r="V131" s="52"/>
      <c r="W131" s="52"/>
      <c r="X131" s="51"/>
      <c r="Y131" s="51"/>
      <c r="Z131" s="51"/>
      <c r="AB131" s="51"/>
      <c r="AC131" s="51"/>
      <c r="AD131" s="51"/>
      <c r="AE131" s="51"/>
      <c r="AF131" s="51"/>
      <c r="AG131" s="51"/>
      <c r="AH131" s="40"/>
      <c r="AI131" s="51"/>
      <c r="AJ131" s="51"/>
      <c r="AK131" s="51"/>
      <c r="AM131" s="51"/>
      <c r="AN131" s="52"/>
      <c r="AO131" s="52"/>
      <c r="AP131" s="52"/>
      <c r="AQ131" s="52"/>
      <c r="AR131" s="52"/>
      <c r="AS131" s="52"/>
      <c r="AT131" s="52"/>
      <c r="AU131" s="52"/>
      <c r="AV131" s="52"/>
      <c r="AW131" s="52"/>
      <c r="AX131" s="52"/>
      <c r="AY131" s="52"/>
      <c r="AZ131" s="52"/>
      <c r="BA131" s="52"/>
      <c r="BB131" s="52"/>
      <c r="BC131" s="52"/>
      <c r="BD131" s="52"/>
      <c r="BE131" s="52"/>
      <c r="BF131" s="52"/>
      <c r="BG131" s="52"/>
      <c r="BH131" s="52"/>
      <c r="BI131" s="52"/>
      <c r="BJ131" s="52"/>
      <c r="BK131" s="52"/>
      <c r="BL131" s="52"/>
      <c r="BM131" s="52"/>
      <c r="BN131" s="52"/>
      <c r="BO131" s="40"/>
      <c r="BP131" s="52"/>
      <c r="BQ131" s="52"/>
      <c r="BR131" s="52"/>
      <c r="BS131" s="52"/>
      <c r="BT131" s="52"/>
      <c r="BU131" s="52"/>
      <c r="BV131" s="51"/>
      <c r="BW131" s="51"/>
      <c r="BX131" s="51"/>
      <c r="BY131" s="51"/>
      <c r="BZ131" s="51"/>
      <c r="CA131" s="51"/>
      <c r="CB131" s="51"/>
      <c r="CC131" s="51"/>
      <c r="CD131" s="51"/>
      <c r="CE131" s="51"/>
      <c r="CF131" s="51"/>
      <c r="CG131" s="52"/>
      <c r="CI131" s="52"/>
      <c r="CJ131" s="60"/>
      <c r="CK131" s="60"/>
      <c r="CL131" s="52"/>
      <c r="CM131" s="52"/>
      <c r="CN131" s="61"/>
      <c r="CO131" s="52"/>
      <c r="CP131" s="52"/>
      <c r="CQ131" s="52"/>
      <c r="CR131" s="52"/>
      <c r="CS131" s="51"/>
      <c r="CT131" s="51"/>
      <c r="CU131" s="51"/>
      <c r="CV131" s="51"/>
      <c r="CW131" s="51"/>
      <c r="CX131" s="51"/>
      <c r="CY131" s="52"/>
      <c r="CZ131" s="52"/>
      <c r="DA131" s="51"/>
      <c r="DB131" s="52"/>
      <c r="DC131" s="52"/>
      <c r="DD131" s="52"/>
      <c r="DE131" s="52"/>
      <c r="DF131" s="52"/>
      <c r="DG131" s="52"/>
      <c r="DH131" s="52"/>
      <c r="DI131" s="52"/>
      <c r="DJ131" s="64"/>
      <c r="DK131" s="52"/>
      <c r="DL131" s="52"/>
      <c r="DM131" s="52"/>
      <c r="DN131" s="52"/>
      <c r="DO131" s="64"/>
      <c r="DP131" s="51"/>
      <c r="DQ131" s="50"/>
      <c r="DR131" s="51"/>
      <c r="DS131" s="50"/>
      <c r="DT131" s="51"/>
      <c r="DU131" s="51"/>
      <c r="DV131" s="51"/>
      <c r="DW131" s="51"/>
      <c r="DX131" s="39"/>
      <c r="DY131" s="39"/>
      <c r="DZ131" s="51"/>
      <c r="EA131" s="52"/>
      <c r="EB131" s="52"/>
      <c r="EC131" s="52"/>
      <c r="ED131" s="52"/>
      <c r="EE131" s="52"/>
      <c r="EF131" s="52"/>
      <c r="EG131" s="61"/>
      <c r="EH131" s="61"/>
      <c r="EI131" s="52"/>
      <c r="EJ131" s="50"/>
      <c r="EK131" s="39"/>
      <c r="EL131" s="39"/>
      <c r="EM131" s="51"/>
      <c r="EN131" s="50"/>
      <c r="EO131" s="39"/>
      <c r="EP131" s="39"/>
      <c r="EQ131" s="39"/>
      <c r="ER131" s="50"/>
      <c r="ES131" s="50"/>
      <c r="ET131" s="51"/>
      <c r="EU131" s="51"/>
      <c r="EV131" s="51"/>
      <c r="EW131" s="51"/>
      <c r="EX131" s="50"/>
      <c r="EY131" s="51"/>
      <c r="EZ131" s="51"/>
      <c r="FA131" s="39"/>
      <c r="FB131" s="51"/>
      <c r="FC131" s="51"/>
      <c r="FD131" s="51"/>
      <c r="FE131" s="51"/>
      <c r="FF131" s="50"/>
      <c r="FG131" s="51"/>
      <c r="FH131" s="51"/>
      <c r="FI131" s="51"/>
      <c r="FJ131" s="51"/>
      <c r="FK131" s="50"/>
      <c r="FL131" s="51"/>
      <c r="FM131" s="51"/>
      <c r="FN131" s="51"/>
      <c r="FO131" s="50"/>
      <c r="FP131" s="50"/>
      <c r="FQ131" s="51"/>
      <c r="FR131" s="50"/>
      <c r="FS131" s="51"/>
      <c r="FT131" s="50"/>
      <c r="FU131" s="51"/>
      <c r="FV131" s="51"/>
      <c r="FW131" s="50"/>
      <c r="FX131" s="51"/>
      <c r="FY131" s="51"/>
      <c r="FZ131" s="51"/>
      <c r="GA131" s="39"/>
      <c r="GB131" s="51"/>
      <c r="GC131" s="50"/>
      <c r="GD131" s="51"/>
      <c r="GE131" s="50"/>
      <c r="GF131" s="51"/>
      <c r="GG131" s="39"/>
      <c r="GH131" s="51"/>
      <c r="GI131" s="39"/>
      <c r="GJ131" s="39"/>
      <c r="GK131" s="51"/>
      <c r="GL131" s="51"/>
      <c r="GM131" s="51"/>
      <c r="GN131" s="51"/>
      <c r="GO131" s="50"/>
      <c r="GP131" s="51"/>
      <c r="GQ131" s="51"/>
      <c r="GR131" s="51"/>
      <c r="GS131" s="51"/>
      <c r="GT131" s="39"/>
      <c r="GU131" s="39"/>
      <c r="GV131" s="50"/>
      <c r="GW131" s="51"/>
      <c r="GX131" s="51"/>
      <c r="GY131" s="51"/>
      <c r="GZ131" s="50"/>
      <c r="HA131" s="51"/>
      <c r="HB131" s="51"/>
      <c r="HC131" s="51"/>
      <c r="HD131" s="51"/>
      <c r="HE131" s="51"/>
      <c r="HF131" s="50"/>
      <c r="HG131" s="51"/>
      <c r="HH131" s="39"/>
      <c r="HI131" s="39"/>
      <c r="HJ131" s="51"/>
      <c r="HK131" s="51"/>
      <c r="HL131" s="51"/>
      <c r="HM131" s="51"/>
      <c r="HN131" s="51"/>
      <c r="HO131" s="51"/>
      <c r="HP131" s="51"/>
      <c r="HQ131" s="51"/>
      <c r="HR131" s="51"/>
      <c r="HS131" s="51"/>
      <c r="HT131" s="51"/>
      <c r="HU131" s="51"/>
      <c r="HV131" s="51"/>
      <c r="HW131" s="51"/>
      <c r="HX131" s="51"/>
      <c r="HY131" s="51"/>
    </row>
    <row r="132" spans="1:233" s="38" customFormat="1" x14ac:dyDescent="0.2">
      <c r="A132" s="51"/>
      <c r="B132" s="51"/>
      <c r="C132" s="51"/>
      <c r="D132" s="51"/>
      <c r="E132" s="52"/>
      <c r="F132" s="52"/>
      <c r="G132" s="52"/>
      <c r="H132" s="51"/>
      <c r="I132" s="51"/>
      <c r="J132" s="39"/>
      <c r="K132" s="51"/>
      <c r="L132" s="51"/>
      <c r="M132" s="51"/>
      <c r="N132" s="51"/>
      <c r="O132" s="51"/>
      <c r="P132" s="39"/>
      <c r="Q132" s="40"/>
      <c r="R132" s="39"/>
      <c r="S132" s="51"/>
      <c r="T132" s="60"/>
      <c r="U132" s="60"/>
      <c r="V132" s="52"/>
      <c r="W132" s="52"/>
      <c r="X132" s="51"/>
      <c r="Y132" s="51"/>
      <c r="Z132" s="51"/>
      <c r="AB132" s="51"/>
      <c r="AC132" s="51"/>
      <c r="AD132" s="51"/>
      <c r="AE132" s="51"/>
      <c r="AF132" s="51"/>
      <c r="AG132" s="51"/>
      <c r="AH132" s="40"/>
      <c r="AI132" s="51"/>
      <c r="AJ132" s="51"/>
      <c r="AK132" s="51"/>
      <c r="AM132" s="51"/>
      <c r="AN132" s="52"/>
      <c r="AO132" s="52"/>
      <c r="AP132" s="52"/>
      <c r="AQ132" s="52"/>
      <c r="AR132" s="52"/>
      <c r="AS132" s="52"/>
      <c r="AT132" s="52"/>
      <c r="AU132" s="52"/>
      <c r="AV132" s="52"/>
      <c r="AW132" s="52"/>
      <c r="AX132" s="52"/>
      <c r="AY132" s="52"/>
      <c r="AZ132" s="52"/>
      <c r="BA132" s="52"/>
      <c r="BB132" s="52"/>
      <c r="BC132" s="52"/>
      <c r="BD132" s="52"/>
      <c r="BE132" s="52"/>
      <c r="BF132" s="52"/>
      <c r="BG132" s="52"/>
      <c r="BH132" s="52"/>
      <c r="BI132" s="52"/>
      <c r="BJ132" s="52"/>
      <c r="BK132" s="52"/>
      <c r="BL132" s="52"/>
      <c r="BM132" s="52"/>
      <c r="BN132" s="52"/>
      <c r="BO132" s="40"/>
      <c r="BP132" s="52"/>
      <c r="BQ132" s="52"/>
      <c r="BR132" s="52"/>
      <c r="BS132" s="52"/>
      <c r="BT132" s="52"/>
      <c r="BU132" s="52"/>
      <c r="BV132" s="51"/>
      <c r="BW132" s="51"/>
      <c r="BX132" s="51"/>
      <c r="BY132" s="51"/>
      <c r="BZ132" s="51"/>
      <c r="CA132" s="51"/>
      <c r="CB132" s="51"/>
      <c r="CC132" s="51"/>
      <c r="CD132" s="51"/>
      <c r="CE132" s="51"/>
      <c r="CF132" s="51"/>
      <c r="CG132" s="52"/>
      <c r="CI132" s="52"/>
      <c r="CJ132" s="60"/>
      <c r="CK132" s="60"/>
      <c r="CL132" s="52"/>
      <c r="CM132" s="52"/>
      <c r="CN132" s="61"/>
      <c r="CO132" s="52"/>
      <c r="CP132" s="52"/>
      <c r="CQ132" s="52"/>
      <c r="CR132" s="52"/>
      <c r="CS132" s="51"/>
      <c r="CT132" s="51"/>
      <c r="CU132" s="51"/>
      <c r="CV132" s="51"/>
      <c r="CW132" s="51"/>
      <c r="CX132" s="51"/>
      <c r="CY132" s="52"/>
      <c r="CZ132" s="52"/>
      <c r="DA132" s="51"/>
      <c r="DB132" s="52"/>
      <c r="DC132" s="52"/>
      <c r="DD132" s="52"/>
      <c r="DE132" s="52"/>
      <c r="DF132" s="52"/>
      <c r="DG132" s="52"/>
      <c r="DH132" s="52"/>
      <c r="DI132" s="52"/>
      <c r="DJ132" s="64"/>
      <c r="DK132" s="52"/>
      <c r="DL132" s="52"/>
      <c r="DM132" s="52"/>
      <c r="DN132" s="52"/>
      <c r="DO132" s="64"/>
      <c r="DP132" s="51"/>
      <c r="DQ132" s="50"/>
      <c r="DR132" s="51"/>
      <c r="DS132" s="50"/>
      <c r="DT132" s="51"/>
      <c r="DU132" s="51"/>
      <c r="DV132" s="51"/>
      <c r="DW132" s="51"/>
      <c r="DX132" s="39"/>
      <c r="DY132" s="39"/>
      <c r="DZ132" s="51"/>
      <c r="EA132" s="52"/>
      <c r="EB132" s="52"/>
      <c r="EC132" s="52"/>
      <c r="ED132" s="52"/>
      <c r="EE132" s="52"/>
      <c r="EF132" s="52"/>
      <c r="EG132" s="61"/>
      <c r="EH132" s="61"/>
      <c r="EI132" s="52"/>
      <c r="EJ132" s="50"/>
      <c r="EK132" s="39"/>
      <c r="EL132" s="39"/>
      <c r="EM132" s="51"/>
      <c r="EN132" s="50"/>
      <c r="EO132" s="39"/>
      <c r="EP132" s="39"/>
      <c r="EQ132" s="39"/>
      <c r="ER132" s="50"/>
      <c r="ES132" s="50"/>
      <c r="ET132" s="51"/>
      <c r="EU132" s="51"/>
      <c r="EV132" s="51"/>
      <c r="EW132" s="51"/>
      <c r="EX132" s="50"/>
      <c r="EY132" s="51"/>
      <c r="EZ132" s="51"/>
      <c r="FA132" s="39"/>
      <c r="FB132" s="51"/>
      <c r="FC132" s="51"/>
      <c r="FD132" s="51"/>
      <c r="FE132" s="51"/>
      <c r="FF132" s="50"/>
      <c r="FG132" s="51"/>
      <c r="FH132" s="51"/>
      <c r="FI132" s="51"/>
      <c r="FJ132" s="51"/>
      <c r="FK132" s="50"/>
      <c r="FL132" s="51"/>
      <c r="FM132" s="51"/>
      <c r="FN132" s="51"/>
      <c r="FO132" s="50"/>
      <c r="FP132" s="50"/>
      <c r="FQ132" s="51"/>
      <c r="FR132" s="50"/>
      <c r="FS132" s="51"/>
      <c r="FT132" s="50"/>
      <c r="FU132" s="51"/>
      <c r="FV132" s="51"/>
      <c r="FW132" s="50"/>
      <c r="FX132" s="51"/>
      <c r="FY132" s="51"/>
      <c r="FZ132" s="51"/>
      <c r="GA132" s="39"/>
      <c r="GB132" s="51"/>
      <c r="GC132" s="50"/>
      <c r="GD132" s="51"/>
      <c r="GE132" s="50"/>
      <c r="GF132" s="51"/>
      <c r="GG132" s="39"/>
      <c r="GH132" s="51"/>
      <c r="GI132" s="39"/>
      <c r="GJ132" s="39"/>
      <c r="GK132" s="51"/>
      <c r="GL132" s="51"/>
      <c r="GM132" s="51"/>
      <c r="GN132" s="51"/>
      <c r="GO132" s="50"/>
      <c r="GP132" s="51"/>
      <c r="GQ132" s="51"/>
      <c r="GR132" s="51"/>
      <c r="GS132" s="51"/>
      <c r="GT132" s="39"/>
      <c r="GU132" s="39"/>
      <c r="GV132" s="50"/>
      <c r="GW132" s="51"/>
      <c r="GX132" s="51"/>
      <c r="GY132" s="51"/>
      <c r="GZ132" s="50"/>
      <c r="HA132" s="51"/>
      <c r="HB132" s="51"/>
      <c r="HC132" s="51"/>
      <c r="HD132" s="51"/>
      <c r="HE132" s="51"/>
      <c r="HF132" s="50"/>
      <c r="HG132" s="51"/>
      <c r="HH132" s="39"/>
      <c r="HI132" s="39"/>
      <c r="HJ132" s="51"/>
      <c r="HK132" s="51"/>
      <c r="HL132" s="51"/>
      <c r="HM132" s="51"/>
      <c r="HN132" s="51"/>
      <c r="HO132" s="51"/>
      <c r="HP132" s="51"/>
      <c r="HQ132" s="51"/>
      <c r="HR132" s="51"/>
      <c r="HS132" s="51"/>
      <c r="HT132" s="51"/>
      <c r="HU132" s="51"/>
      <c r="HV132" s="51"/>
      <c r="HW132" s="51"/>
      <c r="HX132" s="51"/>
      <c r="HY132" s="51"/>
    </row>
    <row r="133" spans="1:233" s="38" customFormat="1" x14ac:dyDescent="0.2">
      <c r="A133" s="51"/>
      <c r="B133" s="51"/>
      <c r="C133" s="51"/>
      <c r="D133" s="51"/>
      <c r="E133" s="52"/>
      <c r="F133" s="52"/>
      <c r="G133" s="52"/>
      <c r="H133" s="51"/>
      <c r="I133" s="51"/>
      <c r="J133" s="39"/>
      <c r="K133" s="51"/>
      <c r="L133" s="51"/>
      <c r="M133" s="51"/>
      <c r="N133" s="51"/>
      <c r="O133" s="51"/>
      <c r="P133" s="39"/>
      <c r="Q133" s="40"/>
      <c r="R133" s="39"/>
      <c r="S133" s="51"/>
      <c r="T133" s="60"/>
      <c r="U133" s="60"/>
      <c r="V133" s="52"/>
      <c r="W133" s="52"/>
      <c r="X133" s="51"/>
      <c r="Y133" s="51"/>
      <c r="Z133" s="51"/>
      <c r="AB133" s="51"/>
      <c r="AC133" s="51"/>
      <c r="AD133" s="51"/>
      <c r="AE133" s="51"/>
      <c r="AF133" s="51"/>
      <c r="AG133" s="51"/>
      <c r="AH133" s="40"/>
      <c r="AI133" s="51"/>
      <c r="AJ133" s="51"/>
      <c r="AK133" s="51"/>
      <c r="AM133" s="51"/>
      <c r="AN133" s="52"/>
      <c r="AO133" s="52"/>
      <c r="AP133" s="52"/>
      <c r="AQ133" s="52"/>
      <c r="AR133" s="52"/>
      <c r="AS133" s="52"/>
      <c r="AT133" s="52"/>
      <c r="AU133" s="52"/>
      <c r="AV133" s="52"/>
      <c r="AW133" s="52"/>
      <c r="AX133" s="52"/>
      <c r="AY133" s="52"/>
      <c r="AZ133" s="52"/>
      <c r="BA133" s="52"/>
      <c r="BB133" s="52"/>
      <c r="BC133" s="52"/>
      <c r="BD133" s="52"/>
      <c r="BE133" s="52"/>
      <c r="BF133" s="52"/>
      <c r="BG133" s="52"/>
      <c r="BH133" s="52"/>
      <c r="BI133" s="52"/>
      <c r="BJ133" s="52"/>
      <c r="BK133" s="52"/>
      <c r="BL133" s="52"/>
      <c r="BM133" s="52"/>
      <c r="BN133" s="52"/>
      <c r="BO133" s="40"/>
      <c r="BP133" s="52"/>
      <c r="BQ133" s="52"/>
      <c r="BR133" s="52"/>
      <c r="BS133" s="52"/>
      <c r="BT133" s="52"/>
      <c r="BU133" s="52"/>
      <c r="BV133" s="51"/>
      <c r="BW133" s="51"/>
      <c r="BX133" s="51"/>
      <c r="BY133" s="51"/>
      <c r="BZ133" s="51"/>
      <c r="CA133" s="51"/>
      <c r="CB133" s="51"/>
      <c r="CC133" s="51"/>
      <c r="CD133" s="51"/>
      <c r="CE133" s="51"/>
      <c r="CF133" s="51"/>
      <c r="CG133" s="52"/>
      <c r="CI133" s="52"/>
      <c r="CJ133" s="60"/>
      <c r="CK133" s="60"/>
      <c r="CL133" s="52"/>
      <c r="CM133" s="52"/>
      <c r="CN133" s="61"/>
      <c r="CO133" s="52"/>
      <c r="CP133" s="52"/>
      <c r="CQ133" s="52"/>
      <c r="CR133" s="52"/>
      <c r="CS133" s="51"/>
      <c r="CT133" s="51"/>
      <c r="CU133" s="51"/>
      <c r="CV133" s="51"/>
      <c r="CW133" s="51"/>
      <c r="CX133" s="51"/>
      <c r="CY133" s="52"/>
      <c r="CZ133" s="52"/>
      <c r="DA133" s="51"/>
      <c r="DB133" s="52"/>
      <c r="DC133" s="52"/>
      <c r="DD133" s="52"/>
      <c r="DE133" s="52"/>
      <c r="DF133" s="52"/>
      <c r="DG133" s="52"/>
      <c r="DH133" s="52"/>
      <c r="DI133" s="52"/>
      <c r="DJ133" s="64"/>
      <c r="DK133" s="52"/>
      <c r="DL133" s="52"/>
      <c r="DM133" s="52"/>
      <c r="DN133" s="52"/>
      <c r="DO133" s="64"/>
      <c r="DP133" s="51"/>
      <c r="DQ133" s="50"/>
      <c r="DR133" s="51"/>
      <c r="DS133" s="50"/>
      <c r="DT133" s="51"/>
      <c r="DU133" s="51"/>
      <c r="DV133" s="51"/>
      <c r="DW133" s="51"/>
      <c r="DX133" s="39"/>
      <c r="DY133" s="39"/>
      <c r="DZ133" s="51"/>
      <c r="EA133" s="52"/>
      <c r="EB133" s="52"/>
      <c r="EC133" s="52"/>
      <c r="ED133" s="52"/>
      <c r="EE133" s="52"/>
      <c r="EF133" s="52"/>
      <c r="EG133" s="61"/>
      <c r="EH133" s="61"/>
      <c r="EI133" s="52"/>
      <c r="EJ133" s="50"/>
      <c r="EK133" s="39"/>
      <c r="EL133" s="39"/>
      <c r="EM133" s="51"/>
      <c r="EN133" s="50"/>
      <c r="EO133" s="39"/>
      <c r="EP133" s="39"/>
      <c r="EQ133" s="39"/>
      <c r="ER133" s="50"/>
      <c r="ES133" s="50"/>
      <c r="ET133" s="51"/>
      <c r="EU133" s="51"/>
      <c r="EV133" s="51"/>
      <c r="EW133" s="51"/>
      <c r="EX133" s="50"/>
      <c r="EY133" s="51"/>
      <c r="EZ133" s="51"/>
      <c r="FA133" s="39"/>
      <c r="FB133" s="51"/>
      <c r="FC133" s="51"/>
      <c r="FD133" s="51"/>
      <c r="FE133" s="51"/>
      <c r="FF133" s="50"/>
      <c r="FG133" s="51"/>
      <c r="FH133" s="51"/>
      <c r="FI133" s="51"/>
      <c r="FJ133" s="51"/>
      <c r="FK133" s="50"/>
      <c r="FL133" s="51"/>
      <c r="FM133" s="51"/>
      <c r="FN133" s="51"/>
      <c r="FO133" s="50"/>
      <c r="FP133" s="50"/>
      <c r="FQ133" s="51"/>
      <c r="FR133" s="50"/>
      <c r="FS133" s="51"/>
      <c r="FT133" s="50"/>
      <c r="FU133" s="51"/>
      <c r="FV133" s="51"/>
      <c r="FW133" s="50"/>
      <c r="FX133" s="51"/>
      <c r="FY133" s="51"/>
      <c r="FZ133" s="51"/>
      <c r="GA133" s="39"/>
      <c r="GB133" s="51"/>
      <c r="GC133" s="50"/>
      <c r="GD133" s="51"/>
      <c r="GE133" s="50"/>
      <c r="GF133" s="51"/>
      <c r="GG133" s="39"/>
      <c r="GH133" s="51"/>
      <c r="GI133" s="39"/>
      <c r="GJ133" s="39"/>
      <c r="GK133" s="51"/>
      <c r="GL133" s="51"/>
      <c r="GM133" s="51"/>
      <c r="GN133" s="51"/>
      <c r="GO133" s="50"/>
      <c r="GP133" s="51"/>
      <c r="GQ133" s="51"/>
      <c r="GR133" s="51"/>
      <c r="GS133" s="51"/>
      <c r="GT133" s="39"/>
      <c r="GU133" s="39"/>
      <c r="GV133" s="50"/>
      <c r="GW133" s="51"/>
      <c r="GX133" s="51"/>
      <c r="GY133" s="51"/>
      <c r="GZ133" s="50"/>
      <c r="HA133" s="51"/>
      <c r="HB133" s="51"/>
      <c r="HC133" s="51"/>
      <c r="HD133" s="51"/>
      <c r="HE133" s="51"/>
      <c r="HF133" s="50"/>
      <c r="HG133" s="51"/>
      <c r="HH133" s="39"/>
      <c r="HI133" s="39"/>
      <c r="HJ133" s="51"/>
      <c r="HK133" s="51"/>
      <c r="HL133" s="51"/>
      <c r="HM133" s="51"/>
      <c r="HN133" s="51"/>
      <c r="HO133" s="51"/>
      <c r="HP133" s="51"/>
      <c r="HQ133" s="51"/>
      <c r="HR133" s="51"/>
      <c r="HS133" s="51"/>
      <c r="HT133" s="51"/>
      <c r="HU133" s="51"/>
      <c r="HV133" s="51"/>
      <c r="HW133" s="51"/>
      <c r="HX133" s="51"/>
      <c r="HY133" s="51"/>
    </row>
    <row r="134" spans="1:233" s="38" customFormat="1" x14ac:dyDescent="0.2">
      <c r="A134" s="51"/>
      <c r="B134" s="51"/>
      <c r="C134" s="51"/>
      <c r="D134" s="51"/>
      <c r="E134" s="52"/>
      <c r="F134" s="52"/>
      <c r="G134" s="52"/>
      <c r="H134" s="51"/>
      <c r="I134" s="51"/>
      <c r="J134" s="39"/>
      <c r="K134" s="51"/>
      <c r="L134" s="51"/>
      <c r="M134" s="51"/>
      <c r="N134" s="51"/>
      <c r="O134" s="51"/>
      <c r="P134" s="39"/>
      <c r="Q134" s="40"/>
      <c r="R134" s="39"/>
      <c r="S134" s="51"/>
      <c r="T134" s="60"/>
      <c r="U134" s="60"/>
      <c r="V134" s="52"/>
      <c r="W134" s="52"/>
      <c r="X134" s="51"/>
      <c r="Y134" s="51"/>
      <c r="Z134" s="51"/>
      <c r="AB134" s="51"/>
      <c r="AC134" s="51"/>
      <c r="AD134" s="51"/>
      <c r="AE134" s="51"/>
      <c r="AF134" s="51"/>
      <c r="AG134" s="51"/>
      <c r="AH134" s="40"/>
      <c r="AI134" s="51"/>
      <c r="AJ134" s="51"/>
      <c r="AK134" s="51"/>
      <c r="AM134" s="51"/>
      <c r="AN134" s="52"/>
      <c r="AO134" s="52"/>
      <c r="AP134" s="52"/>
      <c r="AQ134" s="52"/>
      <c r="AR134" s="52"/>
      <c r="AS134" s="52"/>
      <c r="AT134" s="52"/>
      <c r="AU134" s="52"/>
      <c r="AV134" s="52"/>
      <c r="AW134" s="52"/>
      <c r="AX134" s="52"/>
      <c r="AY134" s="52"/>
      <c r="AZ134" s="52"/>
      <c r="BA134" s="52"/>
      <c r="BB134" s="52"/>
      <c r="BC134" s="52"/>
      <c r="BD134" s="52"/>
      <c r="BE134" s="52"/>
      <c r="BF134" s="52"/>
      <c r="BG134" s="52"/>
      <c r="BH134" s="52"/>
      <c r="BI134" s="52"/>
      <c r="BJ134" s="52"/>
      <c r="BK134" s="52"/>
      <c r="BL134" s="52"/>
      <c r="BM134" s="52"/>
      <c r="BN134" s="52"/>
      <c r="BO134" s="40"/>
      <c r="BP134" s="52"/>
      <c r="BQ134" s="52"/>
      <c r="BR134" s="52"/>
      <c r="BS134" s="52"/>
      <c r="BT134" s="52"/>
      <c r="BU134" s="52"/>
      <c r="BV134" s="51"/>
      <c r="BW134" s="51"/>
      <c r="BX134" s="51"/>
      <c r="BY134" s="51"/>
      <c r="BZ134" s="51"/>
      <c r="CA134" s="51"/>
      <c r="CB134" s="51"/>
      <c r="CC134" s="51"/>
      <c r="CD134" s="51"/>
      <c r="CE134" s="51"/>
      <c r="CF134" s="51"/>
      <c r="CG134" s="52"/>
      <c r="CI134" s="52"/>
      <c r="CJ134" s="60"/>
      <c r="CK134" s="60"/>
      <c r="CL134" s="52"/>
      <c r="CM134" s="52"/>
      <c r="CN134" s="61"/>
      <c r="CO134" s="52"/>
      <c r="CP134" s="52"/>
      <c r="CQ134" s="52"/>
      <c r="CR134" s="52"/>
      <c r="CS134" s="51"/>
      <c r="CT134" s="51"/>
      <c r="CU134" s="51"/>
      <c r="CV134" s="51"/>
      <c r="CW134" s="51"/>
      <c r="CX134" s="51"/>
      <c r="CY134" s="52"/>
      <c r="CZ134" s="52"/>
      <c r="DA134" s="51"/>
      <c r="DB134" s="52"/>
      <c r="DC134" s="52"/>
      <c r="DD134" s="52"/>
      <c r="DE134" s="52"/>
      <c r="DF134" s="52"/>
      <c r="DG134" s="52"/>
      <c r="DH134" s="52"/>
      <c r="DI134" s="52"/>
      <c r="DJ134" s="64"/>
      <c r="DK134" s="52"/>
      <c r="DL134" s="52"/>
      <c r="DM134" s="52"/>
      <c r="DN134" s="52"/>
      <c r="DO134" s="64"/>
      <c r="DP134" s="51"/>
      <c r="DQ134" s="50"/>
      <c r="DR134" s="51"/>
      <c r="DS134" s="50"/>
      <c r="DT134" s="51"/>
      <c r="DU134" s="51"/>
      <c r="DV134" s="51"/>
      <c r="DW134" s="51"/>
      <c r="DX134" s="39"/>
      <c r="DY134" s="39"/>
      <c r="DZ134" s="51"/>
      <c r="EA134" s="52"/>
      <c r="EB134" s="52"/>
      <c r="EC134" s="52"/>
      <c r="ED134" s="52"/>
      <c r="EE134" s="52"/>
      <c r="EF134" s="52"/>
      <c r="EG134" s="61"/>
      <c r="EH134" s="61"/>
      <c r="EI134" s="52"/>
      <c r="EJ134" s="50"/>
      <c r="EK134" s="39"/>
      <c r="EL134" s="39"/>
      <c r="EM134" s="51"/>
      <c r="EN134" s="50"/>
      <c r="EO134" s="39"/>
      <c r="EP134" s="39"/>
      <c r="EQ134" s="39"/>
      <c r="ER134" s="50"/>
      <c r="ES134" s="50"/>
      <c r="ET134" s="51"/>
      <c r="EU134" s="51"/>
      <c r="EV134" s="51"/>
      <c r="EW134" s="51"/>
      <c r="EX134" s="50"/>
      <c r="EY134" s="51"/>
      <c r="EZ134" s="51"/>
      <c r="FA134" s="39"/>
      <c r="FB134" s="51"/>
      <c r="FC134" s="51"/>
      <c r="FD134" s="51"/>
      <c r="FE134" s="51"/>
      <c r="FF134" s="50"/>
      <c r="FG134" s="51"/>
      <c r="FH134" s="51"/>
      <c r="FI134" s="51"/>
      <c r="FJ134" s="51"/>
      <c r="FK134" s="50"/>
      <c r="FL134" s="51"/>
      <c r="FM134" s="51"/>
      <c r="FN134" s="51"/>
      <c r="FO134" s="50"/>
      <c r="FP134" s="50"/>
      <c r="FQ134" s="51"/>
      <c r="FR134" s="50"/>
      <c r="FS134" s="51"/>
      <c r="FT134" s="50"/>
      <c r="FU134" s="51"/>
      <c r="FV134" s="51"/>
      <c r="FW134" s="50"/>
      <c r="FX134" s="51"/>
      <c r="FY134" s="51"/>
      <c r="FZ134" s="51"/>
      <c r="GA134" s="39"/>
      <c r="GB134" s="51"/>
      <c r="GC134" s="50"/>
      <c r="GD134" s="51"/>
      <c r="GE134" s="50"/>
      <c r="GF134" s="51"/>
      <c r="GG134" s="39"/>
      <c r="GH134" s="51"/>
      <c r="GI134" s="39"/>
      <c r="GJ134" s="39"/>
      <c r="GK134" s="51"/>
      <c r="GL134" s="51"/>
      <c r="GM134" s="51"/>
      <c r="GN134" s="51"/>
      <c r="GO134" s="50"/>
      <c r="GP134" s="51"/>
      <c r="GQ134" s="51"/>
      <c r="GR134" s="51"/>
      <c r="GS134" s="51"/>
      <c r="GT134" s="39"/>
      <c r="GU134" s="39"/>
      <c r="GV134" s="50"/>
      <c r="GW134" s="51"/>
      <c r="GX134" s="51"/>
      <c r="GY134" s="51"/>
      <c r="GZ134" s="50"/>
      <c r="HA134" s="51"/>
      <c r="HB134" s="51"/>
      <c r="HC134" s="51"/>
      <c r="HD134" s="51"/>
      <c r="HE134" s="51"/>
      <c r="HF134" s="50"/>
      <c r="HG134" s="51"/>
      <c r="HH134" s="39"/>
      <c r="HI134" s="39"/>
      <c r="HJ134" s="51"/>
      <c r="HK134" s="51"/>
      <c r="HL134" s="51"/>
      <c r="HM134" s="51"/>
      <c r="HN134" s="51"/>
      <c r="HO134" s="51"/>
      <c r="HP134" s="51"/>
      <c r="HQ134" s="51"/>
      <c r="HR134" s="51"/>
      <c r="HS134" s="51"/>
      <c r="HT134" s="51"/>
      <c r="HU134" s="51"/>
      <c r="HV134" s="51"/>
      <c r="HW134" s="51"/>
      <c r="HX134" s="51"/>
      <c r="HY134" s="51"/>
    </row>
    <row r="135" spans="1:233" s="38" customFormat="1" x14ac:dyDescent="0.2">
      <c r="A135" s="51"/>
      <c r="B135" s="51"/>
      <c r="C135" s="51"/>
      <c r="D135" s="51"/>
      <c r="E135" s="52"/>
      <c r="F135" s="52"/>
      <c r="G135" s="52"/>
      <c r="H135" s="51"/>
      <c r="I135" s="51"/>
      <c r="J135" s="39"/>
      <c r="K135" s="51"/>
      <c r="L135" s="51"/>
      <c r="M135" s="51"/>
      <c r="N135" s="51"/>
      <c r="O135" s="51"/>
      <c r="P135" s="39"/>
      <c r="Q135" s="40"/>
      <c r="R135" s="39"/>
      <c r="T135" s="60"/>
      <c r="U135" s="60"/>
      <c r="V135" s="52"/>
      <c r="W135" s="52"/>
      <c r="X135" s="51"/>
      <c r="Y135" s="51"/>
      <c r="Z135" s="51"/>
      <c r="AB135" s="51"/>
      <c r="AC135" s="51"/>
      <c r="AD135" s="51"/>
      <c r="AE135" s="51"/>
      <c r="AF135" s="51"/>
      <c r="AG135" s="51"/>
      <c r="AH135" s="40"/>
      <c r="AI135" s="51"/>
      <c r="AJ135" s="51"/>
      <c r="AK135" s="51"/>
      <c r="AM135" s="51"/>
      <c r="AN135" s="52"/>
      <c r="AO135" s="52"/>
      <c r="AP135" s="52"/>
      <c r="AQ135" s="52"/>
      <c r="AR135" s="52"/>
      <c r="AS135" s="52"/>
      <c r="AT135" s="52"/>
      <c r="AU135" s="52"/>
      <c r="AV135" s="52"/>
      <c r="AW135" s="52"/>
      <c r="AX135" s="52"/>
      <c r="AY135" s="52"/>
      <c r="AZ135" s="52"/>
      <c r="BA135" s="52"/>
      <c r="BB135" s="52"/>
      <c r="BC135" s="52"/>
      <c r="BD135" s="52"/>
      <c r="BE135" s="52"/>
      <c r="BF135" s="52"/>
      <c r="BG135" s="52"/>
      <c r="BH135" s="52"/>
      <c r="BI135" s="52"/>
      <c r="BJ135" s="52"/>
      <c r="BK135" s="52"/>
      <c r="BL135" s="52"/>
      <c r="BM135" s="52"/>
      <c r="BN135" s="52"/>
      <c r="BO135" s="40"/>
      <c r="BP135" s="52"/>
      <c r="BQ135" s="52"/>
      <c r="BR135" s="52"/>
      <c r="BS135" s="52"/>
      <c r="BT135" s="52"/>
      <c r="BU135" s="52"/>
      <c r="BV135" s="51"/>
      <c r="BX135" s="51"/>
      <c r="BY135" s="51"/>
      <c r="BZ135" s="51"/>
      <c r="CA135" s="51"/>
      <c r="CB135" s="51"/>
      <c r="CC135" s="51"/>
      <c r="CD135" s="51"/>
      <c r="CE135" s="51"/>
      <c r="CF135" s="51"/>
      <c r="CG135" s="52"/>
      <c r="CI135" s="59"/>
      <c r="CJ135" s="60"/>
      <c r="CK135" s="60"/>
      <c r="CL135" s="52"/>
      <c r="CM135" s="52"/>
      <c r="CN135" s="61"/>
      <c r="CO135" s="52"/>
      <c r="CP135" s="52"/>
      <c r="CQ135" s="52"/>
      <c r="CR135" s="52"/>
      <c r="CS135" s="51"/>
      <c r="CT135" s="51"/>
      <c r="CU135" s="51"/>
      <c r="CV135" s="51"/>
      <c r="CW135" s="51"/>
      <c r="CX135" s="51"/>
      <c r="CY135" s="52"/>
      <c r="CZ135" s="52"/>
      <c r="DA135" s="51"/>
      <c r="DB135" s="52"/>
      <c r="DC135" s="52"/>
      <c r="DD135" s="52"/>
      <c r="DE135" s="52"/>
      <c r="DF135" s="52"/>
      <c r="DG135" s="52"/>
      <c r="DH135" s="52"/>
      <c r="DI135" s="52"/>
      <c r="DJ135" s="64"/>
      <c r="DK135" s="52"/>
      <c r="DL135" s="52"/>
      <c r="DM135" s="52"/>
      <c r="DN135" s="52"/>
      <c r="DO135" s="64"/>
      <c r="DP135" s="51"/>
      <c r="DQ135" s="50"/>
      <c r="DR135" s="51"/>
      <c r="DS135" s="50"/>
      <c r="DT135" s="51"/>
      <c r="DU135" s="51"/>
      <c r="DV135" s="51"/>
      <c r="DW135" s="51"/>
      <c r="DX135" s="39"/>
      <c r="DY135" s="39"/>
      <c r="DZ135" s="51"/>
      <c r="EA135" s="52"/>
      <c r="EB135" s="52"/>
      <c r="EC135" s="52"/>
      <c r="ED135" s="52"/>
      <c r="EE135" s="52"/>
      <c r="EF135" s="52"/>
      <c r="EG135" s="61"/>
      <c r="EH135" s="61"/>
      <c r="EI135" s="52"/>
      <c r="EJ135" s="50"/>
      <c r="EK135" s="39"/>
      <c r="EL135" s="39"/>
      <c r="EM135" s="51"/>
      <c r="EN135" s="50"/>
      <c r="EO135" s="39"/>
      <c r="EP135" s="39"/>
      <c r="EQ135" s="39"/>
      <c r="ER135" s="50"/>
      <c r="ES135" s="50"/>
      <c r="ET135" s="51"/>
      <c r="EU135" s="51"/>
      <c r="EV135" s="51"/>
      <c r="EW135" s="51"/>
      <c r="EX135" s="50"/>
      <c r="EY135" s="51"/>
      <c r="FA135" s="39"/>
      <c r="FB135" s="51"/>
      <c r="FC135" s="51"/>
      <c r="FD135" s="51"/>
      <c r="FE135" s="51"/>
      <c r="FF135" s="50"/>
      <c r="FG135" s="51"/>
      <c r="FH135" s="51"/>
      <c r="FI135" s="51"/>
      <c r="FJ135" s="51"/>
      <c r="FK135" s="50"/>
      <c r="FL135" s="51"/>
      <c r="FM135" s="51"/>
      <c r="FN135" s="51"/>
      <c r="FO135" s="50"/>
      <c r="FP135" s="50"/>
      <c r="FQ135" s="51"/>
      <c r="FR135" s="50"/>
      <c r="FS135" s="51"/>
      <c r="FT135" s="50"/>
      <c r="FU135" s="51"/>
      <c r="FV135" s="51"/>
      <c r="FW135" s="50"/>
      <c r="FX135" s="51"/>
      <c r="FY135" s="51"/>
      <c r="FZ135" s="51"/>
      <c r="GA135" s="39"/>
      <c r="GB135" s="51"/>
      <c r="GC135" s="50"/>
      <c r="GD135" s="51"/>
      <c r="GE135" s="50"/>
      <c r="GF135" s="51"/>
      <c r="GG135" s="39"/>
      <c r="GH135" s="51"/>
      <c r="GI135" s="39"/>
      <c r="GJ135" s="39"/>
      <c r="GK135" s="51"/>
      <c r="GL135" s="51"/>
      <c r="GM135" s="51"/>
      <c r="GN135" s="51"/>
      <c r="GO135" s="50"/>
      <c r="GP135" s="51"/>
      <c r="GQ135" s="51"/>
      <c r="GR135" s="51"/>
      <c r="GS135" s="51"/>
      <c r="GT135" s="39"/>
      <c r="GU135" s="39"/>
      <c r="GW135" s="51"/>
      <c r="GX135" s="51"/>
      <c r="GY135" s="51"/>
      <c r="GZ135" s="50"/>
      <c r="HA135" s="51"/>
      <c r="HB135" s="51"/>
      <c r="HC135" s="51"/>
      <c r="HD135" s="51"/>
      <c r="HE135" s="51"/>
      <c r="HF135" s="50"/>
      <c r="HG135" s="51"/>
      <c r="HH135" s="39"/>
      <c r="HI135" s="39"/>
      <c r="HJ135" s="51"/>
      <c r="HK135" s="51"/>
      <c r="HL135" s="51"/>
      <c r="HM135" s="51"/>
      <c r="HN135" s="51"/>
      <c r="HO135" s="51"/>
      <c r="HP135" s="51"/>
      <c r="HQ135" s="51"/>
      <c r="HR135" s="51"/>
      <c r="HS135" s="51"/>
      <c r="HT135" s="51"/>
      <c r="HU135" s="51"/>
      <c r="HV135" s="51"/>
      <c r="HW135" s="51"/>
      <c r="HX135" s="51"/>
      <c r="HY135" s="51"/>
    </row>
    <row r="136" spans="1:233" s="38" customFormat="1" x14ac:dyDescent="0.2">
      <c r="E136" s="59"/>
      <c r="F136" s="59"/>
      <c r="G136" s="59"/>
      <c r="N136" s="51"/>
      <c r="O136" s="51"/>
      <c r="T136" s="59"/>
      <c r="U136" s="59"/>
      <c r="V136" s="59"/>
      <c r="W136" s="52"/>
      <c r="AK136" s="50"/>
      <c r="AN136" s="59"/>
      <c r="AO136" s="59"/>
      <c r="AP136" s="59"/>
      <c r="AQ136" s="59"/>
      <c r="AR136" s="59"/>
      <c r="AS136" s="52"/>
      <c r="AT136" s="59"/>
      <c r="AU136" s="59"/>
      <c r="AV136" s="52"/>
      <c r="AW136" s="59"/>
      <c r="AX136" s="59"/>
      <c r="AY136" s="52"/>
      <c r="AZ136" s="59"/>
      <c r="BA136" s="59"/>
      <c r="BB136" s="52"/>
      <c r="BC136" s="59"/>
      <c r="BD136" s="59"/>
      <c r="BE136" s="59"/>
      <c r="BF136" s="59"/>
      <c r="BG136" s="59"/>
      <c r="BH136" s="59"/>
      <c r="BI136" s="59"/>
      <c r="BJ136" s="59"/>
      <c r="BK136" s="59"/>
      <c r="BL136" s="59"/>
      <c r="BM136" s="52"/>
      <c r="BN136" s="59"/>
      <c r="BP136" s="52"/>
      <c r="BQ136" s="59"/>
      <c r="BR136" s="59"/>
      <c r="BS136" s="52"/>
      <c r="BT136" s="59"/>
      <c r="BU136" s="59"/>
      <c r="BV136" s="51"/>
      <c r="BZ136" s="51"/>
      <c r="CA136" s="51"/>
      <c r="CB136" s="51"/>
      <c r="CC136" s="51"/>
      <c r="CD136" s="51"/>
      <c r="CE136" s="51"/>
      <c r="CG136" s="59"/>
      <c r="CI136" s="59"/>
      <c r="CJ136" s="59"/>
      <c r="CK136" s="59"/>
      <c r="CL136" s="59"/>
      <c r="CM136" s="52"/>
      <c r="CN136" s="59"/>
      <c r="CO136" s="52"/>
      <c r="CP136" s="52"/>
      <c r="CQ136" s="52"/>
      <c r="CR136" s="52"/>
      <c r="CS136" s="51"/>
      <c r="CT136" s="51"/>
      <c r="CU136" s="51"/>
      <c r="CV136" s="51"/>
      <c r="CW136" s="51"/>
      <c r="CX136" s="51"/>
      <c r="CY136" s="52"/>
      <c r="CZ136" s="52"/>
      <c r="DA136" s="51"/>
      <c r="DB136" s="52"/>
      <c r="DC136" s="52"/>
      <c r="DD136" s="52"/>
      <c r="DE136" s="52"/>
      <c r="DF136" s="52"/>
      <c r="DG136" s="52"/>
      <c r="DH136" s="52"/>
      <c r="DI136" s="52"/>
      <c r="DJ136" s="63"/>
      <c r="DK136" s="52"/>
      <c r="DL136" s="52"/>
      <c r="DM136" s="52"/>
      <c r="DN136" s="59"/>
      <c r="DO136" s="63"/>
      <c r="DQ136" s="62"/>
      <c r="DS136" s="62"/>
      <c r="DU136" s="62"/>
      <c r="DZ136" s="51"/>
      <c r="EA136" s="59"/>
      <c r="EB136" s="59"/>
      <c r="EC136" s="52"/>
      <c r="ED136" s="59"/>
      <c r="EE136" s="59"/>
      <c r="EF136" s="59"/>
      <c r="EG136" s="59"/>
      <c r="EH136" s="59"/>
      <c r="EI136" s="59"/>
      <c r="EJ136" s="51"/>
      <c r="EK136" s="51"/>
      <c r="EL136" s="51"/>
      <c r="EM136" s="51"/>
      <c r="EN136" s="51"/>
      <c r="EO136" s="51"/>
      <c r="EP136" s="51"/>
      <c r="EQ136" s="51"/>
      <c r="ER136" s="51"/>
      <c r="ES136" s="51"/>
      <c r="ET136" s="51"/>
      <c r="EU136" s="51"/>
      <c r="EV136" s="51"/>
      <c r="EW136" s="51"/>
      <c r="EX136" s="51"/>
      <c r="FE136" s="122"/>
      <c r="FP136" s="50"/>
      <c r="FR136" s="50"/>
      <c r="FZ136" s="50"/>
      <c r="GA136" s="50"/>
      <c r="GB136" s="50"/>
      <c r="HQ136" s="51"/>
      <c r="HR136" s="51"/>
      <c r="HS136" s="51"/>
      <c r="HT136" s="51"/>
      <c r="HU136" s="51"/>
    </row>
    <row r="137" spans="1:233" s="38" customFormat="1" x14ac:dyDescent="0.2">
      <c r="E137" s="59"/>
      <c r="F137" s="59"/>
      <c r="G137" s="59"/>
      <c r="N137" s="51"/>
      <c r="O137" s="51"/>
      <c r="T137" s="59"/>
      <c r="U137" s="59"/>
      <c r="V137" s="59"/>
      <c r="W137" s="52"/>
      <c r="AK137" s="50"/>
      <c r="AN137" s="59"/>
      <c r="AO137" s="59"/>
      <c r="AP137" s="59"/>
      <c r="AQ137" s="59"/>
      <c r="AR137" s="59"/>
      <c r="AS137" s="52"/>
      <c r="AT137" s="59"/>
      <c r="AU137" s="59"/>
      <c r="AV137" s="52"/>
      <c r="AW137" s="59"/>
      <c r="AX137" s="59"/>
      <c r="AY137" s="52"/>
      <c r="AZ137" s="59"/>
      <c r="BA137" s="59"/>
      <c r="BB137" s="52"/>
      <c r="BC137" s="59"/>
      <c r="BD137" s="59"/>
      <c r="BE137" s="59"/>
      <c r="BF137" s="59"/>
      <c r="BG137" s="59"/>
      <c r="BH137" s="59"/>
      <c r="BI137" s="59"/>
      <c r="BJ137" s="59"/>
      <c r="BK137" s="59"/>
      <c r="BL137" s="59"/>
      <c r="BM137" s="52"/>
      <c r="BN137" s="59"/>
      <c r="BP137" s="52"/>
      <c r="BQ137" s="59"/>
      <c r="BR137" s="59"/>
      <c r="BS137" s="52"/>
      <c r="BT137" s="59"/>
      <c r="BU137" s="59"/>
      <c r="BV137" s="51"/>
      <c r="BZ137" s="51"/>
      <c r="CA137" s="51"/>
      <c r="CB137" s="51"/>
      <c r="CC137" s="51"/>
      <c r="CD137" s="51"/>
      <c r="CE137" s="51"/>
      <c r="CG137" s="59"/>
      <c r="CI137" s="59"/>
      <c r="CJ137" s="59"/>
      <c r="CK137" s="59"/>
      <c r="CL137" s="59"/>
      <c r="CM137" s="52"/>
      <c r="CN137" s="59"/>
      <c r="CO137" s="52"/>
      <c r="CP137" s="52"/>
      <c r="CQ137" s="52"/>
      <c r="CR137" s="52"/>
      <c r="CS137" s="51"/>
      <c r="CT137" s="51"/>
      <c r="CU137" s="51"/>
      <c r="CV137" s="51"/>
      <c r="CW137" s="51"/>
      <c r="CX137" s="51"/>
      <c r="CY137" s="52"/>
      <c r="CZ137" s="52"/>
      <c r="DA137" s="51"/>
      <c r="DB137" s="52"/>
      <c r="DC137" s="52"/>
      <c r="DD137" s="52"/>
      <c r="DE137" s="52"/>
      <c r="DF137" s="52"/>
      <c r="DG137" s="52"/>
      <c r="DH137" s="52"/>
      <c r="DI137" s="52"/>
      <c r="DJ137" s="63"/>
      <c r="DK137" s="52"/>
      <c r="DL137" s="52"/>
      <c r="DM137" s="52"/>
      <c r="DN137" s="59"/>
      <c r="DO137" s="63"/>
      <c r="DQ137" s="62"/>
      <c r="DS137" s="62"/>
      <c r="DU137" s="62"/>
      <c r="DZ137" s="51"/>
      <c r="EA137" s="59"/>
      <c r="EB137" s="59"/>
      <c r="EC137" s="52"/>
      <c r="ED137" s="59"/>
      <c r="EE137" s="59"/>
      <c r="EF137" s="59"/>
      <c r="EG137" s="59"/>
      <c r="EH137" s="59"/>
      <c r="EI137" s="59"/>
      <c r="EJ137" s="51"/>
      <c r="EK137" s="51"/>
      <c r="EL137" s="51"/>
      <c r="EM137" s="51"/>
      <c r="EN137" s="51"/>
      <c r="EO137" s="51"/>
      <c r="EP137" s="51"/>
      <c r="EQ137" s="51"/>
      <c r="ER137" s="51"/>
      <c r="ES137" s="51"/>
      <c r="ET137" s="51"/>
      <c r="EU137" s="51"/>
      <c r="EV137" s="51"/>
      <c r="EW137" s="51"/>
      <c r="EX137" s="51"/>
      <c r="FE137" s="122"/>
      <c r="FP137" s="50"/>
      <c r="FR137" s="50"/>
      <c r="FZ137" s="50"/>
      <c r="GA137" s="50"/>
      <c r="GB137" s="50"/>
      <c r="HQ137" s="51"/>
      <c r="HR137" s="51"/>
      <c r="HS137" s="51"/>
      <c r="HT137" s="51"/>
      <c r="HU137" s="51"/>
    </row>
    <row r="138" spans="1:233" s="38" customFormat="1" x14ac:dyDescent="0.2">
      <c r="E138" s="59"/>
      <c r="F138" s="59"/>
      <c r="G138" s="59"/>
      <c r="N138" s="51"/>
      <c r="O138" s="51"/>
      <c r="T138" s="59"/>
      <c r="U138" s="59"/>
      <c r="V138" s="59"/>
      <c r="W138" s="52"/>
      <c r="AK138" s="50"/>
      <c r="AN138" s="59"/>
      <c r="AO138" s="59"/>
      <c r="AP138" s="59"/>
      <c r="AQ138" s="59"/>
      <c r="AR138" s="59"/>
      <c r="AS138" s="52"/>
      <c r="AT138" s="59"/>
      <c r="AU138" s="59"/>
      <c r="AV138" s="52"/>
      <c r="AW138" s="59"/>
      <c r="AX138" s="59"/>
      <c r="AY138" s="52"/>
      <c r="AZ138" s="59"/>
      <c r="BA138" s="59"/>
      <c r="BB138" s="52"/>
      <c r="BC138" s="59"/>
      <c r="BD138" s="59"/>
      <c r="BE138" s="59"/>
      <c r="BF138" s="59"/>
      <c r="BG138" s="59"/>
      <c r="BH138" s="59"/>
      <c r="BI138" s="59"/>
      <c r="BJ138" s="59"/>
      <c r="BK138" s="59"/>
      <c r="BL138" s="59"/>
      <c r="BM138" s="52"/>
      <c r="BN138" s="59"/>
      <c r="BP138" s="52"/>
      <c r="BQ138" s="59"/>
      <c r="BR138" s="59"/>
      <c r="BS138" s="52"/>
      <c r="BT138" s="59"/>
      <c r="BU138" s="59"/>
      <c r="BV138" s="51"/>
      <c r="BZ138" s="51"/>
      <c r="CA138" s="51"/>
      <c r="CB138" s="51"/>
      <c r="CC138" s="51"/>
      <c r="CD138" s="51"/>
      <c r="CE138" s="51"/>
      <c r="CG138" s="59"/>
      <c r="CI138" s="59"/>
      <c r="CJ138" s="59"/>
      <c r="CK138" s="59"/>
      <c r="CL138" s="59"/>
      <c r="CM138" s="52"/>
      <c r="CN138" s="59"/>
      <c r="CO138" s="52"/>
      <c r="CP138" s="52"/>
      <c r="CQ138" s="52"/>
      <c r="CR138" s="52"/>
      <c r="CS138" s="51"/>
      <c r="CT138" s="51"/>
      <c r="CU138" s="51"/>
      <c r="CV138" s="51"/>
      <c r="CW138" s="51"/>
      <c r="CX138" s="51"/>
      <c r="CY138" s="52"/>
      <c r="CZ138" s="52"/>
      <c r="DA138" s="51"/>
      <c r="DB138" s="52"/>
      <c r="DC138" s="52"/>
      <c r="DD138" s="52"/>
      <c r="DE138" s="52"/>
      <c r="DF138" s="52"/>
      <c r="DG138" s="52"/>
      <c r="DH138" s="52"/>
      <c r="DI138" s="52"/>
      <c r="DJ138" s="63"/>
      <c r="DK138" s="52"/>
      <c r="DL138" s="52"/>
      <c r="DM138" s="52"/>
      <c r="DN138" s="59"/>
      <c r="DO138" s="63"/>
      <c r="DQ138" s="62"/>
      <c r="DS138" s="62"/>
      <c r="DU138" s="62"/>
      <c r="DZ138" s="51"/>
      <c r="EA138" s="59"/>
      <c r="EB138" s="59"/>
      <c r="EC138" s="52"/>
      <c r="ED138" s="59"/>
      <c r="EE138" s="59"/>
      <c r="EF138" s="59"/>
      <c r="EG138" s="59"/>
      <c r="EH138" s="59"/>
      <c r="EI138" s="59"/>
      <c r="EJ138" s="51"/>
      <c r="EK138" s="51"/>
      <c r="EL138" s="51"/>
      <c r="EM138" s="51"/>
      <c r="EN138" s="51"/>
      <c r="EO138" s="51"/>
      <c r="EP138" s="51"/>
      <c r="EQ138" s="51"/>
      <c r="ER138" s="51"/>
      <c r="ES138" s="51"/>
      <c r="ET138" s="51"/>
      <c r="EU138" s="51"/>
      <c r="EV138" s="51"/>
      <c r="EW138" s="51"/>
      <c r="EX138" s="51"/>
      <c r="FE138" s="122"/>
      <c r="FP138" s="50"/>
      <c r="FR138" s="50"/>
      <c r="FZ138" s="50"/>
      <c r="GA138" s="50"/>
      <c r="GB138" s="50"/>
      <c r="HQ138" s="51"/>
      <c r="HR138" s="51"/>
      <c r="HS138" s="51"/>
      <c r="HT138" s="51"/>
      <c r="HU138" s="51"/>
    </row>
    <row r="139" spans="1:233" s="38" customFormat="1" x14ac:dyDescent="0.2">
      <c r="E139" s="59"/>
      <c r="F139" s="59"/>
      <c r="G139" s="59"/>
      <c r="N139" s="51"/>
      <c r="O139" s="51"/>
      <c r="T139" s="59"/>
      <c r="U139" s="59"/>
      <c r="V139" s="59"/>
      <c r="W139" s="52"/>
      <c r="AK139" s="50"/>
      <c r="AN139" s="59"/>
      <c r="AO139" s="59"/>
      <c r="AP139" s="59"/>
      <c r="AQ139" s="59"/>
      <c r="AR139" s="59"/>
      <c r="AS139" s="52"/>
      <c r="AT139" s="59"/>
      <c r="AU139" s="59"/>
      <c r="AV139" s="52"/>
      <c r="AW139" s="59"/>
      <c r="AX139" s="59"/>
      <c r="AY139" s="52"/>
      <c r="AZ139" s="59"/>
      <c r="BA139" s="59"/>
      <c r="BB139" s="52"/>
      <c r="BC139" s="59"/>
      <c r="BD139" s="59"/>
      <c r="BE139" s="59"/>
      <c r="BF139" s="59"/>
      <c r="BG139" s="59"/>
      <c r="BH139" s="59"/>
      <c r="BI139" s="59"/>
      <c r="BJ139" s="59"/>
      <c r="BK139" s="59"/>
      <c r="BL139" s="59"/>
      <c r="BM139" s="52"/>
      <c r="BN139" s="59"/>
      <c r="BP139" s="52"/>
      <c r="BQ139" s="59"/>
      <c r="BR139" s="59"/>
      <c r="BS139" s="52"/>
      <c r="BT139" s="59"/>
      <c r="BU139" s="59"/>
      <c r="BV139" s="51"/>
      <c r="BZ139" s="51"/>
      <c r="CA139" s="51"/>
      <c r="CB139" s="51"/>
      <c r="CC139" s="51"/>
      <c r="CD139" s="51"/>
      <c r="CE139" s="51"/>
      <c r="CG139" s="59"/>
      <c r="CI139" s="59"/>
      <c r="CJ139" s="59"/>
      <c r="CK139" s="59"/>
      <c r="CL139" s="59"/>
      <c r="CM139" s="52"/>
      <c r="CN139" s="59"/>
      <c r="CO139" s="52"/>
      <c r="CP139" s="52"/>
      <c r="CQ139" s="52"/>
      <c r="CR139" s="52"/>
      <c r="CS139" s="51"/>
      <c r="CT139" s="51"/>
      <c r="CU139" s="51"/>
      <c r="CV139" s="51"/>
      <c r="CW139" s="51"/>
      <c r="CX139" s="51"/>
      <c r="CY139" s="52"/>
      <c r="CZ139" s="52"/>
      <c r="DA139" s="51"/>
      <c r="DB139" s="52"/>
      <c r="DC139" s="52"/>
      <c r="DD139" s="52"/>
      <c r="DE139" s="52"/>
      <c r="DF139" s="52"/>
      <c r="DG139" s="52"/>
      <c r="DH139" s="52"/>
      <c r="DI139" s="52"/>
      <c r="DJ139" s="63"/>
      <c r="DK139" s="52"/>
      <c r="DL139" s="52"/>
      <c r="DM139" s="52"/>
      <c r="DN139" s="59"/>
      <c r="DO139" s="63"/>
      <c r="DQ139" s="62"/>
      <c r="DS139" s="62"/>
      <c r="DU139" s="62"/>
      <c r="DZ139" s="51"/>
      <c r="EA139" s="59"/>
      <c r="EB139" s="59"/>
      <c r="EC139" s="52"/>
      <c r="ED139" s="59"/>
      <c r="EE139" s="59"/>
      <c r="EF139" s="59"/>
      <c r="EG139" s="59"/>
      <c r="EH139" s="59"/>
      <c r="EI139" s="59"/>
      <c r="EJ139" s="51"/>
      <c r="EK139" s="51"/>
      <c r="EL139" s="51"/>
      <c r="EM139" s="51"/>
      <c r="EN139" s="51"/>
      <c r="EO139" s="51"/>
      <c r="EP139" s="51"/>
      <c r="EQ139" s="51"/>
      <c r="ER139" s="51"/>
      <c r="ES139" s="51"/>
      <c r="ET139" s="51"/>
      <c r="EU139" s="51"/>
      <c r="EV139" s="51"/>
      <c r="EW139" s="51"/>
      <c r="EX139" s="51"/>
      <c r="FE139" s="122"/>
      <c r="FP139" s="50"/>
      <c r="FR139" s="50"/>
      <c r="FZ139" s="50"/>
      <c r="GA139" s="50"/>
      <c r="GB139" s="50"/>
      <c r="HQ139" s="51"/>
      <c r="HR139" s="51"/>
      <c r="HS139" s="51"/>
      <c r="HT139" s="51"/>
      <c r="HU139" s="51"/>
    </row>
    <row r="140" spans="1:233" s="38" customFormat="1" x14ac:dyDescent="0.2">
      <c r="E140" s="59"/>
      <c r="F140" s="59"/>
      <c r="G140" s="59"/>
      <c r="N140" s="51"/>
      <c r="O140" s="51"/>
      <c r="T140" s="59"/>
      <c r="U140" s="59"/>
      <c r="V140" s="59"/>
      <c r="W140" s="52"/>
      <c r="AK140" s="50"/>
      <c r="AN140" s="59"/>
      <c r="AO140" s="59"/>
      <c r="AP140" s="59"/>
      <c r="AQ140" s="59"/>
      <c r="AR140" s="59"/>
      <c r="AS140" s="52"/>
      <c r="AT140" s="59"/>
      <c r="AU140" s="59"/>
      <c r="AV140" s="52"/>
      <c r="AW140" s="59"/>
      <c r="AX140" s="59"/>
      <c r="AY140" s="52"/>
      <c r="AZ140" s="59"/>
      <c r="BA140" s="59"/>
      <c r="BB140" s="52"/>
      <c r="BC140" s="59"/>
      <c r="BD140" s="59"/>
      <c r="BE140" s="59"/>
      <c r="BF140" s="59"/>
      <c r="BG140" s="59"/>
      <c r="BH140" s="59"/>
      <c r="BI140" s="59"/>
      <c r="BJ140" s="59"/>
      <c r="BK140" s="59"/>
      <c r="BL140" s="59"/>
      <c r="BM140" s="52"/>
      <c r="BN140" s="59"/>
      <c r="BP140" s="52"/>
      <c r="BQ140" s="59"/>
      <c r="BR140" s="59"/>
      <c r="BS140" s="52"/>
      <c r="BT140" s="59"/>
      <c r="BU140" s="59"/>
      <c r="BV140" s="51"/>
      <c r="BZ140" s="51"/>
      <c r="CA140" s="51"/>
      <c r="CB140" s="51"/>
      <c r="CC140" s="51"/>
      <c r="CD140" s="51"/>
      <c r="CE140" s="51"/>
      <c r="CG140" s="59"/>
      <c r="CI140" s="59"/>
      <c r="CJ140" s="59"/>
      <c r="CK140" s="59"/>
      <c r="CL140" s="59"/>
      <c r="CM140" s="52"/>
      <c r="CN140" s="59"/>
      <c r="CO140" s="52"/>
      <c r="CP140" s="52"/>
      <c r="CQ140" s="52"/>
      <c r="CR140" s="52"/>
      <c r="CS140" s="51"/>
      <c r="CT140" s="51"/>
      <c r="CU140" s="51"/>
      <c r="CV140" s="51"/>
      <c r="CW140" s="51"/>
      <c r="CX140" s="51"/>
      <c r="CY140" s="52"/>
      <c r="CZ140" s="52"/>
      <c r="DA140" s="51"/>
      <c r="DB140" s="52"/>
      <c r="DC140" s="52"/>
      <c r="DD140" s="52"/>
      <c r="DE140" s="52"/>
      <c r="DF140" s="52"/>
      <c r="DG140" s="52"/>
      <c r="DH140" s="52"/>
      <c r="DI140" s="52"/>
      <c r="DJ140" s="63"/>
      <c r="DK140" s="52"/>
      <c r="DL140" s="52"/>
      <c r="DM140" s="52"/>
      <c r="DN140" s="59"/>
      <c r="DO140" s="63"/>
      <c r="DQ140" s="62"/>
      <c r="DS140" s="62"/>
      <c r="DU140" s="62"/>
      <c r="DZ140" s="51"/>
      <c r="EA140" s="59"/>
      <c r="EB140" s="59"/>
      <c r="EC140" s="52"/>
      <c r="ED140" s="59"/>
      <c r="EE140" s="59"/>
      <c r="EF140" s="59"/>
      <c r="EG140" s="59"/>
      <c r="EH140" s="59"/>
      <c r="EI140" s="59"/>
      <c r="EJ140" s="51"/>
      <c r="EK140" s="51"/>
      <c r="EL140" s="51"/>
      <c r="EM140" s="51"/>
      <c r="EN140" s="51"/>
      <c r="EO140" s="51"/>
      <c r="EP140" s="51"/>
      <c r="EQ140" s="51"/>
      <c r="ER140" s="51"/>
      <c r="ES140" s="51"/>
      <c r="ET140" s="51"/>
      <c r="EU140" s="51"/>
      <c r="EV140" s="51"/>
      <c r="EW140" s="51"/>
      <c r="EX140" s="51"/>
      <c r="FE140" s="122"/>
      <c r="FP140" s="50"/>
      <c r="FR140" s="50"/>
      <c r="FZ140" s="50"/>
      <c r="GA140" s="50"/>
      <c r="GB140" s="50"/>
      <c r="HQ140" s="51"/>
      <c r="HR140" s="51"/>
      <c r="HS140" s="51"/>
      <c r="HT140" s="51"/>
      <c r="HU140" s="51"/>
    </row>
    <row r="141" spans="1:233" s="38" customFormat="1" x14ac:dyDescent="0.2">
      <c r="E141" s="59"/>
      <c r="F141" s="59"/>
      <c r="G141" s="59"/>
      <c r="N141" s="51"/>
      <c r="O141" s="51"/>
      <c r="T141" s="59"/>
      <c r="U141" s="59"/>
      <c r="V141" s="59"/>
      <c r="W141" s="52"/>
      <c r="AK141" s="50"/>
      <c r="AN141" s="59"/>
      <c r="AO141" s="59"/>
      <c r="AP141" s="59"/>
      <c r="AQ141" s="59"/>
      <c r="AR141" s="59"/>
      <c r="AS141" s="52"/>
      <c r="AT141" s="59"/>
      <c r="AU141" s="59"/>
      <c r="AV141" s="52"/>
      <c r="AW141" s="59"/>
      <c r="AX141" s="59"/>
      <c r="AY141" s="52"/>
      <c r="AZ141" s="59"/>
      <c r="BA141" s="59"/>
      <c r="BB141" s="52"/>
      <c r="BC141" s="59"/>
      <c r="BD141" s="59"/>
      <c r="BE141" s="59"/>
      <c r="BF141" s="59"/>
      <c r="BG141" s="59"/>
      <c r="BH141" s="59"/>
      <c r="BI141" s="59"/>
      <c r="BJ141" s="59"/>
      <c r="BK141" s="59"/>
      <c r="BL141" s="59"/>
      <c r="BM141" s="52"/>
      <c r="BN141" s="59"/>
      <c r="BP141" s="52"/>
      <c r="BQ141" s="59"/>
      <c r="BR141" s="59"/>
      <c r="BS141" s="52"/>
      <c r="BT141" s="59"/>
      <c r="BU141" s="59"/>
      <c r="BV141" s="51"/>
      <c r="BZ141" s="51"/>
      <c r="CA141" s="51"/>
      <c r="CB141" s="51"/>
      <c r="CC141" s="51"/>
      <c r="CD141" s="51"/>
      <c r="CE141" s="51"/>
      <c r="CG141" s="59"/>
      <c r="CI141" s="59"/>
      <c r="CJ141" s="59"/>
      <c r="CK141" s="59"/>
      <c r="CL141" s="59"/>
      <c r="CM141" s="52"/>
      <c r="CN141" s="59"/>
      <c r="CO141" s="52"/>
      <c r="CP141" s="52"/>
      <c r="CQ141" s="52"/>
      <c r="CR141" s="52"/>
      <c r="CS141" s="51"/>
      <c r="CT141" s="51"/>
      <c r="CU141" s="51"/>
      <c r="CV141" s="51"/>
      <c r="CW141" s="51"/>
      <c r="CX141" s="51"/>
      <c r="CY141" s="52"/>
      <c r="CZ141" s="52"/>
      <c r="DA141" s="51"/>
      <c r="DB141" s="52"/>
      <c r="DC141" s="52"/>
      <c r="DD141" s="52"/>
      <c r="DE141" s="52"/>
      <c r="DF141" s="52"/>
      <c r="DG141" s="52"/>
      <c r="DH141" s="52"/>
      <c r="DI141" s="52"/>
      <c r="DJ141" s="63"/>
      <c r="DK141" s="52"/>
      <c r="DL141" s="52"/>
      <c r="DM141" s="52"/>
      <c r="DN141" s="59"/>
      <c r="DO141" s="63"/>
      <c r="DQ141" s="62"/>
      <c r="DS141" s="62"/>
      <c r="DU141" s="62"/>
      <c r="DZ141" s="51"/>
      <c r="EA141" s="59"/>
      <c r="EB141" s="59"/>
      <c r="EC141" s="52"/>
      <c r="ED141" s="59"/>
      <c r="EE141" s="59"/>
      <c r="EF141" s="59"/>
      <c r="EG141" s="59"/>
      <c r="EH141" s="59"/>
      <c r="EI141" s="59"/>
      <c r="EJ141" s="51"/>
      <c r="EK141" s="51"/>
      <c r="EL141" s="51"/>
      <c r="EM141" s="51"/>
      <c r="EN141" s="51"/>
      <c r="EO141" s="51"/>
      <c r="EP141" s="51"/>
      <c r="EQ141" s="51"/>
      <c r="ER141" s="51"/>
      <c r="ES141" s="51"/>
      <c r="ET141" s="51"/>
      <c r="EU141" s="51"/>
      <c r="EV141" s="51"/>
      <c r="EW141" s="51"/>
      <c r="EX141" s="51"/>
      <c r="FE141" s="122"/>
      <c r="FP141" s="50"/>
      <c r="FR141" s="50"/>
      <c r="FZ141" s="50"/>
      <c r="GA141" s="50"/>
      <c r="GB141" s="50"/>
      <c r="HQ141" s="51"/>
      <c r="HR141" s="51"/>
      <c r="HS141" s="51"/>
      <c r="HT141" s="51"/>
      <c r="HU141" s="51"/>
    </row>
    <row r="142" spans="1:233" s="38" customFormat="1" x14ac:dyDescent="0.2">
      <c r="E142" s="59"/>
      <c r="F142" s="59"/>
      <c r="G142" s="59"/>
      <c r="N142" s="51"/>
      <c r="O142" s="51"/>
      <c r="T142" s="59"/>
      <c r="U142" s="59"/>
      <c r="V142" s="59"/>
      <c r="W142" s="52"/>
      <c r="AK142" s="50"/>
      <c r="AN142" s="59"/>
      <c r="AO142" s="59"/>
      <c r="AP142" s="59"/>
      <c r="AQ142" s="59"/>
      <c r="AR142" s="59"/>
      <c r="AS142" s="52"/>
      <c r="AT142" s="59"/>
      <c r="AU142" s="59"/>
      <c r="AV142" s="52"/>
      <c r="AW142" s="59"/>
      <c r="AX142" s="59"/>
      <c r="AY142" s="52"/>
      <c r="AZ142" s="59"/>
      <c r="BA142" s="59"/>
      <c r="BB142" s="52"/>
      <c r="BC142" s="59"/>
      <c r="BD142" s="59"/>
      <c r="BE142" s="59"/>
      <c r="BF142" s="59"/>
      <c r="BG142" s="59"/>
      <c r="BH142" s="59"/>
      <c r="BI142" s="59"/>
      <c r="BJ142" s="59"/>
      <c r="BK142" s="59"/>
      <c r="BL142" s="59"/>
      <c r="BM142" s="52"/>
      <c r="BN142" s="59"/>
      <c r="BP142" s="52"/>
      <c r="BQ142" s="59"/>
      <c r="BR142" s="59"/>
      <c r="BS142" s="52"/>
      <c r="BT142" s="59"/>
      <c r="BU142" s="59"/>
      <c r="BV142" s="51"/>
      <c r="BZ142" s="51"/>
      <c r="CA142" s="51"/>
      <c r="CB142" s="51"/>
      <c r="CC142" s="51"/>
      <c r="CD142" s="51"/>
      <c r="CE142" s="51"/>
      <c r="CG142" s="59"/>
      <c r="CI142" s="59"/>
      <c r="CJ142" s="59"/>
      <c r="CK142" s="59"/>
      <c r="CL142" s="59"/>
      <c r="CM142" s="52"/>
      <c r="CN142" s="59"/>
      <c r="CO142" s="52"/>
      <c r="CP142" s="52"/>
      <c r="CQ142" s="52"/>
      <c r="CR142" s="52"/>
      <c r="CS142" s="51"/>
      <c r="CT142" s="51"/>
      <c r="CU142" s="51"/>
      <c r="CV142" s="51"/>
      <c r="CW142" s="51"/>
      <c r="CX142" s="51"/>
      <c r="CY142" s="52"/>
      <c r="CZ142" s="52"/>
      <c r="DA142" s="51"/>
      <c r="DB142" s="52"/>
      <c r="DC142" s="52"/>
      <c r="DD142" s="52"/>
      <c r="DE142" s="52"/>
      <c r="DF142" s="52"/>
      <c r="DG142" s="52"/>
      <c r="DH142" s="52"/>
      <c r="DI142" s="52"/>
      <c r="DJ142" s="63"/>
      <c r="DK142" s="52"/>
      <c r="DL142" s="52"/>
      <c r="DM142" s="52"/>
      <c r="DN142" s="59"/>
      <c r="DO142" s="63"/>
      <c r="DQ142" s="62"/>
      <c r="DS142" s="62"/>
      <c r="DU142" s="62"/>
      <c r="DZ142" s="51"/>
      <c r="EA142" s="59"/>
      <c r="EB142" s="59"/>
      <c r="EC142" s="52"/>
      <c r="ED142" s="59"/>
      <c r="EE142" s="59"/>
      <c r="EF142" s="59"/>
      <c r="EG142" s="59"/>
      <c r="EH142" s="59"/>
      <c r="EI142" s="59"/>
      <c r="EJ142" s="51"/>
      <c r="EK142" s="51"/>
      <c r="EL142" s="51"/>
      <c r="EM142" s="51"/>
      <c r="EN142" s="51"/>
      <c r="EO142" s="51"/>
      <c r="EP142" s="51"/>
      <c r="EQ142" s="51"/>
      <c r="ER142" s="51"/>
      <c r="ES142" s="51"/>
      <c r="ET142" s="51"/>
      <c r="EU142" s="51"/>
      <c r="EV142" s="51"/>
      <c r="EW142" s="51"/>
      <c r="EX142" s="51"/>
      <c r="FE142" s="122"/>
      <c r="FP142" s="50"/>
      <c r="FR142" s="50"/>
      <c r="FZ142" s="50"/>
      <c r="GA142" s="50"/>
      <c r="GB142" s="50"/>
      <c r="HQ142" s="51"/>
      <c r="HR142" s="51"/>
      <c r="HS142" s="51"/>
      <c r="HT142" s="51"/>
      <c r="HU142" s="51"/>
    </row>
    <row r="143" spans="1:233" s="38" customFormat="1" x14ac:dyDescent="0.2">
      <c r="E143" s="59"/>
      <c r="F143" s="59"/>
      <c r="G143" s="59"/>
      <c r="N143" s="51"/>
      <c r="O143" s="51"/>
      <c r="T143" s="59"/>
      <c r="U143" s="59"/>
      <c r="V143" s="59"/>
      <c r="W143" s="52"/>
      <c r="AK143" s="50"/>
      <c r="AN143" s="59"/>
      <c r="AO143" s="59"/>
      <c r="AP143" s="59"/>
      <c r="AQ143" s="59"/>
      <c r="AR143" s="59"/>
      <c r="AS143" s="52"/>
      <c r="AT143" s="59"/>
      <c r="AU143" s="59"/>
      <c r="AV143" s="52"/>
      <c r="AW143" s="59"/>
      <c r="AX143" s="59"/>
      <c r="AY143" s="52"/>
      <c r="AZ143" s="59"/>
      <c r="BA143" s="59"/>
      <c r="BB143" s="52"/>
      <c r="BC143" s="59"/>
      <c r="BD143" s="59"/>
      <c r="BE143" s="59"/>
      <c r="BF143" s="59"/>
      <c r="BG143" s="59"/>
      <c r="BH143" s="59"/>
      <c r="BI143" s="59"/>
      <c r="BJ143" s="59"/>
      <c r="BK143" s="59"/>
      <c r="BL143" s="59"/>
      <c r="BM143" s="52"/>
      <c r="BN143" s="59"/>
      <c r="BP143" s="52"/>
      <c r="BQ143" s="59"/>
      <c r="BR143" s="59"/>
      <c r="BS143" s="52"/>
      <c r="BT143" s="59"/>
      <c r="BU143" s="59"/>
      <c r="BV143" s="51"/>
      <c r="BZ143" s="51"/>
      <c r="CA143" s="51"/>
      <c r="CB143" s="51"/>
      <c r="CC143" s="51"/>
      <c r="CD143" s="51"/>
      <c r="CE143" s="51"/>
      <c r="CG143" s="59"/>
      <c r="CI143" s="59"/>
      <c r="CJ143" s="59"/>
      <c r="CK143" s="59"/>
      <c r="CL143" s="59"/>
      <c r="CM143" s="52"/>
      <c r="CN143" s="59"/>
      <c r="CO143" s="52"/>
      <c r="CP143" s="52"/>
      <c r="CQ143" s="52"/>
      <c r="CR143" s="52"/>
      <c r="CS143" s="51"/>
      <c r="CT143" s="51"/>
      <c r="CU143" s="51"/>
      <c r="CV143" s="51"/>
      <c r="CW143" s="51"/>
      <c r="CX143" s="51"/>
      <c r="CY143" s="52"/>
      <c r="CZ143" s="52"/>
      <c r="DA143" s="51"/>
      <c r="DB143" s="52"/>
      <c r="DC143" s="52"/>
      <c r="DD143" s="52"/>
      <c r="DE143" s="52"/>
      <c r="DF143" s="52"/>
      <c r="DG143" s="52"/>
      <c r="DH143" s="52"/>
      <c r="DI143" s="52"/>
      <c r="DJ143" s="63"/>
      <c r="DK143" s="52"/>
      <c r="DL143" s="52"/>
      <c r="DM143" s="52"/>
      <c r="DN143" s="59"/>
      <c r="DO143" s="63"/>
      <c r="DQ143" s="62"/>
      <c r="DS143" s="62"/>
      <c r="DU143" s="62"/>
      <c r="DZ143" s="51"/>
      <c r="EA143" s="59"/>
      <c r="EB143" s="59"/>
      <c r="EC143" s="52"/>
      <c r="ED143" s="59"/>
      <c r="EE143" s="59"/>
      <c r="EF143" s="59"/>
      <c r="EG143" s="59"/>
      <c r="EH143" s="59"/>
      <c r="EI143" s="59"/>
      <c r="EJ143" s="51"/>
      <c r="EK143" s="51"/>
      <c r="EL143" s="51"/>
      <c r="EM143" s="51"/>
      <c r="EN143" s="51"/>
      <c r="EO143" s="51"/>
      <c r="EP143" s="51"/>
      <c r="EQ143" s="51"/>
      <c r="ER143" s="51"/>
      <c r="ES143" s="51"/>
      <c r="ET143" s="51"/>
      <c r="EU143" s="51"/>
      <c r="EV143" s="51"/>
      <c r="EW143" s="51"/>
      <c r="EX143" s="51"/>
      <c r="FE143" s="122"/>
      <c r="FP143" s="50"/>
      <c r="FR143" s="50"/>
      <c r="FZ143" s="50"/>
      <c r="GA143" s="50"/>
      <c r="GB143" s="50"/>
      <c r="HQ143" s="51"/>
      <c r="HR143" s="51"/>
      <c r="HS143" s="51"/>
      <c r="HT143" s="51"/>
      <c r="HU143" s="51"/>
    </row>
    <row r="144" spans="1:233" s="38" customFormat="1" x14ac:dyDescent="0.2">
      <c r="E144" s="59"/>
      <c r="F144" s="59"/>
      <c r="G144" s="59"/>
      <c r="N144" s="51"/>
      <c r="O144" s="51"/>
      <c r="T144" s="59"/>
      <c r="U144" s="59"/>
      <c r="V144" s="59"/>
      <c r="W144" s="52"/>
      <c r="AK144" s="50"/>
      <c r="AN144" s="59"/>
      <c r="AO144" s="59"/>
      <c r="AP144" s="59"/>
      <c r="AQ144" s="59"/>
      <c r="AR144" s="59"/>
      <c r="AS144" s="52"/>
      <c r="AT144" s="59"/>
      <c r="AU144" s="59"/>
      <c r="AV144" s="52"/>
      <c r="AW144" s="59"/>
      <c r="AX144" s="59"/>
      <c r="AY144" s="52"/>
      <c r="AZ144" s="59"/>
      <c r="BA144" s="59"/>
      <c r="BB144" s="52"/>
      <c r="BC144" s="59"/>
      <c r="BD144" s="59"/>
      <c r="BE144" s="59"/>
      <c r="BF144" s="59"/>
      <c r="BG144" s="59"/>
      <c r="BH144" s="59"/>
      <c r="BI144" s="59"/>
      <c r="BJ144" s="59"/>
      <c r="BK144" s="59"/>
      <c r="BL144" s="59"/>
      <c r="BM144" s="52"/>
      <c r="BN144" s="59"/>
      <c r="BP144" s="52"/>
      <c r="BQ144" s="59"/>
      <c r="BR144" s="59"/>
      <c r="BS144" s="52"/>
      <c r="BT144" s="59"/>
      <c r="BU144" s="59"/>
      <c r="BV144" s="51"/>
      <c r="BZ144" s="51"/>
      <c r="CA144" s="51"/>
      <c r="CB144" s="51"/>
      <c r="CC144" s="51"/>
      <c r="CD144" s="51"/>
      <c r="CE144" s="51"/>
      <c r="CG144" s="59"/>
      <c r="CI144" s="59"/>
      <c r="CJ144" s="59"/>
      <c r="CK144" s="59"/>
      <c r="CL144" s="59"/>
      <c r="CM144" s="52"/>
      <c r="CN144" s="59"/>
      <c r="CO144" s="52"/>
      <c r="CP144" s="52"/>
      <c r="CQ144" s="52"/>
      <c r="CR144" s="52"/>
      <c r="CS144" s="51"/>
      <c r="CT144" s="51"/>
      <c r="CU144" s="51"/>
      <c r="CV144" s="51"/>
      <c r="CW144" s="51"/>
      <c r="CX144" s="51"/>
      <c r="CY144" s="52"/>
      <c r="CZ144" s="52"/>
      <c r="DA144" s="51"/>
      <c r="DB144" s="52"/>
      <c r="DC144" s="52"/>
      <c r="DD144" s="52"/>
      <c r="DE144" s="52"/>
      <c r="DF144" s="52"/>
      <c r="DG144" s="52"/>
      <c r="DH144" s="52"/>
      <c r="DI144" s="52"/>
      <c r="DJ144" s="63"/>
      <c r="DK144" s="52"/>
      <c r="DL144" s="52"/>
      <c r="DM144" s="52"/>
      <c r="DN144" s="59"/>
      <c r="DO144" s="63"/>
      <c r="DQ144" s="62"/>
      <c r="DS144" s="62"/>
      <c r="DU144" s="62"/>
      <c r="DZ144" s="51"/>
      <c r="EA144" s="59"/>
      <c r="EB144" s="59"/>
      <c r="EC144" s="52"/>
      <c r="ED144" s="59"/>
      <c r="EE144" s="59"/>
      <c r="EF144" s="59"/>
      <c r="EG144" s="59"/>
      <c r="EH144" s="59"/>
      <c r="EI144" s="59"/>
      <c r="EJ144" s="51"/>
      <c r="EK144" s="51"/>
      <c r="EL144" s="51"/>
      <c r="EM144" s="51"/>
      <c r="EN144" s="51"/>
      <c r="EO144" s="51"/>
      <c r="EP144" s="51"/>
      <c r="EQ144" s="51"/>
      <c r="ER144" s="51"/>
      <c r="ES144" s="51"/>
      <c r="ET144" s="51"/>
      <c r="EU144" s="51"/>
      <c r="EV144" s="51"/>
      <c r="EW144" s="51"/>
      <c r="EX144" s="51"/>
      <c r="FE144" s="122"/>
      <c r="FP144" s="50"/>
      <c r="FR144" s="50"/>
      <c r="FZ144" s="50"/>
      <c r="GA144" s="50"/>
      <c r="GB144" s="50"/>
      <c r="HQ144" s="51"/>
      <c r="HR144" s="51"/>
      <c r="HS144" s="51"/>
      <c r="HT144" s="51"/>
      <c r="HU144" s="51"/>
    </row>
    <row r="145" spans="5:229" s="38" customFormat="1" x14ac:dyDescent="0.2">
      <c r="E145" s="59"/>
      <c r="F145" s="59"/>
      <c r="G145" s="59"/>
      <c r="N145" s="51"/>
      <c r="O145" s="51"/>
      <c r="T145" s="59"/>
      <c r="U145" s="59"/>
      <c r="V145" s="59"/>
      <c r="W145" s="52"/>
      <c r="AK145" s="50"/>
      <c r="AN145" s="59"/>
      <c r="AO145" s="59"/>
      <c r="AP145" s="59"/>
      <c r="AQ145" s="59"/>
      <c r="AR145" s="59"/>
      <c r="AS145" s="52"/>
      <c r="AT145" s="59"/>
      <c r="AU145" s="59"/>
      <c r="AV145" s="52"/>
      <c r="AW145" s="59"/>
      <c r="AX145" s="59"/>
      <c r="AY145" s="52"/>
      <c r="AZ145" s="59"/>
      <c r="BA145" s="59"/>
      <c r="BB145" s="52"/>
      <c r="BC145" s="59"/>
      <c r="BD145" s="59"/>
      <c r="BE145" s="59"/>
      <c r="BF145" s="59"/>
      <c r="BG145" s="59"/>
      <c r="BH145" s="59"/>
      <c r="BI145" s="59"/>
      <c r="BJ145" s="59"/>
      <c r="BK145" s="59"/>
      <c r="BL145" s="59"/>
      <c r="BM145" s="52"/>
      <c r="BN145" s="59"/>
      <c r="BP145" s="52"/>
      <c r="BQ145" s="59"/>
      <c r="BR145" s="59"/>
      <c r="BS145" s="52"/>
      <c r="BT145" s="59"/>
      <c r="BU145" s="59"/>
      <c r="BV145" s="51"/>
      <c r="BZ145" s="51"/>
      <c r="CA145" s="51"/>
      <c r="CB145" s="51"/>
      <c r="CC145" s="51"/>
      <c r="CD145" s="51"/>
      <c r="CE145" s="51"/>
      <c r="CG145" s="59"/>
      <c r="CI145" s="59"/>
      <c r="CJ145" s="59"/>
      <c r="CK145" s="59"/>
      <c r="CL145" s="59"/>
      <c r="CM145" s="52"/>
      <c r="CN145" s="59"/>
      <c r="CO145" s="52"/>
      <c r="CP145" s="52"/>
      <c r="CQ145" s="52"/>
      <c r="CR145" s="52"/>
      <c r="CS145" s="51"/>
      <c r="CT145" s="51"/>
      <c r="CU145" s="51"/>
      <c r="CV145" s="51"/>
      <c r="CW145" s="51"/>
      <c r="CX145" s="51"/>
      <c r="CY145" s="52"/>
      <c r="CZ145" s="52"/>
      <c r="DA145" s="51"/>
      <c r="DB145" s="52"/>
      <c r="DC145" s="52"/>
      <c r="DD145" s="52"/>
      <c r="DE145" s="52"/>
      <c r="DF145" s="52"/>
      <c r="DG145" s="52"/>
      <c r="DH145" s="52"/>
      <c r="DI145" s="52"/>
      <c r="DJ145" s="63"/>
      <c r="DK145" s="52"/>
      <c r="DL145" s="52"/>
      <c r="DM145" s="52"/>
      <c r="DN145" s="59"/>
      <c r="DO145" s="63"/>
      <c r="DQ145" s="62"/>
      <c r="DS145" s="62"/>
      <c r="DU145" s="62"/>
      <c r="DZ145" s="51"/>
      <c r="EA145" s="59"/>
      <c r="EB145" s="59"/>
      <c r="EC145" s="52"/>
      <c r="ED145" s="59"/>
      <c r="EE145" s="59"/>
      <c r="EF145" s="59"/>
      <c r="EG145" s="59"/>
      <c r="EH145" s="59"/>
      <c r="EI145" s="59"/>
      <c r="EJ145" s="51"/>
      <c r="EK145" s="51"/>
      <c r="EL145" s="51"/>
      <c r="EM145" s="51"/>
      <c r="EN145" s="51"/>
      <c r="EO145" s="51"/>
      <c r="EP145" s="51"/>
      <c r="EQ145" s="51"/>
      <c r="ER145" s="51"/>
      <c r="ES145" s="51"/>
      <c r="ET145" s="51"/>
      <c r="EU145" s="51"/>
      <c r="EV145" s="51"/>
      <c r="EW145" s="51"/>
      <c r="EX145" s="51"/>
      <c r="FE145" s="122"/>
      <c r="FP145" s="50"/>
      <c r="FR145" s="50"/>
      <c r="FZ145" s="50"/>
      <c r="GA145" s="50"/>
      <c r="GB145" s="50"/>
      <c r="HQ145" s="51"/>
      <c r="HR145" s="51"/>
      <c r="HS145" s="51"/>
      <c r="HT145" s="51"/>
      <c r="HU145" s="51"/>
    </row>
    <row r="146" spans="5:229" s="38" customFormat="1" x14ac:dyDescent="0.2">
      <c r="E146" s="59"/>
      <c r="F146" s="59"/>
      <c r="G146" s="59"/>
      <c r="N146" s="51"/>
      <c r="O146" s="51"/>
      <c r="T146" s="59"/>
      <c r="U146" s="59"/>
      <c r="V146" s="59"/>
      <c r="W146" s="52"/>
      <c r="AK146" s="50"/>
      <c r="AN146" s="59"/>
      <c r="AO146" s="59"/>
      <c r="AP146" s="59"/>
      <c r="AQ146" s="59"/>
      <c r="AR146" s="59"/>
      <c r="AS146" s="52"/>
      <c r="AT146" s="59"/>
      <c r="AU146" s="59"/>
      <c r="AV146" s="52"/>
      <c r="AW146" s="59"/>
      <c r="AX146" s="59"/>
      <c r="AY146" s="52"/>
      <c r="AZ146" s="59"/>
      <c r="BA146" s="59"/>
      <c r="BB146" s="52"/>
      <c r="BC146" s="59"/>
      <c r="BD146" s="59"/>
      <c r="BE146" s="59"/>
      <c r="BF146" s="59"/>
      <c r="BG146" s="59"/>
      <c r="BH146" s="59"/>
      <c r="BI146" s="59"/>
      <c r="BJ146" s="59"/>
      <c r="BK146" s="59"/>
      <c r="BL146" s="59"/>
      <c r="BM146" s="52"/>
      <c r="BN146" s="59"/>
      <c r="BP146" s="52"/>
      <c r="BQ146" s="59"/>
      <c r="BR146" s="59"/>
      <c r="BS146" s="52"/>
      <c r="BT146" s="59"/>
      <c r="BU146" s="59"/>
      <c r="BV146" s="51"/>
      <c r="BZ146" s="51"/>
      <c r="CA146" s="51"/>
      <c r="CB146" s="51"/>
      <c r="CC146" s="51"/>
      <c r="CD146" s="51"/>
      <c r="CE146" s="51"/>
      <c r="CG146" s="59"/>
      <c r="CI146" s="59"/>
      <c r="CJ146" s="59"/>
      <c r="CK146" s="59"/>
      <c r="CL146" s="59"/>
      <c r="CM146" s="52"/>
      <c r="CN146" s="59"/>
      <c r="CO146" s="52"/>
      <c r="CP146" s="52"/>
      <c r="CQ146" s="52"/>
      <c r="CR146" s="52"/>
      <c r="CS146" s="51"/>
      <c r="CT146" s="51"/>
      <c r="CU146" s="51"/>
      <c r="CV146" s="51"/>
      <c r="CW146" s="51"/>
      <c r="CX146" s="51"/>
      <c r="CY146" s="52"/>
      <c r="CZ146" s="52"/>
      <c r="DA146" s="51"/>
      <c r="DB146" s="52"/>
      <c r="DC146" s="52"/>
      <c r="DD146" s="52"/>
      <c r="DE146" s="52"/>
      <c r="DF146" s="52"/>
      <c r="DG146" s="52"/>
      <c r="DH146" s="52"/>
      <c r="DI146" s="52"/>
      <c r="DJ146" s="63"/>
      <c r="DK146" s="52"/>
      <c r="DL146" s="52"/>
      <c r="DM146" s="52"/>
      <c r="DN146" s="59"/>
      <c r="DO146" s="63"/>
      <c r="DQ146" s="62"/>
      <c r="DS146" s="62"/>
      <c r="DU146" s="62"/>
      <c r="DZ146" s="51"/>
      <c r="EA146" s="59"/>
      <c r="EB146" s="59"/>
      <c r="EC146" s="52"/>
      <c r="ED146" s="59"/>
      <c r="EE146" s="59"/>
      <c r="EF146" s="59"/>
      <c r="EG146" s="59"/>
      <c r="EH146" s="59"/>
      <c r="EI146" s="59"/>
      <c r="EJ146" s="51"/>
      <c r="EK146" s="51"/>
      <c r="EL146" s="51"/>
      <c r="EM146" s="51"/>
      <c r="EN146" s="51"/>
      <c r="EO146" s="51"/>
      <c r="EP146" s="51"/>
      <c r="EQ146" s="51"/>
      <c r="ER146" s="51"/>
      <c r="ES146" s="51"/>
      <c r="ET146" s="51"/>
      <c r="EU146" s="51"/>
      <c r="EV146" s="51"/>
      <c r="EW146" s="51"/>
      <c r="EX146" s="51"/>
      <c r="FE146" s="122"/>
      <c r="FP146" s="50"/>
      <c r="FR146" s="50"/>
      <c r="FZ146" s="50"/>
      <c r="GA146" s="50"/>
      <c r="GB146" s="50"/>
      <c r="HQ146" s="51"/>
      <c r="HR146" s="51"/>
      <c r="HS146" s="51"/>
      <c r="HT146" s="51"/>
      <c r="HU146" s="51"/>
    </row>
    <row r="147" spans="5:229" s="38" customFormat="1" x14ac:dyDescent="0.2">
      <c r="E147" s="59"/>
      <c r="F147" s="59"/>
      <c r="G147" s="59"/>
      <c r="N147" s="51"/>
      <c r="O147" s="51"/>
      <c r="T147" s="59"/>
      <c r="U147" s="59"/>
      <c r="V147" s="59"/>
      <c r="W147" s="52"/>
      <c r="AK147" s="50"/>
      <c r="AN147" s="59"/>
      <c r="AO147" s="59"/>
      <c r="AP147" s="59"/>
      <c r="AQ147" s="59"/>
      <c r="AR147" s="59"/>
      <c r="AS147" s="52"/>
      <c r="AT147" s="59"/>
      <c r="AU147" s="59"/>
      <c r="AV147" s="52"/>
      <c r="AW147" s="59"/>
      <c r="AX147" s="59"/>
      <c r="AY147" s="52"/>
      <c r="AZ147" s="59"/>
      <c r="BA147" s="59"/>
      <c r="BB147" s="52"/>
      <c r="BC147" s="59"/>
      <c r="BD147" s="59"/>
      <c r="BE147" s="59"/>
      <c r="BF147" s="59"/>
      <c r="BG147" s="59"/>
      <c r="BH147" s="59"/>
      <c r="BI147" s="59"/>
      <c r="BJ147" s="59"/>
      <c r="BK147" s="59"/>
      <c r="BL147" s="59"/>
      <c r="BM147" s="52"/>
      <c r="BN147" s="59"/>
      <c r="BP147" s="52"/>
      <c r="BQ147" s="59"/>
      <c r="BR147" s="59"/>
      <c r="BS147" s="52"/>
      <c r="BT147" s="59"/>
      <c r="BU147" s="59"/>
      <c r="BV147" s="51"/>
      <c r="BZ147" s="51"/>
      <c r="CA147" s="51"/>
      <c r="CB147" s="51"/>
      <c r="CC147" s="51"/>
      <c r="CD147" s="51"/>
      <c r="CE147" s="51"/>
      <c r="CG147" s="59"/>
      <c r="CI147" s="59"/>
      <c r="CJ147" s="59"/>
      <c r="CK147" s="59"/>
      <c r="CL147" s="59"/>
      <c r="CM147" s="52"/>
      <c r="CN147" s="59"/>
      <c r="CO147" s="52"/>
      <c r="CP147" s="52"/>
      <c r="CQ147" s="52"/>
      <c r="CR147" s="52"/>
      <c r="CS147" s="51"/>
      <c r="CT147" s="51"/>
      <c r="CU147" s="51"/>
      <c r="CV147" s="51"/>
      <c r="CW147" s="51"/>
      <c r="CX147" s="51"/>
      <c r="CY147" s="52"/>
      <c r="CZ147" s="52"/>
      <c r="DA147" s="51"/>
      <c r="DB147" s="52"/>
      <c r="DC147" s="52"/>
      <c r="DD147" s="52"/>
      <c r="DE147" s="52"/>
      <c r="DF147" s="52"/>
      <c r="DG147" s="52"/>
      <c r="DH147" s="52"/>
      <c r="DI147" s="52"/>
      <c r="DJ147" s="63"/>
      <c r="DK147" s="52"/>
      <c r="DL147" s="52"/>
      <c r="DM147" s="52"/>
      <c r="DN147" s="59"/>
      <c r="DO147" s="63"/>
      <c r="DQ147" s="62"/>
      <c r="DS147" s="62"/>
      <c r="DU147" s="62"/>
      <c r="DZ147" s="51"/>
      <c r="EA147" s="59"/>
      <c r="EB147" s="59"/>
      <c r="EC147" s="52"/>
      <c r="ED147" s="59"/>
      <c r="EE147" s="59"/>
      <c r="EF147" s="59"/>
      <c r="EG147" s="59"/>
      <c r="EH147" s="59"/>
      <c r="EI147" s="59"/>
      <c r="EJ147" s="51"/>
      <c r="EK147" s="51"/>
      <c r="EL147" s="51"/>
      <c r="EM147" s="51"/>
      <c r="EN147" s="51"/>
      <c r="EO147" s="51"/>
      <c r="EP147" s="51"/>
      <c r="EQ147" s="51"/>
      <c r="ER147" s="51"/>
      <c r="ES147" s="51"/>
      <c r="ET147" s="51"/>
      <c r="EU147" s="51"/>
      <c r="EV147" s="51"/>
      <c r="EW147" s="51"/>
      <c r="EX147" s="51"/>
      <c r="FE147" s="122"/>
      <c r="FP147" s="50"/>
      <c r="FR147" s="50"/>
      <c r="FZ147" s="50"/>
      <c r="GA147" s="50"/>
      <c r="GB147" s="50"/>
      <c r="HQ147" s="51"/>
      <c r="HR147" s="51"/>
      <c r="HS147" s="51"/>
      <c r="HT147" s="51"/>
      <c r="HU147" s="51"/>
    </row>
    <row r="148" spans="5:229" s="38" customFormat="1" x14ac:dyDescent="0.2">
      <c r="E148" s="59"/>
      <c r="F148" s="59"/>
      <c r="G148" s="59"/>
      <c r="N148" s="51"/>
      <c r="O148" s="51"/>
      <c r="T148" s="59"/>
      <c r="U148" s="59"/>
      <c r="V148" s="59"/>
      <c r="W148" s="52"/>
      <c r="AK148" s="50"/>
      <c r="AN148" s="59"/>
      <c r="AO148" s="59"/>
      <c r="AP148" s="59"/>
      <c r="AQ148" s="59"/>
      <c r="AR148" s="59"/>
      <c r="AS148" s="52"/>
      <c r="AT148" s="59"/>
      <c r="AU148" s="59"/>
      <c r="AV148" s="52"/>
      <c r="AW148" s="59"/>
      <c r="AX148" s="59"/>
      <c r="AY148" s="52"/>
      <c r="AZ148" s="59"/>
      <c r="BA148" s="59"/>
      <c r="BB148" s="52"/>
      <c r="BC148" s="59"/>
      <c r="BD148" s="59"/>
      <c r="BE148" s="59"/>
      <c r="BF148" s="59"/>
      <c r="BG148" s="59"/>
      <c r="BH148" s="59"/>
      <c r="BI148" s="59"/>
      <c r="BJ148" s="59"/>
      <c r="BK148" s="59"/>
      <c r="BL148" s="59"/>
      <c r="BM148" s="52"/>
      <c r="BN148" s="59"/>
      <c r="BP148" s="52"/>
      <c r="BQ148" s="59"/>
      <c r="BR148" s="59"/>
      <c r="BS148" s="52"/>
      <c r="BT148" s="59"/>
      <c r="BU148" s="59"/>
      <c r="BV148" s="51"/>
      <c r="BZ148" s="51"/>
      <c r="CA148" s="51"/>
      <c r="CB148" s="51"/>
      <c r="CC148" s="51"/>
      <c r="CD148" s="51"/>
      <c r="CE148" s="51"/>
      <c r="CG148" s="59"/>
      <c r="CI148" s="59"/>
      <c r="CJ148" s="59"/>
      <c r="CK148" s="59"/>
      <c r="CL148" s="59"/>
      <c r="CM148" s="52"/>
      <c r="CN148" s="59"/>
      <c r="CO148" s="52"/>
      <c r="CP148" s="52"/>
      <c r="CQ148" s="52"/>
      <c r="CR148" s="52"/>
      <c r="CS148" s="51"/>
      <c r="CT148" s="51"/>
      <c r="CU148" s="51"/>
      <c r="CV148" s="51"/>
      <c r="CW148" s="51"/>
      <c r="CX148" s="51"/>
      <c r="CY148" s="52"/>
      <c r="CZ148" s="52"/>
      <c r="DA148" s="51"/>
      <c r="DB148" s="52"/>
      <c r="DC148" s="52"/>
      <c r="DD148" s="52"/>
      <c r="DE148" s="52"/>
      <c r="DF148" s="52"/>
      <c r="DG148" s="52"/>
      <c r="DH148" s="52"/>
      <c r="DI148" s="52"/>
      <c r="DJ148" s="63"/>
      <c r="DK148" s="52"/>
      <c r="DL148" s="52"/>
      <c r="DM148" s="52"/>
      <c r="DN148" s="59"/>
      <c r="DO148" s="63"/>
      <c r="DQ148" s="62"/>
      <c r="DS148" s="62"/>
      <c r="DU148" s="62"/>
      <c r="DZ148" s="51"/>
      <c r="EA148" s="59"/>
      <c r="EB148" s="59"/>
      <c r="EC148" s="52"/>
      <c r="ED148" s="59"/>
      <c r="EE148" s="59"/>
      <c r="EF148" s="59"/>
      <c r="EG148" s="59"/>
      <c r="EH148" s="59"/>
      <c r="EI148" s="59"/>
      <c r="EJ148" s="51"/>
      <c r="EK148" s="51"/>
      <c r="EL148" s="51"/>
      <c r="EM148" s="51"/>
      <c r="EN148" s="51"/>
      <c r="EO148" s="51"/>
      <c r="EP148" s="51"/>
      <c r="EQ148" s="51"/>
      <c r="ER148" s="51"/>
      <c r="ES148" s="51"/>
      <c r="ET148" s="51"/>
      <c r="EU148" s="51"/>
      <c r="EV148" s="51"/>
      <c r="EW148" s="51"/>
      <c r="EX148" s="51"/>
      <c r="FE148" s="122"/>
      <c r="FP148" s="50"/>
      <c r="FR148" s="50"/>
      <c r="FZ148" s="50"/>
      <c r="GA148" s="50"/>
      <c r="GB148" s="50"/>
      <c r="HQ148" s="51"/>
      <c r="HR148" s="51"/>
      <c r="HS148" s="51"/>
      <c r="HT148" s="51"/>
      <c r="HU148" s="51"/>
    </row>
    <row r="149" spans="5:229" s="38" customFormat="1" x14ac:dyDescent="0.2">
      <c r="E149" s="59"/>
      <c r="F149" s="59"/>
      <c r="G149" s="59"/>
      <c r="N149" s="51"/>
      <c r="O149" s="51"/>
      <c r="T149" s="59"/>
      <c r="U149" s="59"/>
      <c r="V149" s="59"/>
      <c r="W149" s="52"/>
      <c r="AK149" s="50"/>
      <c r="AN149" s="59"/>
      <c r="AO149" s="59"/>
      <c r="AP149" s="59"/>
      <c r="AQ149" s="59"/>
      <c r="AR149" s="59"/>
      <c r="AS149" s="52"/>
      <c r="AT149" s="59"/>
      <c r="AU149" s="59"/>
      <c r="AV149" s="52"/>
      <c r="AW149" s="59"/>
      <c r="AX149" s="59"/>
      <c r="AY149" s="52"/>
      <c r="AZ149" s="59"/>
      <c r="BA149" s="59"/>
      <c r="BB149" s="52"/>
      <c r="BC149" s="59"/>
      <c r="BD149" s="59"/>
      <c r="BE149" s="59"/>
      <c r="BF149" s="59"/>
      <c r="BG149" s="59"/>
      <c r="BH149" s="59"/>
      <c r="BI149" s="59"/>
      <c r="BJ149" s="59"/>
      <c r="BK149" s="59"/>
      <c r="BL149" s="59"/>
      <c r="BM149" s="52"/>
      <c r="BN149" s="59"/>
      <c r="BP149" s="52"/>
      <c r="BQ149" s="59"/>
      <c r="BR149" s="59"/>
      <c r="BS149" s="52"/>
      <c r="BT149" s="59"/>
      <c r="BU149" s="59"/>
      <c r="BV149" s="51"/>
      <c r="BZ149" s="51"/>
      <c r="CA149" s="51"/>
      <c r="CB149" s="51"/>
      <c r="CC149" s="51"/>
      <c r="CD149" s="51"/>
      <c r="CE149" s="51"/>
      <c r="CG149" s="59"/>
      <c r="CI149" s="59"/>
      <c r="CJ149" s="59"/>
      <c r="CK149" s="59"/>
      <c r="CL149" s="59"/>
      <c r="CM149" s="52"/>
      <c r="CN149" s="59"/>
      <c r="CO149" s="52"/>
      <c r="CP149" s="52"/>
      <c r="CQ149" s="52"/>
      <c r="CR149" s="52"/>
      <c r="CS149" s="51"/>
      <c r="CT149" s="51"/>
      <c r="CU149" s="51"/>
      <c r="CV149" s="51"/>
      <c r="CW149" s="51"/>
      <c r="CX149" s="51"/>
      <c r="CY149" s="52"/>
      <c r="CZ149" s="52"/>
      <c r="DA149" s="51"/>
      <c r="DB149" s="52"/>
      <c r="DC149" s="52"/>
      <c r="DD149" s="52"/>
      <c r="DE149" s="52"/>
      <c r="DF149" s="52"/>
      <c r="DG149" s="52"/>
      <c r="DH149" s="52"/>
      <c r="DI149" s="52"/>
      <c r="DJ149" s="63"/>
      <c r="DK149" s="52"/>
      <c r="DL149" s="52"/>
      <c r="DM149" s="52"/>
      <c r="DN149" s="59"/>
      <c r="DO149" s="63"/>
      <c r="DQ149" s="62"/>
      <c r="DS149" s="62"/>
      <c r="DU149" s="62"/>
      <c r="DZ149" s="51"/>
      <c r="EA149" s="59"/>
      <c r="EB149" s="59"/>
      <c r="EC149" s="52"/>
      <c r="ED149" s="59"/>
      <c r="EE149" s="59"/>
      <c r="EF149" s="59"/>
      <c r="EG149" s="59"/>
      <c r="EH149" s="59"/>
      <c r="EI149" s="59"/>
      <c r="EJ149" s="51"/>
      <c r="EK149" s="51"/>
      <c r="EL149" s="51"/>
      <c r="EM149" s="51"/>
      <c r="EN149" s="51"/>
      <c r="EO149" s="51"/>
      <c r="EP149" s="51"/>
      <c r="EQ149" s="51"/>
      <c r="ER149" s="51"/>
      <c r="ES149" s="51"/>
      <c r="ET149" s="51"/>
      <c r="EU149" s="51"/>
      <c r="EV149" s="51"/>
      <c r="EW149" s="51"/>
      <c r="EX149" s="51"/>
      <c r="FE149" s="122"/>
      <c r="FP149" s="50"/>
      <c r="FR149" s="50"/>
      <c r="FZ149" s="50"/>
      <c r="GA149" s="50"/>
      <c r="GB149" s="50"/>
      <c r="HQ149" s="51"/>
      <c r="HR149" s="51"/>
      <c r="HS149" s="51"/>
      <c r="HT149" s="51"/>
      <c r="HU149" s="51"/>
    </row>
    <row r="150" spans="5:229" s="38" customFormat="1" x14ac:dyDescent="0.2">
      <c r="E150" s="59"/>
      <c r="F150" s="59"/>
      <c r="G150" s="59"/>
      <c r="N150" s="51"/>
      <c r="O150" s="51"/>
      <c r="T150" s="59"/>
      <c r="U150" s="59"/>
      <c r="V150" s="59"/>
      <c r="W150" s="52"/>
      <c r="AK150" s="50"/>
      <c r="AN150" s="59"/>
      <c r="AO150" s="59"/>
      <c r="AP150" s="59"/>
      <c r="AQ150" s="59"/>
      <c r="AR150" s="59"/>
      <c r="AS150" s="52"/>
      <c r="AT150" s="59"/>
      <c r="AU150" s="59"/>
      <c r="AV150" s="52"/>
      <c r="AW150" s="59"/>
      <c r="AX150" s="59"/>
      <c r="AY150" s="52"/>
      <c r="AZ150" s="59"/>
      <c r="BA150" s="59"/>
      <c r="BB150" s="52"/>
      <c r="BC150" s="59"/>
      <c r="BD150" s="59"/>
      <c r="BE150" s="59"/>
      <c r="BF150" s="59"/>
      <c r="BG150" s="59"/>
      <c r="BH150" s="59"/>
      <c r="BI150" s="59"/>
      <c r="BJ150" s="59"/>
      <c r="BK150" s="59"/>
      <c r="BL150" s="59"/>
      <c r="BM150" s="52"/>
      <c r="BN150" s="59"/>
      <c r="BP150" s="52"/>
      <c r="BQ150" s="59"/>
      <c r="BR150" s="59"/>
      <c r="BS150" s="52"/>
      <c r="BT150" s="59"/>
      <c r="BU150" s="59"/>
      <c r="BV150" s="51"/>
      <c r="BZ150" s="51"/>
      <c r="CA150" s="51"/>
      <c r="CB150" s="51"/>
      <c r="CC150" s="51"/>
      <c r="CD150" s="51"/>
      <c r="CE150" s="51"/>
      <c r="CG150" s="59"/>
      <c r="CI150" s="59"/>
      <c r="CJ150" s="59"/>
      <c r="CK150" s="59"/>
      <c r="CL150" s="59"/>
      <c r="CM150" s="52"/>
      <c r="CN150" s="59"/>
      <c r="CO150" s="52"/>
      <c r="CP150" s="52"/>
      <c r="CQ150" s="52"/>
      <c r="CR150" s="52"/>
      <c r="CS150" s="51"/>
      <c r="CT150" s="51"/>
      <c r="CU150" s="51"/>
      <c r="CV150" s="51"/>
      <c r="CW150" s="51"/>
      <c r="CX150" s="51"/>
      <c r="CY150" s="52"/>
      <c r="CZ150" s="52"/>
      <c r="DA150" s="51"/>
      <c r="DB150" s="52"/>
      <c r="DC150" s="52"/>
      <c r="DD150" s="52"/>
      <c r="DE150" s="52"/>
      <c r="DF150" s="52"/>
      <c r="DG150" s="52"/>
      <c r="DH150" s="52"/>
      <c r="DI150" s="52"/>
      <c r="DJ150" s="63"/>
      <c r="DK150" s="52"/>
      <c r="DL150" s="52"/>
      <c r="DM150" s="52"/>
      <c r="DN150" s="59"/>
      <c r="DO150" s="63"/>
      <c r="DQ150" s="62"/>
      <c r="DS150" s="62"/>
      <c r="DU150" s="62"/>
      <c r="DZ150" s="51"/>
      <c r="EA150" s="59"/>
      <c r="EB150" s="59"/>
      <c r="EC150" s="52"/>
      <c r="ED150" s="59"/>
      <c r="EE150" s="59"/>
      <c r="EF150" s="59"/>
      <c r="EG150" s="59"/>
      <c r="EH150" s="59"/>
      <c r="EI150" s="59"/>
      <c r="EJ150" s="51"/>
      <c r="EK150" s="51"/>
      <c r="EL150" s="51"/>
      <c r="EM150" s="51"/>
      <c r="EN150" s="51"/>
      <c r="EO150" s="51"/>
      <c r="EP150" s="51"/>
      <c r="EQ150" s="51"/>
      <c r="ER150" s="51"/>
      <c r="ES150" s="51"/>
      <c r="ET150" s="51"/>
      <c r="EU150" s="51"/>
      <c r="EV150" s="51"/>
      <c r="EW150" s="51"/>
      <c r="EX150" s="51"/>
      <c r="FE150" s="122"/>
      <c r="FP150" s="50"/>
      <c r="FR150" s="50"/>
      <c r="FZ150" s="50"/>
      <c r="GA150" s="50"/>
      <c r="GB150" s="50"/>
      <c r="HQ150" s="51"/>
      <c r="HR150" s="51"/>
      <c r="HS150" s="51"/>
      <c r="HT150" s="51"/>
      <c r="HU150" s="51"/>
    </row>
    <row r="151" spans="5:229" s="38" customFormat="1" x14ac:dyDescent="0.2">
      <c r="E151" s="59"/>
      <c r="F151" s="59"/>
      <c r="G151" s="59"/>
      <c r="N151" s="51"/>
      <c r="O151" s="51"/>
      <c r="T151" s="59"/>
      <c r="U151" s="59"/>
      <c r="V151" s="59"/>
      <c r="W151" s="52"/>
      <c r="AK151" s="50"/>
      <c r="AN151" s="59"/>
      <c r="AO151" s="59"/>
      <c r="AP151" s="59"/>
      <c r="AQ151" s="59"/>
      <c r="AR151" s="59"/>
      <c r="AS151" s="52"/>
      <c r="AT151" s="59"/>
      <c r="AU151" s="59"/>
      <c r="AV151" s="52"/>
      <c r="AW151" s="59"/>
      <c r="AX151" s="59"/>
      <c r="AY151" s="52"/>
      <c r="AZ151" s="59"/>
      <c r="BA151" s="59"/>
      <c r="BB151" s="52"/>
      <c r="BC151" s="59"/>
      <c r="BD151" s="59"/>
      <c r="BE151" s="59"/>
      <c r="BF151" s="59"/>
      <c r="BG151" s="59"/>
      <c r="BH151" s="59"/>
      <c r="BI151" s="59"/>
      <c r="BJ151" s="59"/>
      <c r="BK151" s="59"/>
      <c r="BL151" s="59"/>
      <c r="BM151" s="52"/>
      <c r="BN151" s="59"/>
      <c r="BP151" s="52"/>
      <c r="BQ151" s="59"/>
      <c r="BR151" s="59"/>
      <c r="BS151" s="52"/>
      <c r="BT151" s="59"/>
      <c r="BU151" s="59"/>
      <c r="BV151" s="51"/>
      <c r="BZ151" s="51"/>
      <c r="CA151" s="51"/>
      <c r="CB151" s="51"/>
      <c r="CC151" s="51"/>
      <c r="CD151" s="51"/>
      <c r="CE151" s="51"/>
      <c r="CG151" s="59"/>
      <c r="CI151" s="59"/>
      <c r="CJ151" s="59"/>
      <c r="CK151" s="59"/>
      <c r="CL151" s="59"/>
      <c r="CM151" s="52"/>
      <c r="CN151" s="59"/>
      <c r="CO151" s="52"/>
      <c r="CP151" s="52"/>
      <c r="CQ151" s="52"/>
      <c r="CR151" s="52"/>
      <c r="CS151" s="51"/>
      <c r="CT151" s="51"/>
      <c r="CU151" s="51"/>
      <c r="CV151" s="51"/>
      <c r="CW151" s="51"/>
      <c r="CX151" s="51"/>
      <c r="CY151" s="52"/>
      <c r="CZ151" s="52"/>
      <c r="DA151" s="51"/>
      <c r="DB151" s="52"/>
      <c r="DC151" s="52"/>
      <c r="DD151" s="52"/>
      <c r="DE151" s="52"/>
      <c r="DF151" s="52"/>
      <c r="DG151" s="52"/>
      <c r="DH151" s="52"/>
      <c r="DI151" s="52"/>
      <c r="DJ151" s="63"/>
      <c r="DK151" s="52"/>
      <c r="DL151" s="52"/>
      <c r="DM151" s="52"/>
      <c r="DN151" s="59"/>
      <c r="DO151" s="63"/>
      <c r="DQ151" s="62"/>
      <c r="DS151" s="62"/>
      <c r="DU151" s="62"/>
      <c r="DZ151" s="51"/>
      <c r="EA151" s="59"/>
      <c r="EB151" s="59"/>
      <c r="EC151" s="52"/>
      <c r="ED151" s="59"/>
      <c r="EE151" s="59"/>
      <c r="EF151" s="59"/>
      <c r="EG151" s="59"/>
      <c r="EH151" s="59"/>
      <c r="EI151" s="59"/>
      <c r="EJ151" s="51"/>
      <c r="EK151" s="51"/>
      <c r="EL151" s="51"/>
      <c r="EM151" s="51"/>
      <c r="EN151" s="51"/>
      <c r="EO151" s="51"/>
      <c r="EP151" s="51"/>
      <c r="EQ151" s="51"/>
      <c r="ER151" s="51"/>
      <c r="ES151" s="51"/>
      <c r="ET151" s="51"/>
      <c r="EU151" s="51"/>
      <c r="EV151" s="51"/>
      <c r="EW151" s="51"/>
      <c r="EX151" s="51"/>
      <c r="FE151" s="122"/>
      <c r="FP151" s="50"/>
      <c r="FR151" s="50"/>
      <c r="FZ151" s="50"/>
      <c r="GA151" s="50"/>
      <c r="GB151" s="50"/>
      <c r="HQ151" s="51"/>
      <c r="HR151" s="51"/>
      <c r="HS151" s="51"/>
      <c r="HT151" s="51"/>
      <c r="HU151" s="51"/>
    </row>
    <row r="152" spans="5:229" s="38" customFormat="1" x14ac:dyDescent="0.2">
      <c r="E152" s="59"/>
      <c r="F152" s="59"/>
      <c r="G152" s="59"/>
      <c r="N152" s="51"/>
      <c r="O152" s="51"/>
      <c r="T152" s="59"/>
      <c r="U152" s="59"/>
      <c r="V152" s="59"/>
      <c r="W152" s="52"/>
      <c r="AK152" s="50"/>
      <c r="AN152" s="59"/>
      <c r="AO152" s="59"/>
      <c r="AP152" s="59"/>
      <c r="AQ152" s="59"/>
      <c r="AR152" s="59"/>
      <c r="AS152" s="52"/>
      <c r="AT152" s="59"/>
      <c r="AU152" s="59"/>
      <c r="AV152" s="52"/>
      <c r="AW152" s="59"/>
      <c r="AX152" s="59"/>
      <c r="AY152" s="52"/>
      <c r="AZ152" s="59"/>
      <c r="BA152" s="59"/>
      <c r="BB152" s="52"/>
      <c r="BC152" s="59"/>
      <c r="BD152" s="59"/>
      <c r="BE152" s="59"/>
      <c r="BF152" s="59"/>
      <c r="BG152" s="59"/>
      <c r="BH152" s="59"/>
      <c r="BI152" s="59"/>
      <c r="BJ152" s="59"/>
      <c r="BK152" s="59"/>
      <c r="BL152" s="59"/>
      <c r="BM152" s="52"/>
      <c r="BN152" s="59"/>
      <c r="BP152" s="52"/>
      <c r="BQ152" s="59"/>
      <c r="BR152" s="59"/>
      <c r="BS152" s="52"/>
      <c r="BT152" s="59"/>
      <c r="BU152" s="59"/>
      <c r="BV152" s="51"/>
      <c r="BZ152" s="51"/>
      <c r="CA152" s="51"/>
      <c r="CB152" s="51"/>
      <c r="CC152" s="51"/>
      <c r="CD152" s="51"/>
      <c r="CE152" s="51"/>
      <c r="CG152" s="59"/>
      <c r="CI152" s="59"/>
      <c r="CJ152" s="59"/>
      <c r="CK152" s="59"/>
      <c r="CL152" s="59"/>
      <c r="CM152" s="52"/>
      <c r="CN152" s="59"/>
      <c r="CO152" s="52"/>
      <c r="CP152" s="52"/>
      <c r="CQ152" s="52"/>
      <c r="CR152" s="52"/>
      <c r="CS152" s="51"/>
      <c r="CT152" s="51"/>
      <c r="CU152" s="51"/>
      <c r="CV152" s="51"/>
      <c r="CW152" s="51"/>
      <c r="CX152" s="51"/>
      <c r="CY152" s="52"/>
      <c r="CZ152" s="52"/>
      <c r="DA152" s="51"/>
      <c r="DB152" s="52"/>
      <c r="DC152" s="52"/>
      <c r="DD152" s="52"/>
      <c r="DE152" s="52"/>
      <c r="DF152" s="52"/>
      <c r="DG152" s="52"/>
      <c r="DH152" s="52"/>
      <c r="DI152" s="52"/>
      <c r="DJ152" s="63"/>
      <c r="DK152" s="52"/>
      <c r="DL152" s="52"/>
      <c r="DM152" s="52"/>
      <c r="DN152" s="59"/>
      <c r="DO152" s="63"/>
      <c r="DQ152" s="62"/>
      <c r="DS152" s="62"/>
      <c r="DU152" s="62"/>
      <c r="DZ152" s="51"/>
      <c r="EA152" s="59"/>
      <c r="EB152" s="59"/>
      <c r="EC152" s="52"/>
      <c r="ED152" s="59"/>
      <c r="EE152" s="59"/>
      <c r="EF152" s="59"/>
      <c r="EG152" s="59"/>
      <c r="EH152" s="59"/>
      <c r="EI152" s="59"/>
      <c r="EJ152" s="51"/>
      <c r="EK152" s="51"/>
      <c r="EL152" s="51"/>
      <c r="EM152" s="51"/>
      <c r="EN152" s="51"/>
      <c r="EO152" s="51"/>
      <c r="EP152" s="51"/>
      <c r="EQ152" s="51"/>
      <c r="ER152" s="51"/>
      <c r="ES152" s="51"/>
      <c r="ET152" s="51"/>
      <c r="EU152" s="51"/>
      <c r="EV152" s="51"/>
      <c r="EW152" s="51"/>
      <c r="EX152" s="51"/>
      <c r="FE152" s="122"/>
      <c r="FP152" s="50"/>
      <c r="FR152" s="50"/>
      <c r="FZ152" s="50"/>
      <c r="GA152" s="50"/>
      <c r="GB152" s="50"/>
      <c r="HQ152" s="51"/>
      <c r="HR152" s="51"/>
      <c r="HS152" s="51"/>
      <c r="HT152" s="51"/>
      <c r="HU152" s="51"/>
    </row>
    <row r="153" spans="5:229" s="38" customFormat="1" x14ac:dyDescent="0.2">
      <c r="E153" s="59"/>
      <c r="F153" s="59"/>
      <c r="G153" s="59"/>
      <c r="N153" s="51"/>
      <c r="O153" s="51"/>
      <c r="T153" s="59"/>
      <c r="U153" s="59"/>
      <c r="V153" s="59"/>
      <c r="W153" s="52"/>
      <c r="AK153" s="50"/>
      <c r="AN153" s="59"/>
      <c r="AO153" s="59"/>
      <c r="AP153" s="59"/>
      <c r="AQ153" s="59"/>
      <c r="AR153" s="59"/>
      <c r="AS153" s="52"/>
      <c r="AT153" s="59"/>
      <c r="AU153" s="59"/>
      <c r="AV153" s="52"/>
      <c r="AW153" s="59"/>
      <c r="AX153" s="59"/>
      <c r="AY153" s="52"/>
      <c r="AZ153" s="59"/>
      <c r="BA153" s="59"/>
      <c r="BB153" s="52"/>
      <c r="BC153" s="59"/>
      <c r="BD153" s="59"/>
      <c r="BE153" s="59"/>
      <c r="BF153" s="59"/>
      <c r="BG153" s="59"/>
      <c r="BH153" s="59"/>
      <c r="BI153" s="59"/>
      <c r="BJ153" s="59"/>
      <c r="BK153" s="59"/>
      <c r="BL153" s="59"/>
      <c r="BM153" s="52"/>
      <c r="BN153" s="59"/>
      <c r="BP153" s="52"/>
      <c r="BQ153" s="59"/>
      <c r="BR153" s="59"/>
      <c r="BS153" s="52"/>
      <c r="BT153" s="59"/>
      <c r="BU153" s="59"/>
      <c r="BV153" s="51"/>
      <c r="BZ153" s="51"/>
      <c r="CA153" s="51"/>
      <c r="CB153" s="51"/>
      <c r="CC153" s="51"/>
      <c r="CD153" s="51"/>
      <c r="CE153" s="51"/>
      <c r="CG153" s="59"/>
      <c r="CI153" s="59"/>
      <c r="CJ153" s="59"/>
      <c r="CK153" s="59"/>
      <c r="CL153" s="59"/>
      <c r="CM153" s="52"/>
      <c r="CN153" s="59"/>
      <c r="CO153" s="52"/>
      <c r="CP153" s="52"/>
      <c r="CQ153" s="52"/>
      <c r="CR153" s="52"/>
      <c r="CS153" s="51"/>
      <c r="CT153" s="51"/>
      <c r="CU153" s="51"/>
      <c r="CV153" s="51"/>
      <c r="CW153" s="51"/>
      <c r="CX153" s="51"/>
      <c r="CY153" s="52"/>
      <c r="CZ153" s="52"/>
      <c r="DA153" s="51"/>
      <c r="DB153" s="52"/>
      <c r="DC153" s="52"/>
      <c r="DD153" s="52"/>
      <c r="DE153" s="52"/>
      <c r="DF153" s="52"/>
      <c r="DG153" s="52"/>
      <c r="DH153" s="52"/>
      <c r="DI153" s="52"/>
      <c r="DJ153" s="63"/>
      <c r="DK153" s="52"/>
      <c r="DL153" s="52"/>
      <c r="DM153" s="52"/>
      <c r="DN153" s="59"/>
      <c r="DO153" s="63"/>
      <c r="DQ153" s="62"/>
      <c r="DS153" s="62"/>
      <c r="DU153" s="62"/>
      <c r="DZ153" s="51"/>
      <c r="EA153" s="59"/>
      <c r="EB153" s="59"/>
      <c r="EC153" s="52"/>
      <c r="ED153" s="59"/>
      <c r="EE153" s="59"/>
      <c r="EF153" s="59"/>
      <c r="EG153" s="59"/>
      <c r="EH153" s="59"/>
      <c r="EI153" s="59"/>
      <c r="EJ153" s="51"/>
      <c r="EK153" s="51"/>
      <c r="EL153" s="51"/>
      <c r="EM153" s="51"/>
      <c r="EN153" s="51"/>
      <c r="EO153" s="51"/>
      <c r="EP153" s="51"/>
      <c r="EQ153" s="51"/>
      <c r="ER153" s="51"/>
      <c r="ES153" s="51"/>
      <c r="ET153" s="51"/>
      <c r="EU153" s="51"/>
      <c r="EV153" s="51"/>
      <c r="EW153" s="51"/>
      <c r="EX153" s="51"/>
      <c r="FE153" s="122"/>
      <c r="FP153" s="50"/>
      <c r="FR153" s="50"/>
      <c r="FZ153" s="50"/>
      <c r="GA153" s="50"/>
      <c r="GB153" s="50"/>
      <c r="HQ153" s="51"/>
      <c r="HR153" s="51"/>
      <c r="HS153" s="51"/>
      <c r="HT153" s="51"/>
      <c r="HU153" s="51"/>
    </row>
    <row r="154" spans="5:229" s="38" customFormat="1" x14ac:dyDescent="0.2">
      <c r="E154" s="59"/>
      <c r="F154" s="59"/>
      <c r="G154" s="59"/>
      <c r="N154" s="51"/>
      <c r="O154" s="51"/>
      <c r="T154" s="59"/>
      <c r="U154" s="59"/>
      <c r="V154" s="59"/>
      <c r="W154" s="52"/>
      <c r="AK154" s="50"/>
      <c r="AN154" s="59"/>
      <c r="AO154" s="59"/>
      <c r="AP154" s="59"/>
      <c r="AQ154" s="59"/>
      <c r="AR154" s="59"/>
      <c r="AS154" s="52"/>
      <c r="AT154" s="59"/>
      <c r="AU154" s="59"/>
      <c r="AV154" s="52"/>
      <c r="AW154" s="59"/>
      <c r="AX154" s="59"/>
      <c r="AY154" s="52"/>
      <c r="AZ154" s="59"/>
      <c r="BA154" s="59"/>
      <c r="BB154" s="52"/>
      <c r="BC154" s="59"/>
      <c r="BD154" s="59"/>
      <c r="BE154" s="59"/>
      <c r="BF154" s="59"/>
      <c r="BG154" s="59"/>
      <c r="BH154" s="59"/>
      <c r="BI154" s="59"/>
      <c r="BJ154" s="59"/>
      <c r="BK154" s="59"/>
      <c r="BL154" s="59"/>
      <c r="BM154" s="52"/>
      <c r="BN154" s="59"/>
      <c r="BP154" s="52"/>
      <c r="BQ154" s="59"/>
      <c r="BR154" s="59"/>
      <c r="BS154" s="52"/>
      <c r="BT154" s="59"/>
      <c r="BU154" s="59"/>
      <c r="BV154" s="51"/>
      <c r="BZ154" s="51"/>
      <c r="CA154" s="51"/>
      <c r="CB154" s="51"/>
      <c r="CC154" s="51"/>
      <c r="CD154" s="51"/>
      <c r="CE154" s="51"/>
      <c r="CG154" s="59"/>
      <c r="CI154" s="59"/>
      <c r="CJ154" s="59"/>
      <c r="CK154" s="59"/>
      <c r="CL154" s="59"/>
      <c r="CM154" s="52"/>
      <c r="CN154" s="59"/>
      <c r="CO154" s="52"/>
      <c r="CP154" s="52"/>
      <c r="CQ154" s="52"/>
      <c r="CR154" s="52"/>
      <c r="CS154" s="51"/>
      <c r="CT154" s="51"/>
      <c r="CU154" s="51"/>
      <c r="CV154" s="51"/>
      <c r="CW154" s="51"/>
      <c r="CX154" s="51"/>
      <c r="CY154" s="52"/>
      <c r="CZ154" s="52"/>
      <c r="DA154" s="51"/>
      <c r="DB154" s="52"/>
      <c r="DC154" s="52"/>
      <c r="DD154" s="52"/>
      <c r="DE154" s="52"/>
      <c r="DF154" s="52"/>
      <c r="DG154" s="52"/>
      <c r="DH154" s="52"/>
      <c r="DI154" s="52"/>
      <c r="DJ154" s="63"/>
      <c r="DK154" s="52"/>
      <c r="DL154" s="52"/>
      <c r="DM154" s="52"/>
      <c r="DN154" s="59"/>
      <c r="DO154" s="63"/>
      <c r="DQ154" s="62"/>
      <c r="DS154" s="62"/>
      <c r="DU154" s="62"/>
      <c r="DZ154" s="51"/>
      <c r="EA154" s="59"/>
      <c r="EB154" s="59"/>
      <c r="EC154" s="52"/>
      <c r="ED154" s="59"/>
      <c r="EE154" s="59"/>
      <c r="EF154" s="59"/>
      <c r="EG154" s="59"/>
      <c r="EH154" s="59"/>
      <c r="EI154" s="59"/>
      <c r="EJ154" s="51"/>
      <c r="EK154" s="51"/>
      <c r="EL154" s="51"/>
      <c r="EM154" s="51"/>
      <c r="EN154" s="51"/>
      <c r="EO154" s="51"/>
      <c r="EP154" s="51"/>
      <c r="EQ154" s="51"/>
      <c r="ER154" s="51"/>
      <c r="ES154" s="51"/>
      <c r="ET154" s="51"/>
      <c r="EU154" s="51"/>
      <c r="EV154" s="51"/>
      <c r="EW154" s="51"/>
      <c r="EX154" s="51"/>
      <c r="FE154" s="122"/>
      <c r="FP154" s="50"/>
      <c r="FR154" s="50"/>
      <c r="FZ154" s="50"/>
      <c r="GA154" s="50"/>
      <c r="GB154" s="50"/>
      <c r="HQ154" s="51"/>
      <c r="HR154" s="51"/>
      <c r="HS154" s="51"/>
      <c r="HT154" s="51"/>
      <c r="HU154" s="51"/>
    </row>
    <row r="155" spans="5:229" s="38" customFormat="1" x14ac:dyDescent="0.2">
      <c r="E155" s="59"/>
      <c r="F155" s="59"/>
      <c r="G155" s="59"/>
      <c r="N155" s="51"/>
      <c r="O155" s="51"/>
      <c r="T155" s="59"/>
      <c r="U155" s="59"/>
      <c r="V155" s="59"/>
      <c r="W155" s="52"/>
      <c r="AK155" s="50"/>
      <c r="AN155" s="59"/>
      <c r="AO155" s="59"/>
      <c r="AP155" s="59"/>
      <c r="AQ155" s="59"/>
      <c r="AR155" s="59"/>
      <c r="AS155" s="52"/>
      <c r="AT155" s="59"/>
      <c r="AU155" s="59"/>
      <c r="AV155" s="52"/>
      <c r="AW155" s="59"/>
      <c r="AX155" s="59"/>
      <c r="AY155" s="52"/>
      <c r="AZ155" s="59"/>
      <c r="BA155" s="59"/>
      <c r="BB155" s="52"/>
      <c r="BC155" s="59"/>
      <c r="BD155" s="59"/>
      <c r="BE155" s="59"/>
      <c r="BF155" s="59"/>
      <c r="BG155" s="59"/>
      <c r="BH155" s="59"/>
      <c r="BI155" s="59"/>
      <c r="BJ155" s="59"/>
      <c r="BK155" s="59"/>
      <c r="BL155" s="59"/>
      <c r="BM155" s="52"/>
      <c r="BN155" s="59"/>
      <c r="BP155" s="52"/>
      <c r="BQ155" s="59"/>
      <c r="BR155" s="59"/>
      <c r="BS155" s="52"/>
      <c r="BT155" s="59"/>
      <c r="BU155" s="59"/>
      <c r="BV155" s="51"/>
      <c r="BZ155" s="51"/>
      <c r="CA155" s="51"/>
      <c r="CB155" s="51"/>
      <c r="CC155" s="51"/>
      <c r="CD155" s="51"/>
      <c r="CE155" s="51"/>
      <c r="CG155" s="59"/>
      <c r="CI155" s="59"/>
      <c r="CJ155" s="59"/>
      <c r="CK155" s="59"/>
      <c r="CL155" s="59"/>
      <c r="CM155" s="52"/>
      <c r="CN155" s="59"/>
      <c r="CO155" s="52"/>
      <c r="CP155" s="52"/>
      <c r="CQ155" s="52"/>
      <c r="CR155" s="52"/>
      <c r="CS155" s="51"/>
      <c r="CT155" s="51"/>
      <c r="CU155" s="51"/>
      <c r="CV155" s="51"/>
      <c r="CW155" s="51"/>
      <c r="CX155" s="51"/>
      <c r="CY155" s="52"/>
      <c r="CZ155" s="52"/>
      <c r="DA155" s="51"/>
      <c r="DB155" s="52"/>
      <c r="DC155" s="52"/>
      <c r="DD155" s="52"/>
      <c r="DE155" s="52"/>
      <c r="DF155" s="52"/>
      <c r="DG155" s="52"/>
      <c r="DH155" s="52"/>
      <c r="DI155" s="52"/>
      <c r="DJ155" s="63"/>
      <c r="DK155" s="52"/>
      <c r="DL155" s="52"/>
      <c r="DM155" s="52"/>
      <c r="DN155" s="59"/>
      <c r="DO155" s="63"/>
      <c r="DQ155" s="62"/>
      <c r="DS155" s="62"/>
      <c r="DU155" s="62"/>
      <c r="DZ155" s="51"/>
      <c r="EA155" s="59"/>
      <c r="EB155" s="59"/>
      <c r="EC155" s="52"/>
      <c r="ED155" s="59"/>
      <c r="EE155" s="59"/>
      <c r="EF155" s="59"/>
      <c r="EG155" s="59"/>
      <c r="EH155" s="59"/>
      <c r="EI155" s="59"/>
      <c r="EJ155" s="51"/>
      <c r="EK155" s="51"/>
      <c r="EL155" s="51"/>
      <c r="EM155" s="51"/>
      <c r="EN155" s="51"/>
      <c r="EO155" s="51"/>
      <c r="EP155" s="51"/>
      <c r="EQ155" s="51"/>
      <c r="ER155" s="51"/>
      <c r="ES155" s="51"/>
      <c r="ET155" s="51"/>
      <c r="EU155" s="51"/>
      <c r="EV155" s="51"/>
      <c r="EW155" s="51"/>
      <c r="EX155" s="51"/>
      <c r="FE155" s="122"/>
      <c r="FP155" s="50"/>
      <c r="FR155" s="50"/>
      <c r="FZ155" s="50"/>
      <c r="GA155" s="50"/>
      <c r="GB155" s="50"/>
      <c r="HQ155" s="51"/>
      <c r="HR155" s="51"/>
      <c r="HS155" s="51"/>
      <c r="HT155" s="51"/>
      <c r="HU155" s="51"/>
    </row>
    <row r="156" spans="5:229" s="38" customFormat="1" x14ac:dyDescent="0.2">
      <c r="E156" s="59"/>
      <c r="F156" s="59"/>
      <c r="G156" s="59"/>
      <c r="N156" s="51"/>
      <c r="O156" s="51"/>
      <c r="T156" s="59"/>
      <c r="U156" s="59"/>
      <c r="V156" s="59"/>
      <c r="W156" s="52"/>
      <c r="AK156" s="50"/>
      <c r="AN156" s="59"/>
      <c r="AO156" s="59"/>
      <c r="AP156" s="59"/>
      <c r="AQ156" s="59"/>
      <c r="AR156" s="59"/>
      <c r="AS156" s="52"/>
      <c r="AT156" s="59"/>
      <c r="AU156" s="59"/>
      <c r="AV156" s="52"/>
      <c r="AW156" s="59"/>
      <c r="AX156" s="59"/>
      <c r="AY156" s="52"/>
      <c r="AZ156" s="59"/>
      <c r="BA156" s="59"/>
      <c r="BB156" s="52"/>
      <c r="BC156" s="59"/>
      <c r="BD156" s="59"/>
      <c r="BE156" s="59"/>
      <c r="BF156" s="59"/>
      <c r="BG156" s="59"/>
      <c r="BH156" s="59"/>
      <c r="BI156" s="59"/>
      <c r="BJ156" s="59"/>
      <c r="BK156" s="59"/>
      <c r="BL156" s="59"/>
      <c r="BM156" s="52"/>
      <c r="BN156" s="59"/>
      <c r="BP156" s="52"/>
      <c r="BQ156" s="59"/>
      <c r="BR156" s="59"/>
      <c r="BS156" s="52"/>
      <c r="BT156" s="59"/>
      <c r="BU156" s="59"/>
      <c r="BV156" s="51"/>
      <c r="BZ156" s="51"/>
      <c r="CA156" s="51"/>
      <c r="CB156" s="51"/>
      <c r="CC156" s="51"/>
      <c r="CD156" s="51"/>
      <c r="CE156" s="51"/>
      <c r="CG156" s="59"/>
      <c r="CI156" s="59"/>
      <c r="CJ156" s="59"/>
      <c r="CK156" s="59"/>
      <c r="CL156" s="59"/>
      <c r="CM156" s="52"/>
      <c r="CN156" s="59"/>
      <c r="CO156" s="52"/>
      <c r="CP156" s="52"/>
      <c r="CQ156" s="52"/>
      <c r="CR156" s="52"/>
      <c r="CS156" s="51"/>
      <c r="CT156" s="51"/>
      <c r="CU156" s="51"/>
      <c r="CV156" s="51"/>
      <c r="CW156" s="51"/>
      <c r="CX156" s="51"/>
      <c r="CY156" s="52"/>
      <c r="CZ156" s="52"/>
      <c r="DA156" s="51"/>
      <c r="DB156" s="52"/>
      <c r="DC156" s="52"/>
      <c r="DD156" s="52"/>
      <c r="DE156" s="52"/>
      <c r="DF156" s="52"/>
      <c r="DG156" s="52"/>
      <c r="DH156" s="52"/>
      <c r="DI156" s="52"/>
      <c r="DJ156" s="63"/>
      <c r="DK156" s="52"/>
      <c r="DL156" s="52"/>
      <c r="DM156" s="52"/>
      <c r="DN156" s="59"/>
      <c r="DO156" s="63"/>
      <c r="DQ156" s="62"/>
      <c r="DS156" s="62"/>
      <c r="DU156" s="62"/>
      <c r="DZ156" s="51"/>
      <c r="EA156" s="59"/>
      <c r="EB156" s="59"/>
      <c r="EC156" s="52"/>
      <c r="ED156" s="59"/>
      <c r="EE156" s="59"/>
      <c r="EF156" s="59"/>
      <c r="EG156" s="59"/>
      <c r="EH156" s="59"/>
      <c r="EI156" s="59"/>
      <c r="EJ156" s="51"/>
      <c r="EK156" s="51"/>
      <c r="EL156" s="51"/>
      <c r="EM156" s="51"/>
      <c r="EN156" s="51"/>
      <c r="EO156" s="51"/>
      <c r="EP156" s="51"/>
      <c r="EQ156" s="51"/>
      <c r="ER156" s="51"/>
      <c r="ES156" s="51"/>
      <c r="ET156" s="51"/>
      <c r="EU156" s="51"/>
      <c r="EV156" s="51"/>
      <c r="EW156" s="51"/>
      <c r="EX156" s="51"/>
      <c r="FE156" s="122"/>
      <c r="FP156" s="50"/>
      <c r="FR156" s="50"/>
      <c r="FZ156" s="50"/>
      <c r="GA156" s="50"/>
      <c r="GB156" s="50"/>
      <c r="HQ156" s="51"/>
      <c r="HR156" s="51"/>
      <c r="HS156" s="51"/>
      <c r="HT156" s="51"/>
      <c r="HU156" s="51"/>
    </row>
    <row r="157" spans="5:229" s="38" customFormat="1" x14ac:dyDescent="0.2">
      <c r="E157" s="59"/>
      <c r="F157" s="59"/>
      <c r="G157" s="59"/>
      <c r="N157" s="51"/>
      <c r="O157" s="51"/>
      <c r="T157" s="59"/>
      <c r="U157" s="59"/>
      <c r="V157" s="59"/>
      <c r="W157" s="52"/>
      <c r="AK157" s="50"/>
      <c r="AN157" s="59"/>
      <c r="AO157" s="59"/>
      <c r="AP157" s="59"/>
      <c r="AQ157" s="59"/>
      <c r="AR157" s="59"/>
      <c r="AS157" s="52"/>
      <c r="AT157" s="59"/>
      <c r="AU157" s="59"/>
      <c r="AV157" s="52"/>
      <c r="AW157" s="59"/>
      <c r="AX157" s="59"/>
      <c r="AY157" s="52"/>
      <c r="AZ157" s="59"/>
      <c r="BA157" s="59"/>
      <c r="BB157" s="52"/>
      <c r="BC157" s="59"/>
      <c r="BD157" s="59"/>
      <c r="BE157" s="59"/>
      <c r="BF157" s="59"/>
      <c r="BG157" s="59"/>
      <c r="BH157" s="59"/>
      <c r="BI157" s="59"/>
      <c r="BJ157" s="59"/>
      <c r="BK157" s="59"/>
      <c r="BL157" s="59"/>
      <c r="BM157" s="52"/>
      <c r="BN157" s="59"/>
      <c r="BP157" s="52"/>
      <c r="BQ157" s="59"/>
      <c r="BR157" s="59"/>
      <c r="BS157" s="52"/>
      <c r="BT157" s="59"/>
      <c r="BU157" s="59"/>
      <c r="BV157" s="51"/>
      <c r="BZ157" s="51"/>
      <c r="CA157" s="51"/>
      <c r="CB157" s="51"/>
      <c r="CC157" s="51"/>
      <c r="CD157" s="51"/>
      <c r="CE157" s="51"/>
      <c r="CG157" s="59"/>
      <c r="CI157" s="59"/>
      <c r="CJ157" s="59"/>
      <c r="CK157" s="59"/>
      <c r="CL157" s="59"/>
      <c r="CM157" s="52"/>
      <c r="CN157" s="59"/>
      <c r="CO157" s="52"/>
      <c r="CP157" s="52"/>
      <c r="CQ157" s="52"/>
      <c r="CR157" s="52"/>
      <c r="CS157" s="51"/>
      <c r="CT157" s="51"/>
      <c r="CU157" s="51"/>
      <c r="CV157" s="51"/>
      <c r="CW157" s="51"/>
      <c r="CX157" s="51"/>
      <c r="CY157" s="52"/>
      <c r="CZ157" s="52"/>
      <c r="DA157" s="51"/>
      <c r="DB157" s="52"/>
      <c r="DC157" s="52"/>
      <c r="DD157" s="52"/>
      <c r="DE157" s="52"/>
      <c r="DF157" s="52"/>
      <c r="DG157" s="52"/>
      <c r="DH157" s="52"/>
      <c r="DI157" s="52"/>
      <c r="DJ157" s="63"/>
      <c r="DK157" s="52"/>
      <c r="DL157" s="52"/>
      <c r="DM157" s="52"/>
      <c r="DN157" s="59"/>
      <c r="DO157" s="63"/>
      <c r="DQ157" s="62"/>
      <c r="DS157" s="62"/>
      <c r="DU157" s="62"/>
      <c r="DZ157" s="51"/>
      <c r="EA157" s="59"/>
      <c r="EB157" s="59"/>
      <c r="EC157" s="52"/>
      <c r="ED157" s="59"/>
      <c r="EE157" s="59"/>
      <c r="EF157" s="59"/>
      <c r="EG157" s="59"/>
      <c r="EH157" s="59"/>
      <c r="EI157" s="59"/>
      <c r="EJ157" s="51"/>
      <c r="EK157" s="51"/>
      <c r="EL157" s="51"/>
      <c r="EM157" s="51"/>
      <c r="EN157" s="51"/>
      <c r="EO157" s="51"/>
      <c r="EP157" s="51"/>
      <c r="EQ157" s="51"/>
      <c r="ER157" s="51"/>
      <c r="ES157" s="51"/>
      <c r="ET157" s="51"/>
      <c r="EU157" s="51"/>
      <c r="EV157" s="51"/>
      <c r="EW157" s="51"/>
      <c r="EX157" s="51"/>
      <c r="FE157" s="122"/>
      <c r="FP157" s="50"/>
      <c r="FR157" s="50"/>
      <c r="FZ157" s="50"/>
      <c r="GA157" s="50"/>
      <c r="GB157" s="50"/>
      <c r="HQ157" s="51"/>
      <c r="HR157" s="51"/>
      <c r="HS157" s="51"/>
      <c r="HT157" s="51"/>
      <c r="HU157" s="51"/>
    </row>
    <row r="158" spans="5:229" s="38" customFormat="1" x14ac:dyDescent="0.2">
      <c r="E158" s="59"/>
      <c r="F158" s="59"/>
      <c r="G158" s="59"/>
      <c r="N158" s="51"/>
      <c r="O158" s="51"/>
      <c r="T158" s="59"/>
      <c r="U158" s="59"/>
      <c r="V158" s="59"/>
      <c r="W158" s="52"/>
      <c r="AK158" s="50"/>
      <c r="AN158" s="59"/>
      <c r="AO158" s="59"/>
      <c r="AP158" s="59"/>
      <c r="AQ158" s="59"/>
      <c r="AR158" s="59"/>
      <c r="AS158" s="52"/>
      <c r="AT158" s="59"/>
      <c r="AU158" s="59"/>
      <c r="AV158" s="52"/>
      <c r="AW158" s="59"/>
      <c r="AX158" s="59"/>
      <c r="AY158" s="52"/>
      <c r="AZ158" s="59"/>
      <c r="BA158" s="59"/>
      <c r="BB158" s="52"/>
      <c r="BC158" s="59"/>
      <c r="BD158" s="59"/>
      <c r="BE158" s="59"/>
      <c r="BF158" s="59"/>
      <c r="BG158" s="59"/>
      <c r="BH158" s="59"/>
      <c r="BI158" s="59"/>
      <c r="BJ158" s="59"/>
      <c r="BK158" s="59"/>
      <c r="BL158" s="59"/>
      <c r="BM158" s="52"/>
      <c r="BN158" s="59"/>
      <c r="BP158" s="52"/>
      <c r="BQ158" s="59"/>
      <c r="BR158" s="59"/>
      <c r="BS158" s="52"/>
      <c r="BT158" s="59"/>
      <c r="BU158" s="59"/>
      <c r="BV158" s="51"/>
      <c r="BZ158" s="51"/>
      <c r="CA158" s="51"/>
      <c r="CB158" s="51"/>
      <c r="CC158" s="51"/>
      <c r="CD158" s="51"/>
      <c r="CE158" s="51"/>
      <c r="CG158" s="59"/>
      <c r="CI158" s="59"/>
      <c r="CJ158" s="59"/>
      <c r="CK158" s="59"/>
      <c r="CL158" s="59"/>
      <c r="CM158" s="52"/>
      <c r="CN158" s="59"/>
      <c r="CO158" s="52"/>
      <c r="CP158" s="52"/>
      <c r="CQ158" s="52"/>
      <c r="CR158" s="52"/>
      <c r="CS158" s="51"/>
      <c r="CT158" s="51"/>
      <c r="CU158" s="51"/>
      <c r="CV158" s="51"/>
      <c r="CW158" s="51"/>
      <c r="CX158" s="51"/>
      <c r="CY158" s="52"/>
      <c r="CZ158" s="52"/>
      <c r="DA158" s="51"/>
      <c r="DB158" s="52"/>
      <c r="DC158" s="52"/>
      <c r="DD158" s="52"/>
      <c r="DE158" s="52"/>
      <c r="DF158" s="52"/>
      <c r="DG158" s="52"/>
      <c r="DH158" s="52"/>
      <c r="DI158" s="52"/>
      <c r="DJ158" s="63"/>
      <c r="DK158" s="52"/>
      <c r="DL158" s="52"/>
      <c r="DM158" s="52"/>
      <c r="DN158" s="59"/>
      <c r="DO158" s="63"/>
      <c r="DQ158" s="62"/>
      <c r="DS158" s="62"/>
      <c r="DU158" s="62"/>
      <c r="DZ158" s="51"/>
      <c r="EA158" s="59"/>
      <c r="EB158" s="59"/>
      <c r="EC158" s="52"/>
      <c r="ED158" s="59"/>
      <c r="EE158" s="59"/>
      <c r="EF158" s="59"/>
      <c r="EG158" s="59"/>
      <c r="EH158" s="59"/>
      <c r="EI158" s="59"/>
      <c r="EJ158" s="51"/>
      <c r="EK158" s="51"/>
      <c r="EL158" s="51"/>
      <c r="EM158" s="51"/>
      <c r="EN158" s="51"/>
      <c r="EO158" s="51"/>
      <c r="EP158" s="51"/>
      <c r="EQ158" s="51"/>
      <c r="ER158" s="51"/>
      <c r="ES158" s="51"/>
      <c r="ET158" s="51"/>
      <c r="EU158" s="51"/>
      <c r="EV158" s="51"/>
      <c r="EW158" s="51"/>
      <c r="EX158" s="51"/>
      <c r="FE158" s="122"/>
      <c r="FP158" s="50"/>
      <c r="FR158" s="50"/>
      <c r="FZ158" s="50"/>
      <c r="GA158" s="50"/>
      <c r="GB158" s="50"/>
      <c r="HQ158" s="51"/>
      <c r="HR158" s="51"/>
      <c r="HS158" s="51"/>
      <c r="HT158" s="51"/>
      <c r="HU158" s="51"/>
    </row>
    <row r="159" spans="5:229" s="38" customFormat="1" x14ac:dyDescent="0.2">
      <c r="E159" s="59"/>
      <c r="F159" s="59"/>
      <c r="G159" s="59"/>
      <c r="N159" s="51"/>
      <c r="O159" s="51"/>
      <c r="T159" s="59"/>
      <c r="U159" s="59"/>
      <c r="V159" s="59"/>
      <c r="W159" s="52"/>
      <c r="AK159" s="50"/>
      <c r="AN159" s="59"/>
      <c r="AO159" s="59"/>
      <c r="AP159" s="59"/>
      <c r="AQ159" s="59"/>
      <c r="AR159" s="59"/>
      <c r="AS159" s="52"/>
      <c r="AT159" s="59"/>
      <c r="AU159" s="59"/>
      <c r="AV159" s="52"/>
      <c r="AW159" s="59"/>
      <c r="AX159" s="59"/>
      <c r="AY159" s="52"/>
      <c r="AZ159" s="59"/>
      <c r="BA159" s="59"/>
      <c r="BB159" s="52"/>
      <c r="BC159" s="59"/>
      <c r="BD159" s="59"/>
      <c r="BE159" s="59"/>
      <c r="BF159" s="59"/>
      <c r="BG159" s="59"/>
      <c r="BH159" s="59"/>
      <c r="BI159" s="59"/>
      <c r="BJ159" s="59"/>
      <c r="BK159" s="59"/>
      <c r="BL159" s="59"/>
      <c r="BM159" s="52"/>
      <c r="BN159" s="59"/>
      <c r="BP159" s="52"/>
      <c r="BQ159" s="59"/>
      <c r="BR159" s="59"/>
      <c r="BS159" s="52"/>
      <c r="BT159" s="59"/>
      <c r="BU159" s="59"/>
      <c r="BV159" s="51"/>
      <c r="BZ159" s="51"/>
      <c r="CA159" s="51"/>
      <c r="CB159" s="51"/>
      <c r="CC159" s="51"/>
      <c r="CD159" s="51"/>
      <c r="CE159" s="51"/>
      <c r="CG159" s="59"/>
      <c r="CI159" s="59"/>
      <c r="CJ159" s="59"/>
      <c r="CK159" s="59"/>
      <c r="CL159" s="59"/>
      <c r="CM159" s="52"/>
      <c r="CN159" s="59"/>
      <c r="CO159" s="52"/>
      <c r="CP159" s="52"/>
      <c r="CQ159" s="52"/>
      <c r="CR159" s="52"/>
      <c r="CS159" s="51"/>
      <c r="CT159" s="51"/>
      <c r="CU159" s="51"/>
      <c r="CV159" s="51"/>
      <c r="CW159" s="51"/>
      <c r="CX159" s="51"/>
      <c r="CY159" s="52"/>
      <c r="CZ159" s="52"/>
      <c r="DA159" s="51"/>
      <c r="DB159" s="52"/>
      <c r="DC159" s="52"/>
      <c r="DD159" s="52"/>
      <c r="DE159" s="52"/>
      <c r="DF159" s="52"/>
      <c r="DG159" s="52"/>
      <c r="DH159" s="52"/>
      <c r="DI159" s="52"/>
      <c r="DJ159" s="63"/>
      <c r="DK159" s="52"/>
      <c r="DL159" s="52"/>
      <c r="DM159" s="52"/>
      <c r="DN159" s="59"/>
      <c r="DO159" s="63"/>
      <c r="DQ159" s="62"/>
      <c r="DS159" s="62"/>
      <c r="DU159" s="62"/>
      <c r="DZ159" s="51"/>
      <c r="EA159" s="59"/>
      <c r="EB159" s="59"/>
      <c r="EC159" s="52"/>
      <c r="ED159" s="59"/>
      <c r="EE159" s="59"/>
      <c r="EF159" s="59"/>
      <c r="EG159" s="59"/>
      <c r="EH159" s="59"/>
      <c r="EI159" s="59"/>
      <c r="EJ159" s="51"/>
      <c r="EK159" s="51"/>
      <c r="EL159" s="51"/>
      <c r="EM159" s="51"/>
      <c r="EN159" s="51"/>
      <c r="EO159" s="51"/>
      <c r="EP159" s="51"/>
      <c r="EQ159" s="51"/>
      <c r="ER159" s="51"/>
      <c r="ES159" s="51"/>
      <c r="ET159" s="51"/>
      <c r="EU159" s="51"/>
      <c r="EV159" s="51"/>
      <c r="EW159" s="51"/>
      <c r="EX159" s="51"/>
      <c r="FE159" s="122"/>
      <c r="FP159" s="50"/>
      <c r="FR159" s="50"/>
      <c r="FZ159" s="50"/>
      <c r="GA159" s="50"/>
      <c r="GB159" s="50"/>
      <c r="HQ159" s="51"/>
      <c r="HR159" s="51"/>
      <c r="HS159" s="51"/>
      <c r="HT159" s="51"/>
      <c r="HU159" s="51"/>
    </row>
    <row r="160" spans="5:229" s="38" customFormat="1" x14ac:dyDescent="0.2">
      <c r="E160" s="59"/>
      <c r="F160" s="59"/>
      <c r="G160" s="59"/>
      <c r="N160" s="51"/>
      <c r="O160" s="51"/>
      <c r="T160" s="59"/>
      <c r="U160" s="59"/>
      <c r="V160" s="59"/>
      <c r="W160" s="52"/>
      <c r="AK160" s="50"/>
      <c r="AN160" s="59"/>
      <c r="AO160" s="59"/>
      <c r="AP160" s="59"/>
      <c r="AQ160" s="59"/>
      <c r="AR160" s="59"/>
      <c r="AS160" s="52"/>
      <c r="AT160" s="59"/>
      <c r="AU160" s="59"/>
      <c r="AV160" s="52"/>
      <c r="AW160" s="59"/>
      <c r="AX160" s="59"/>
      <c r="AY160" s="52"/>
      <c r="AZ160" s="59"/>
      <c r="BA160" s="59"/>
      <c r="BB160" s="52"/>
      <c r="BC160" s="59"/>
      <c r="BD160" s="59"/>
      <c r="BE160" s="59"/>
      <c r="BF160" s="59"/>
      <c r="BG160" s="59"/>
      <c r="BH160" s="59"/>
      <c r="BI160" s="59"/>
      <c r="BJ160" s="59"/>
      <c r="BK160" s="59"/>
      <c r="BL160" s="59"/>
      <c r="BM160" s="52"/>
      <c r="BN160" s="59"/>
      <c r="BP160" s="52"/>
      <c r="BQ160" s="59"/>
      <c r="BR160" s="59"/>
      <c r="BS160" s="52"/>
      <c r="BT160" s="59"/>
      <c r="BU160" s="59"/>
      <c r="BV160" s="51"/>
      <c r="BZ160" s="51"/>
      <c r="CA160" s="51"/>
      <c r="CB160" s="51"/>
      <c r="CC160" s="51"/>
      <c r="CD160" s="51"/>
      <c r="CE160" s="51"/>
      <c r="CG160" s="59"/>
      <c r="CI160" s="59"/>
      <c r="CJ160" s="59"/>
      <c r="CK160" s="59"/>
      <c r="CL160" s="59"/>
      <c r="CM160" s="52"/>
      <c r="CN160" s="59"/>
      <c r="CO160" s="52"/>
      <c r="CP160" s="52"/>
      <c r="CQ160" s="52"/>
      <c r="CR160" s="52"/>
      <c r="CS160" s="51"/>
      <c r="CT160" s="51"/>
      <c r="CU160" s="51"/>
      <c r="CV160" s="51"/>
      <c r="CW160" s="51"/>
      <c r="CX160" s="51"/>
      <c r="CY160" s="52"/>
      <c r="CZ160" s="52"/>
      <c r="DA160" s="51"/>
      <c r="DB160" s="52"/>
      <c r="DC160" s="52"/>
      <c r="DD160" s="52"/>
      <c r="DE160" s="52"/>
      <c r="DF160" s="52"/>
      <c r="DG160" s="52"/>
      <c r="DH160" s="52"/>
      <c r="DI160" s="52"/>
      <c r="DJ160" s="63"/>
      <c r="DK160" s="52"/>
      <c r="DL160" s="52"/>
      <c r="DM160" s="52"/>
      <c r="DN160" s="59"/>
      <c r="DO160" s="63"/>
      <c r="DQ160" s="62"/>
      <c r="DS160" s="62"/>
      <c r="DU160" s="62"/>
      <c r="DZ160" s="51"/>
      <c r="EA160" s="59"/>
      <c r="EB160" s="59"/>
      <c r="EC160" s="52"/>
      <c r="ED160" s="59"/>
      <c r="EE160" s="59"/>
      <c r="EF160" s="59"/>
      <c r="EG160" s="59"/>
      <c r="EH160" s="59"/>
      <c r="EI160" s="59"/>
      <c r="EJ160" s="51"/>
      <c r="EK160" s="51"/>
      <c r="EL160" s="51"/>
      <c r="EM160" s="51"/>
      <c r="EN160" s="51"/>
      <c r="EO160" s="51"/>
      <c r="EP160" s="51"/>
      <c r="EQ160" s="51"/>
      <c r="ER160" s="51"/>
      <c r="ES160" s="51"/>
      <c r="ET160" s="51"/>
      <c r="EU160" s="51"/>
      <c r="EV160" s="51"/>
      <c r="EW160" s="51"/>
      <c r="EX160" s="51"/>
      <c r="FE160" s="122"/>
      <c r="FP160" s="50"/>
      <c r="FR160" s="50"/>
      <c r="FZ160" s="50"/>
      <c r="GA160" s="50"/>
      <c r="GB160" s="50"/>
      <c r="HQ160" s="51"/>
      <c r="HR160" s="51"/>
      <c r="HS160" s="51"/>
      <c r="HT160" s="51"/>
      <c r="HU160" s="51"/>
    </row>
    <row r="161" spans="5:229" s="38" customFormat="1" x14ac:dyDescent="0.2">
      <c r="E161" s="59"/>
      <c r="F161" s="59"/>
      <c r="G161" s="59"/>
      <c r="N161" s="51"/>
      <c r="O161" s="51"/>
      <c r="T161" s="59"/>
      <c r="U161" s="59"/>
      <c r="V161" s="59"/>
      <c r="W161" s="52"/>
      <c r="AK161" s="50"/>
      <c r="AN161" s="59"/>
      <c r="AO161" s="59"/>
      <c r="AP161" s="59"/>
      <c r="AQ161" s="59"/>
      <c r="AR161" s="59"/>
      <c r="AS161" s="52"/>
      <c r="AT161" s="59"/>
      <c r="AU161" s="59"/>
      <c r="AV161" s="52"/>
      <c r="AW161" s="59"/>
      <c r="AX161" s="59"/>
      <c r="AY161" s="52"/>
      <c r="AZ161" s="59"/>
      <c r="BA161" s="59"/>
      <c r="BB161" s="52"/>
      <c r="BC161" s="59"/>
      <c r="BD161" s="59"/>
      <c r="BE161" s="59"/>
      <c r="BF161" s="59"/>
      <c r="BG161" s="59"/>
      <c r="BH161" s="59"/>
      <c r="BI161" s="59"/>
      <c r="BJ161" s="59"/>
      <c r="BK161" s="59"/>
      <c r="BL161" s="59"/>
      <c r="BM161" s="52"/>
      <c r="BN161" s="59"/>
      <c r="BP161" s="52"/>
      <c r="BQ161" s="59"/>
      <c r="BR161" s="59"/>
      <c r="BS161" s="52"/>
      <c r="BT161" s="59"/>
      <c r="BU161" s="59"/>
      <c r="BV161" s="51"/>
      <c r="BZ161" s="51"/>
      <c r="CA161" s="51"/>
      <c r="CB161" s="51"/>
      <c r="CC161" s="51"/>
      <c r="CD161" s="51"/>
      <c r="CE161" s="51"/>
      <c r="CG161" s="59"/>
      <c r="CI161" s="59"/>
      <c r="CJ161" s="59"/>
      <c r="CK161" s="59"/>
      <c r="CL161" s="59"/>
      <c r="CM161" s="52"/>
      <c r="CN161" s="59"/>
      <c r="CO161" s="52"/>
      <c r="CP161" s="52"/>
      <c r="CQ161" s="52"/>
      <c r="CR161" s="52"/>
      <c r="CS161" s="51"/>
      <c r="CT161" s="51"/>
      <c r="CU161" s="51"/>
      <c r="CV161" s="51"/>
      <c r="CW161" s="51"/>
      <c r="CX161" s="51"/>
      <c r="CY161" s="52"/>
      <c r="CZ161" s="52"/>
      <c r="DA161" s="51"/>
      <c r="DB161" s="52"/>
      <c r="DC161" s="52"/>
      <c r="DD161" s="52"/>
      <c r="DE161" s="52"/>
      <c r="DF161" s="52"/>
      <c r="DG161" s="52"/>
      <c r="DH161" s="52"/>
      <c r="DI161" s="52"/>
      <c r="DJ161" s="63"/>
      <c r="DK161" s="52"/>
      <c r="DL161" s="52"/>
      <c r="DM161" s="52"/>
      <c r="DN161" s="59"/>
      <c r="DO161" s="63"/>
      <c r="DQ161" s="62"/>
      <c r="DS161" s="62"/>
      <c r="DU161" s="62"/>
      <c r="DZ161" s="51"/>
      <c r="EA161" s="59"/>
      <c r="EB161" s="59"/>
      <c r="EC161" s="52"/>
      <c r="ED161" s="59"/>
      <c r="EE161" s="59"/>
      <c r="EF161" s="59"/>
      <c r="EG161" s="59"/>
      <c r="EH161" s="59"/>
      <c r="EI161" s="59"/>
      <c r="EJ161" s="51"/>
      <c r="EK161" s="51"/>
      <c r="EL161" s="51"/>
      <c r="EM161" s="51"/>
      <c r="EN161" s="51"/>
      <c r="EO161" s="51"/>
      <c r="EP161" s="51"/>
      <c r="EQ161" s="51"/>
      <c r="ER161" s="51"/>
      <c r="ES161" s="51"/>
      <c r="ET161" s="51"/>
      <c r="EU161" s="51"/>
      <c r="EV161" s="51"/>
      <c r="EW161" s="51"/>
      <c r="EX161" s="51"/>
      <c r="FE161" s="122"/>
      <c r="FP161" s="50"/>
      <c r="FR161" s="50"/>
      <c r="FZ161" s="50"/>
      <c r="GA161" s="50"/>
      <c r="GB161" s="50"/>
      <c r="HQ161" s="51"/>
      <c r="HR161" s="51"/>
      <c r="HS161" s="51"/>
      <c r="HT161" s="51"/>
      <c r="HU161" s="51"/>
    </row>
    <row r="162" spans="5:229" s="38" customFormat="1" x14ac:dyDescent="0.2">
      <c r="E162" s="59"/>
      <c r="F162" s="59"/>
      <c r="G162" s="59"/>
      <c r="N162" s="51"/>
      <c r="O162" s="51"/>
      <c r="T162" s="59"/>
      <c r="U162" s="59"/>
      <c r="V162" s="59"/>
      <c r="W162" s="52"/>
      <c r="AK162" s="50"/>
      <c r="AN162" s="59"/>
      <c r="AO162" s="59"/>
      <c r="AP162" s="59"/>
      <c r="AQ162" s="59"/>
      <c r="AR162" s="59"/>
      <c r="AS162" s="52"/>
      <c r="AT162" s="59"/>
      <c r="AU162" s="59"/>
      <c r="AV162" s="52"/>
      <c r="AW162" s="59"/>
      <c r="AX162" s="59"/>
      <c r="AY162" s="52"/>
      <c r="AZ162" s="59"/>
      <c r="BA162" s="59"/>
      <c r="BB162" s="52"/>
      <c r="BC162" s="59"/>
      <c r="BD162" s="59"/>
      <c r="BE162" s="59"/>
      <c r="BF162" s="59"/>
      <c r="BG162" s="59"/>
      <c r="BH162" s="59"/>
      <c r="BI162" s="59"/>
      <c r="BJ162" s="59"/>
      <c r="BK162" s="59"/>
      <c r="BL162" s="59"/>
      <c r="BM162" s="52"/>
      <c r="BN162" s="59"/>
      <c r="BP162" s="52"/>
      <c r="BQ162" s="59"/>
      <c r="BR162" s="59"/>
      <c r="BS162" s="52"/>
      <c r="BT162" s="59"/>
      <c r="BU162" s="59"/>
      <c r="BV162" s="51"/>
      <c r="BZ162" s="51"/>
      <c r="CA162" s="51"/>
      <c r="CB162" s="51"/>
      <c r="CC162" s="51"/>
      <c r="CD162" s="51"/>
      <c r="CE162" s="51"/>
      <c r="CG162" s="59"/>
      <c r="CI162" s="59"/>
      <c r="CJ162" s="59"/>
      <c r="CK162" s="59"/>
      <c r="CL162" s="59"/>
      <c r="CM162" s="52"/>
      <c r="CN162" s="59"/>
      <c r="CO162" s="52"/>
      <c r="CP162" s="52"/>
      <c r="CQ162" s="52"/>
      <c r="CR162" s="52"/>
      <c r="CS162" s="51"/>
      <c r="CT162" s="51"/>
      <c r="CU162" s="51"/>
      <c r="CV162" s="51"/>
      <c r="CW162" s="51"/>
      <c r="CX162" s="51"/>
      <c r="CY162" s="52"/>
      <c r="CZ162" s="52"/>
      <c r="DA162" s="51"/>
      <c r="DB162" s="52"/>
      <c r="DC162" s="52"/>
      <c r="DD162" s="52"/>
      <c r="DE162" s="52"/>
      <c r="DF162" s="52"/>
      <c r="DG162" s="52"/>
      <c r="DH162" s="52"/>
      <c r="DI162" s="52"/>
      <c r="DJ162" s="63"/>
      <c r="DK162" s="52"/>
      <c r="DL162" s="52"/>
      <c r="DM162" s="52"/>
      <c r="DN162" s="59"/>
      <c r="DO162" s="63"/>
      <c r="DQ162" s="62"/>
      <c r="DS162" s="62"/>
      <c r="DU162" s="62"/>
      <c r="DZ162" s="51"/>
      <c r="EA162" s="59"/>
      <c r="EB162" s="59"/>
      <c r="EC162" s="52"/>
      <c r="ED162" s="59"/>
      <c r="EE162" s="59"/>
      <c r="EF162" s="59"/>
      <c r="EG162" s="59"/>
      <c r="EH162" s="59"/>
      <c r="EI162" s="59"/>
      <c r="EJ162" s="51"/>
      <c r="EK162" s="51"/>
      <c r="EL162" s="51"/>
      <c r="EM162" s="51"/>
      <c r="EN162" s="51"/>
      <c r="EO162" s="51"/>
      <c r="EP162" s="51"/>
      <c r="EQ162" s="51"/>
      <c r="ER162" s="51"/>
      <c r="ES162" s="51"/>
      <c r="ET162" s="51"/>
      <c r="EU162" s="51"/>
      <c r="EV162" s="51"/>
      <c r="EW162" s="51"/>
      <c r="EX162" s="51"/>
      <c r="FE162" s="122"/>
      <c r="FP162" s="50"/>
      <c r="FR162" s="50"/>
      <c r="FZ162" s="50"/>
      <c r="GA162" s="50"/>
      <c r="GB162" s="50"/>
      <c r="HQ162" s="51"/>
      <c r="HR162" s="51"/>
      <c r="HS162" s="51"/>
      <c r="HT162" s="51"/>
      <c r="HU162" s="51"/>
    </row>
    <row r="163" spans="5:229" s="38" customFormat="1" x14ac:dyDescent="0.2">
      <c r="E163" s="59"/>
      <c r="F163" s="59"/>
      <c r="G163" s="59"/>
      <c r="N163" s="51"/>
      <c r="O163" s="51"/>
      <c r="T163" s="59"/>
      <c r="U163" s="59"/>
      <c r="V163" s="59"/>
      <c r="W163" s="52"/>
      <c r="AK163" s="50"/>
      <c r="AN163" s="59"/>
      <c r="AO163" s="59"/>
      <c r="AP163" s="59"/>
      <c r="AQ163" s="59"/>
      <c r="AR163" s="59"/>
      <c r="AS163" s="52"/>
      <c r="AT163" s="59"/>
      <c r="AU163" s="59"/>
      <c r="AV163" s="52"/>
      <c r="AW163" s="59"/>
      <c r="AX163" s="59"/>
      <c r="AY163" s="52"/>
      <c r="AZ163" s="59"/>
      <c r="BA163" s="59"/>
      <c r="BB163" s="52"/>
      <c r="BC163" s="59"/>
      <c r="BD163" s="59"/>
      <c r="BE163" s="59"/>
      <c r="BF163" s="59"/>
      <c r="BG163" s="59"/>
      <c r="BH163" s="59"/>
      <c r="BI163" s="59"/>
      <c r="BJ163" s="59"/>
      <c r="BK163" s="59"/>
      <c r="BL163" s="59"/>
      <c r="BM163" s="52"/>
      <c r="BN163" s="59"/>
      <c r="BP163" s="52"/>
      <c r="BQ163" s="59"/>
      <c r="BR163" s="59"/>
      <c r="BS163" s="52"/>
      <c r="BT163" s="59"/>
      <c r="BU163" s="59"/>
      <c r="BV163" s="51"/>
      <c r="BZ163" s="51"/>
      <c r="CA163" s="51"/>
      <c r="CB163" s="51"/>
      <c r="CC163" s="51"/>
      <c r="CD163" s="51"/>
      <c r="CE163" s="51"/>
      <c r="CG163" s="59"/>
      <c r="CI163" s="59"/>
      <c r="CJ163" s="59"/>
      <c r="CK163" s="59"/>
      <c r="CL163" s="59"/>
      <c r="CM163" s="52"/>
      <c r="CN163" s="59"/>
      <c r="CO163" s="52"/>
      <c r="CP163" s="52"/>
      <c r="CQ163" s="52"/>
      <c r="CR163" s="52"/>
      <c r="CS163" s="51"/>
      <c r="CT163" s="51"/>
      <c r="CU163" s="51"/>
      <c r="CV163" s="51"/>
      <c r="CW163" s="51"/>
      <c r="CX163" s="51"/>
      <c r="CY163" s="52"/>
      <c r="CZ163" s="52"/>
      <c r="DA163" s="51"/>
      <c r="DB163" s="52"/>
      <c r="DC163" s="52"/>
      <c r="DD163" s="52"/>
      <c r="DE163" s="52"/>
      <c r="DF163" s="52"/>
      <c r="DG163" s="52"/>
      <c r="DH163" s="52"/>
      <c r="DI163" s="52"/>
      <c r="DJ163" s="63"/>
      <c r="DK163" s="52"/>
      <c r="DL163" s="52"/>
      <c r="DM163" s="52"/>
      <c r="DN163" s="59"/>
      <c r="DO163" s="63"/>
      <c r="DQ163" s="62"/>
      <c r="DS163" s="62"/>
      <c r="DU163" s="62"/>
      <c r="DZ163" s="51"/>
      <c r="EA163" s="59"/>
      <c r="EB163" s="59"/>
      <c r="EC163" s="52"/>
      <c r="ED163" s="59"/>
      <c r="EE163" s="59"/>
      <c r="EF163" s="59"/>
      <c r="EG163" s="59"/>
      <c r="EH163" s="59"/>
      <c r="EI163" s="59"/>
      <c r="EJ163" s="51"/>
      <c r="EK163" s="51"/>
      <c r="EL163" s="51"/>
      <c r="EM163" s="51"/>
      <c r="EN163" s="51"/>
      <c r="EO163" s="51"/>
      <c r="EP163" s="51"/>
      <c r="EQ163" s="51"/>
      <c r="ER163" s="51"/>
      <c r="ES163" s="51"/>
      <c r="ET163" s="51"/>
      <c r="EU163" s="51"/>
      <c r="EV163" s="51"/>
      <c r="EW163" s="51"/>
      <c r="EX163" s="51"/>
      <c r="FE163" s="122"/>
      <c r="FP163" s="50"/>
      <c r="FR163" s="50"/>
      <c r="FZ163" s="50"/>
      <c r="GA163" s="50"/>
      <c r="GB163" s="50"/>
      <c r="HQ163" s="51"/>
      <c r="HR163" s="51"/>
      <c r="HS163" s="51"/>
      <c r="HT163" s="51"/>
      <c r="HU163" s="51"/>
    </row>
    <row r="164" spans="5:229" s="38" customFormat="1" x14ac:dyDescent="0.2">
      <c r="E164" s="59"/>
      <c r="F164" s="59"/>
      <c r="G164" s="59"/>
      <c r="N164" s="51"/>
      <c r="O164" s="51"/>
      <c r="T164" s="59"/>
      <c r="U164" s="59"/>
      <c r="V164" s="59"/>
      <c r="W164" s="52"/>
      <c r="AK164" s="50"/>
      <c r="AN164" s="59"/>
      <c r="AO164" s="59"/>
      <c r="AP164" s="59"/>
      <c r="AQ164" s="59"/>
      <c r="AR164" s="59"/>
      <c r="AS164" s="52"/>
      <c r="AT164" s="59"/>
      <c r="AU164" s="59"/>
      <c r="AV164" s="52"/>
      <c r="AW164" s="59"/>
      <c r="AX164" s="59"/>
      <c r="AY164" s="52"/>
      <c r="AZ164" s="59"/>
      <c r="BA164" s="59"/>
      <c r="BB164" s="52"/>
      <c r="BC164" s="59"/>
      <c r="BD164" s="59"/>
      <c r="BE164" s="59"/>
      <c r="BF164" s="59"/>
      <c r="BG164" s="59"/>
      <c r="BH164" s="59"/>
      <c r="BI164" s="59"/>
      <c r="BJ164" s="59"/>
      <c r="BK164" s="59"/>
      <c r="BL164" s="59"/>
      <c r="BM164" s="52"/>
      <c r="BN164" s="59"/>
      <c r="BP164" s="52"/>
      <c r="BQ164" s="59"/>
      <c r="BR164" s="59"/>
      <c r="BS164" s="52"/>
      <c r="BT164" s="59"/>
      <c r="BU164" s="59"/>
      <c r="BV164" s="51"/>
      <c r="BZ164" s="51"/>
      <c r="CA164" s="51"/>
      <c r="CB164" s="51"/>
      <c r="CC164" s="51"/>
      <c r="CD164" s="51"/>
      <c r="CE164" s="51"/>
      <c r="CG164" s="59"/>
      <c r="CI164" s="59"/>
      <c r="CJ164" s="59"/>
      <c r="CK164" s="59"/>
      <c r="CL164" s="59"/>
      <c r="CM164" s="52"/>
      <c r="CN164" s="59"/>
      <c r="CO164" s="52"/>
      <c r="CP164" s="52"/>
      <c r="CQ164" s="52"/>
      <c r="CR164" s="52"/>
      <c r="CS164" s="51"/>
      <c r="CT164" s="51"/>
      <c r="CU164" s="51"/>
      <c r="CV164" s="51"/>
      <c r="CW164" s="51"/>
      <c r="CX164" s="51"/>
      <c r="CY164" s="52"/>
      <c r="CZ164" s="52"/>
      <c r="DA164" s="51"/>
      <c r="DB164" s="52"/>
      <c r="DC164" s="52"/>
      <c r="DD164" s="52"/>
      <c r="DE164" s="52"/>
      <c r="DF164" s="52"/>
      <c r="DG164" s="52"/>
      <c r="DH164" s="52"/>
      <c r="DI164" s="52"/>
      <c r="DJ164" s="63"/>
      <c r="DK164" s="52"/>
      <c r="DL164" s="52"/>
      <c r="DM164" s="52"/>
      <c r="DN164" s="59"/>
      <c r="DO164" s="63"/>
      <c r="DQ164" s="62"/>
      <c r="DS164" s="62"/>
      <c r="DU164" s="62"/>
      <c r="DZ164" s="51"/>
      <c r="EA164" s="59"/>
      <c r="EB164" s="59"/>
      <c r="EC164" s="52"/>
      <c r="ED164" s="59"/>
      <c r="EE164" s="59"/>
      <c r="EF164" s="59"/>
      <c r="EG164" s="59"/>
      <c r="EH164" s="59"/>
      <c r="EI164" s="59"/>
      <c r="EJ164" s="51"/>
      <c r="EK164" s="51"/>
      <c r="EL164" s="51"/>
      <c r="EM164" s="51"/>
      <c r="EN164" s="51"/>
      <c r="EO164" s="51"/>
      <c r="EP164" s="51"/>
      <c r="EQ164" s="51"/>
      <c r="ER164" s="51"/>
      <c r="ES164" s="51"/>
      <c r="ET164" s="51"/>
      <c r="EU164" s="51"/>
      <c r="EV164" s="51"/>
      <c r="EW164" s="51"/>
      <c r="EX164" s="51"/>
      <c r="FE164" s="122"/>
      <c r="FP164" s="50"/>
      <c r="FR164" s="50"/>
      <c r="FZ164" s="50"/>
      <c r="GA164" s="50"/>
      <c r="GB164" s="50"/>
      <c r="HQ164" s="51"/>
      <c r="HR164" s="51"/>
      <c r="HS164" s="51"/>
      <c r="HT164" s="51"/>
      <c r="HU164" s="51"/>
    </row>
    <row r="165" spans="5:229" s="38" customFormat="1" x14ac:dyDescent="0.2">
      <c r="E165" s="59"/>
      <c r="F165" s="59"/>
      <c r="G165" s="59"/>
      <c r="N165" s="51"/>
      <c r="O165" s="51"/>
      <c r="T165" s="59"/>
      <c r="U165" s="59"/>
      <c r="V165" s="59"/>
      <c r="W165" s="52"/>
      <c r="AK165" s="50"/>
      <c r="AN165" s="59"/>
      <c r="AO165" s="59"/>
      <c r="AP165" s="59"/>
      <c r="AQ165" s="59"/>
      <c r="AR165" s="59"/>
      <c r="AS165" s="52"/>
      <c r="AT165" s="59"/>
      <c r="AU165" s="59"/>
      <c r="AV165" s="52"/>
      <c r="AW165" s="59"/>
      <c r="AX165" s="59"/>
      <c r="AY165" s="52"/>
      <c r="AZ165" s="59"/>
      <c r="BA165" s="59"/>
      <c r="BB165" s="52"/>
      <c r="BC165" s="59"/>
      <c r="BD165" s="59"/>
      <c r="BE165" s="59"/>
      <c r="BF165" s="59"/>
      <c r="BG165" s="59"/>
      <c r="BH165" s="59"/>
      <c r="BI165" s="59"/>
      <c r="BJ165" s="59"/>
      <c r="BK165" s="59"/>
      <c r="BL165" s="59"/>
      <c r="BM165" s="52"/>
      <c r="BN165" s="59"/>
      <c r="BP165" s="52"/>
      <c r="BQ165" s="59"/>
      <c r="BR165" s="59"/>
      <c r="BS165" s="52"/>
      <c r="BT165" s="59"/>
      <c r="BU165" s="59"/>
      <c r="BV165" s="51"/>
      <c r="BZ165" s="51"/>
      <c r="CA165" s="51"/>
      <c r="CB165" s="51"/>
      <c r="CC165" s="51"/>
      <c r="CD165" s="51"/>
      <c r="CE165" s="51"/>
      <c r="CG165" s="59"/>
      <c r="CI165" s="59"/>
      <c r="CJ165" s="59"/>
      <c r="CK165" s="59"/>
      <c r="CL165" s="59"/>
      <c r="CM165" s="52"/>
      <c r="CN165" s="59"/>
      <c r="CO165" s="52"/>
      <c r="CP165" s="52"/>
      <c r="CQ165" s="52"/>
      <c r="CR165" s="52"/>
      <c r="CS165" s="51"/>
      <c r="CT165" s="51"/>
      <c r="CU165" s="51"/>
      <c r="CV165" s="51"/>
      <c r="CW165" s="51"/>
      <c r="CX165" s="51"/>
      <c r="CY165" s="52"/>
      <c r="CZ165" s="52"/>
      <c r="DA165" s="51"/>
      <c r="DB165" s="52"/>
      <c r="DC165" s="52"/>
      <c r="DD165" s="52"/>
      <c r="DE165" s="52"/>
      <c r="DF165" s="52"/>
      <c r="DG165" s="52"/>
      <c r="DH165" s="52"/>
      <c r="DI165" s="52"/>
      <c r="DJ165" s="63"/>
      <c r="DK165" s="52"/>
      <c r="DL165" s="52"/>
      <c r="DM165" s="52"/>
      <c r="DN165" s="59"/>
      <c r="DO165" s="63"/>
      <c r="DQ165" s="62"/>
      <c r="DS165" s="62"/>
      <c r="DU165" s="62"/>
      <c r="DZ165" s="51"/>
      <c r="EA165" s="59"/>
      <c r="EB165" s="59"/>
      <c r="EC165" s="52"/>
      <c r="ED165" s="59"/>
      <c r="EE165" s="59"/>
      <c r="EF165" s="59"/>
      <c r="EG165" s="59"/>
      <c r="EH165" s="59"/>
      <c r="EI165" s="59"/>
      <c r="EJ165" s="51"/>
      <c r="EK165" s="51"/>
      <c r="EL165" s="51"/>
      <c r="EM165" s="51"/>
      <c r="EN165" s="51"/>
      <c r="EO165" s="51"/>
      <c r="EP165" s="51"/>
      <c r="EQ165" s="51"/>
      <c r="ER165" s="51"/>
      <c r="ES165" s="51"/>
      <c r="ET165" s="51"/>
      <c r="EU165" s="51"/>
      <c r="EV165" s="51"/>
      <c r="EW165" s="51"/>
      <c r="EX165" s="51"/>
      <c r="FE165" s="122"/>
      <c r="FP165" s="50"/>
      <c r="FR165" s="50"/>
      <c r="FZ165" s="50"/>
      <c r="GA165" s="50"/>
      <c r="GB165" s="50"/>
      <c r="HQ165" s="51"/>
      <c r="HR165" s="51"/>
      <c r="HS165" s="51"/>
      <c r="HT165" s="51"/>
      <c r="HU165" s="51"/>
    </row>
    <row r="166" spans="5:229" s="38" customFormat="1" x14ac:dyDescent="0.2">
      <c r="E166" s="59"/>
      <c r="F166" s="59"/>
      <c r="G166" s="59"/>
      <c r="N166" s="51"/>
      <c r="O166" s="51"/>
      <c r="T166" s="59"/>
      <c r="U166" s="59"/>
      <c r="V166" s="59"/>
      <c r="W166" s="52"/>
      <c r="AK166" s="50"/>
      <c r="AN166" s="59"/>
      <c r="AO166" s="59"/>
      <c r="AP166" s="59"/>
      <c r="AQ166" s="59"/>
      <c r="AR166" s="59"/>
      <c r="AS166" s="52"/>
      <c r="AT166" s="59"/>
      <c r="AU166" s="59"/>
      <c r="AV166" s="52"/>
      <c r="AW166" s="59"/>
      <c r="AX166" s="59"/>
      <c r="AY166" s="52"/>
      <c r="AZ166" s="59"/>
      <c r="BA166" s="59"/>
      <c r="BB166" s="52"/>
      <c r="BC166" s="59"/>
      <c r="BD166" s="59"/>
      <c r="BE166" s="59"/>
      <c r="BF166" s="59"/>
      <c r="BG166" s="59"/>
      <c r="BH166" s="59"/>
      <c r="BI166" s="59"/>
      <c r="BJ166" s="59"/>
      <c r="BK166" s="59"/>
      <c r="BL166" s="59"/>
      <c r="BM166" s="52"/>
      <c r="BN166" s="59"/>
      <c r="BP166" s="52"/>
      <c r="BQ166" s="59"/>
      <c r="BR166" s="59"/>
      <c r="BS166" s="52"/>
      <c r="BT166" s="59"/>
      <c r="BU166" s="59"/>
      <c r="BV166" s="51"/>
      <c r="BZ166" s="51"/>
      <c r="CA166" s="51"/>
      <c r="CB166" s="51"/>
      <c r="CC166" s="51"/>
      <c r="CD166" s="51"/>
      <c r="CE166" s="51"/>
      <c r="CG166" s="59"/>
      <c r="CI166" s="59"/>
      <c r="CJ166" s="59"/>
      <c r="CK166" s="59"/>
      <c r="CL166" s="59"/>
      <c r="CM166" s="52"/>
      <c r="CN166" s="59"/>
      <c r="CO166" s="52"/>
      <c r="CP166" s="52"/>
      <c r="CQ166" s="52"/>
      <c r="CR166" s="52"/>
      <c r="CS166" s="51"/>
      <c r="CT166" s="51"/>
      <c r="CU166" s="51"/>
      <c r="CV166" s="51"/>
      <c r="CW166" s="51"/>
      <c r="CX166" s="51"/>
      <c r="CY166" s="52"/>
      <c r="CZ166" s="52"/>
      <c r="DA166" s="51"/>
      <c r="DB166" s="52"/>
      <c r="DC166" s="52"/>
      <c r="DD166" s="52"/>
      <c r="DE166" s="52"/>
      <c r="DF166" s="52"/>
      <c r="DG166" s="52"/>
      <c r="DH166" s="52"/>
      <c r="DI166" s="52"/>
      <c r="DJ166" s="63"/>
      <c r="DK166" s="52"/>
      <c r="DL166" s="52"/>
      <c r="DM166" s="52"/>
      <c r="DN166" s="59"/>
      <c r="DO166" s="63"/>
      <c r="DQ166" s="62"/>
      <c r="DS166" s="62"/>
      <c r="DU166" s="62"/>
      <c r="DZ166" s="51"/>
      <c r="EA166" s="59"/>
      <c r="EB166" s="59"/>
      <c r="EC166" s="52"/>
      <c r="ED166" s="59"/>
      <c r="EE166" s="59"/>
      <c r="EF166" s="59"/>
      <c r="EG166" s="59"/>
      <c r="EH166" s="59"/>
      <c r="EI166" s="59"/>
      <c r="EJ166" s="51"/>
      <c r="EK166" s="51"/>
      <c r="EL166" s="51"/>
      <c r="EM166" s="51"/>
      <c r="EN166" s="51"/>
      <c r="EO166" s="51"/>
      <c r="EP166" s="51"/>
      <c r="EQ166" s="51"/>
      <c r="ER166" s="51"/>
      <c r="ES166" s="51"/>
      <c r="ET166" s="51"/>
      <c r="EU166" s="51"/>
      <c r="EV166" s="51"/>
      <c r="EW166" s="51"/>
      <c r="EX166" s="51"/>
      <c r="FE166" s="122"/>
      <c r="FP166" s="50"/>
      <c r="FR166" s="50"/>
      <c r="FZ166" s="50"/>
      <c r="GA166" s="50"/>
      <c r="GB166" s="50"/>
      <c r="HQ166" s="51"/>
      <c r="HR166" s="51"/>
      <c r="HS166" s="51"/>
      <c r="HT166" s="51"/>
      <c r="HU166" s="51"/>
    </row>
    <row r="167" spans="5:229" s="38" customFormat="1" x14ac:dyDescent="0.2">
      <c r="E167" s="59"/>
      <c r="F167" s="59"/>
      <c r="G167" s="59"/>
      <c r="N167" s="51"/>
      <c r="O167" s="51"/>
      <c r="T167" s="59"/>
      <c r="U167" s="59"/>
      <c r="V167" s="59"/>
      <c r="W167" s="52"/>
      <c r="AK167" s="50"/>
      <c r="AN167" s="59"/>
      <c r="AO167" s="59"/>
      <c r="AP167" s="59"/>
      <c r="AQ167" s="59"/>
      <c r="AR167" s="59"/>
      <c r="AS167" s="52"/>
      <c r="AT167" s="59"/>
      <c r="AU167" s="59"/>
      <c r="AV167" s="52"/>
      <c r="AW167" s="59"/>
      <c r="AX167" s="59"/>
      <c r="AY167" s="52"/>
      <c r="AZ167" s="59"/>
      <c r="BA167" s="59"/>
      <c r="BB167" s="52"/>
      <c r="BC167" s="59"/>
      <c r="BD167" s="59"/>
      <c r="BE167" s="59"/>
      <c r="BF167" s="59"/>
      <c r="BG167" s="59"/>
      <c r="BH167" s="59"/>
      <c r="BI167" s="59"/>
      <c r="BJ167" s="59"/>
      <c r="BK167" s="59"/>
      <c r="BL167" s="59"/>
      <c r="BM167" s="52"/>
      <c r="BN167" s="59"/>
      <c r="BP167" s="52"/>
      <c r="BQ167" s="59"/>
      <c r="BR167" s="59"/>
      <c r="BS167" s="52"/>
      <c r="BT167" s="59"/>
      <c r="BU167" s="59"/>
      <c r="BV167" s="51"/>
      <c r="BZ167" s="51"/>
      <c r="CA167" s="51"/>
      <c r="CB167" s="51"/>
      <c r="CC167" s="51"/>
      <c r="CD167" s="51"/>
      <c r="CE167" s="51"/>
      <c r="CG167" s="59"/>
      <c r="CI167" s="59"/>
      <c r="CJ167" s="59"/>
      <c r="CK167" s="59"/>
      <c r="CL167" s="59"/>
      <c r="CM167" s="52"/>
      <c r="CN167" s="59"/>
      <c r="CO167" s="52"/>
      <c r="CP167" s="52"/>
      <c r="CQ167" s="52"/>
      <c r="CR167" s="52"/>
      <c r="CS167" s="51"/>
      <c r="CT167" s="51"/>
      <c r="CU167" s="51"/>
      <c r="CV167" s="51"/>
      <c r="CW167" s="51"/>
      <c r="CX167" s="51"/>
      <c r="CY167" s="52"/>
      <c r="CZ167" s="52"/>
      <c r="DA167" s="51"/>
      <c r="DB167" s="52"/>
      <c r="DC167" s="52"/>
      <c r="DD167" s="52"/>
      <c r="DE167" s="52"/>
      <c r="DF167" s="52"/>
      <c r="DG167" s="52"/>
      <c r="DH167" s="52"/>
      <c r="DI167" s="52"/>
      <c r="DJ167" s="63"/>
      <c r="DK167" s="52"/>
      <c r="DL167" s="52"/>
      <c r="DM167" s="52"/>
      <c r="DN167" s="59"/>
      <c r="DO167" s="63"/>
      <c r="DQ167" s="62"/>
      <c r="DS167" s="62"/>
      <c r="DU167" s="62"/>
      <c r="DZ167" s="51"/>
      <c r="EA167" s="59"/>
      <c r="EB167" s="59"/>
      <c r="EC167" s="52"/>
      <c r="ED167" s="59"/>
      <c r="EE167" s="59"/>
      <c r="EF167" s="59"/>
      <c r="EG167" s="59"/>
      <c r="EH167" s="59"/>
      <c r="EI167" s="59"/>
      <c r="EJ167" s="51"/>
      <c r="EK167" s="51"/>
      <c r="EL167" s="51"/>
      <c r="EM167" s="51"/>
      <c r="EN167" s="51"/>
      <c r="EO167" s="51"/>
      <c r="EP167" s="51"/>
      <c r="EQ167" s="51"/>
      <c r="ER167" s="51"/>
      <c r="ES167" s="51"/>
      <c r="ET167" s="51"/>
      <c r="EU167" s="51"/>
      <c r="EV167" s="51"/>
      <c r="EW167" s="51"/>
      <c r="EX167" s="51"/>
      <c r="FE167" s="122"/>
      <c r="FP167" s="50"/>
      <c r="FR167" s="50"/>
      <c r="FZ167" s="50"/>
      <c r="GA167" s="50"/>
      <c r="GB167" s="50"/>
      <c r="HQ167" s="51"/>
      <c r="HR167" s="51"/>
      <c r="HS167" s="51"/>
      <c r="HT167" s="51"/>
      <c r="HU167" s="51"/>
    </row>
    <row r="168" spans="5:229" s="38" customFormat="1" x14ac:dyDescent="0.2">
      <c r="E168" s="59"/>
      <c r="F168" s="59"/>
      <c r="G168" s="59"/>
      <c r="N168" s="51"/>
      <c r="O168" s="51"/>
      <c r="T168" s="59"/>
      <c r="U168" s="59"/>
      <c r="V168" s="59"/>
      <c r="W168" s="52"/>
      <c r="AK168" s="50"/>
      <c r="AN168" s="59"/>
      <c r="AO168" s="59"/>
      <c r="AP168" s="59"/>
      <c r="AQ168" s="59"/>
      <c r="AR168" s="59"/>
      <c r="AS168" s="52"/>
      <c r="AT168" s="59"/>
      <c r="AU168" s="59"/>
      <c r="AV168" s="52"/>
      <c r="AW168" s="59"/>
      <c r="AX168" s="59"/>
      <c r="AY168" s="52"/>
      <c r="AZ168" s="59"/>
      <c r="BA168" s="59"/>
      <c r="BB168" s="52"/>
      <c r="BC168" s="59"/>
      <c r="BD168" s="59"/>
      <c r="BE168" s="59"/>
      <c r="BF168" s="59"/>
      <c r="BG168" s="59"/>
      <c r="BH168" s="59"/>
      <c r="BI168" s="59"/>
      <c r="BJ168" s="59"/>
      <c r="BK168" s="59"/>
      <c r="BL168" s="59"/>
      <c r="BM168" s="52"/>
      <c r="BN168" s="59"/>
      <c r="BP168" s="52"/>
      <c r="BQ168" s="59"/>
      <c r="BR168" s="59"/>
      <c r="BS168" s="52"/>
      <c r="BT168" s="59"/>
      <c r="BU168" s="59"/>
      <c r="BV168" s="51"/>
      <c r="BZ168" s="51"/>
      <c r="CA168" s="51"/>
      <c r="CB168" s="51"/>
      <c r="CC168" s="51"/>
      <c r="CD168" s="51"/>
      <c r="CE168" s="51"/>
      <c r="CG168" s="59"/>
      <c r="CI168" s="59"/>
      <c r="CJ168" s="59"/>
      <c r="CK168" s="59"/>
      <c r="CL168" s="59"/>
      <c r="CM168" s="52"/>
      <c r="CN168" s="59"/>
      <c r="CO168" s="52"/>
      <c r="CP168" s="52"/>
      <c r="CQ168" s="52"/>
      <c r="CR168" s="52"/>
      <c r="CS168" s="51"/>
      <c r="CT168" s="51"/>
      <c r="CU168" s="51"/>
      <c r="CV168" s="51"/>
      <c r="CW168" s="51"/>
      <c r="CX168" s="51"/>
      <c r="CY168" s="52"/>
      <c r="CZ168" s="52"/>
      <c r="DA168" s="51"/>
      <c r="DB168" s="52"/>
      <c r="DC168" s="52"/>
      <c r="DD168" s="52"/>
      <c r="DE168" s="52"/>
      <c r="DF168" s="52"/>
      <c r="DG168" s="52"/>
      <c r="DH168" s="52"/>
      <c r="DI168" s="52"/>
      <c r="DJ168" s="63"/>
      <c r="DK168" s="52"/>
      <c r="DL168" s="52"/>
      <c r="DM168" s="52"/>
      <c r="DN168" s="59"/>
      <c r="DO168" s="63"/>
      <c r="DQ168" s="62"/>
      <c r="DS168" s="62"/>
      <c r="DU168" s="62"/>
      <c r="DZ168" s="51"/>
      <c r="EA168" s="59"/>
      <c r="EB168" s="59"/>
      <c r="EC168" s="52"/>
      <c r="ED168" s="59"/>
      <c r="EE168" s="59"/>
      <c r="EF168" s="59"/>
      <c r="EG168" s="59"/>
      <c r="EH168" s="59"/>
      <c r="EI168" s="59"/>
      <c r="EJ168" s="51"/>
      <c r="EK168" s="51"/>
      <c r="EL168" s="51"/>
      <c r="EM168" s="51"/>
      <c r="EN168" s="51"/>
      <c r="EO168" s="51"/>
      <c r="EP168" s="51"/>
      <c r="EQ168" s="51"/>
      <c r="ER168" s="51"/>
      <c r="ES168" s="51"/>
      <c r="ET168" s="51"/>
      <c r="EU168" s="51"/>
      <c r="EV168" s="51"/>
      <c r="EW168" s="51"/>
      <c r="EX168" s="51"/>
      <c r="FE168" s="122"/>
      <c r="FP168" s="50"/>
      <c r="FR168" s="50"/>
      <c r="FZ168" s="50"/>
      <c r="GA168" s="50"/>
      <c r="GB168" s="50"/>
      <c r="HQ168" s="51"/>
      <c r="HR168" s="51"/>
      <c r="HS168" s="51"/>
      <c r="HT168" s="51"/>
      <c r="HU168" s="51"/>
    </row>
    <row r="169" spans="5:229" s="38" customFormat="1" x14ac:dyDescent="0.2">
      <c r="E169" s="59"/>
      <c r="F169" s="59"/>
      <c r="G169" s="59"/>
      <c r="N169" s="51"/>
      <c r="O169" s="51"/>
      <c r="T169" s="59"/>
      <c r="U169" s="59"/>
      <c r="V169" s="59"/>
      <c r="W169" s="52"/>
      <c r="AK169" s="50"/>
      <c r="AN169" s="59"/>
      <c r="AO169" s="59"/>
      <c r="AP169" s="59"/>
      <c r="AQ169" s="59"/>
      <c r="AR169" s="59"/>
      <c r="AS169" s="52"/>
      <c r="AT169" s="59"/>
      <c r="AU169" s="59"/>
      <c r="AV169" s="52"/>
      <c r="AW169" s="59"/>
      <c r="AX169" s="59"/>
      <c r="AY169" s="52"/>
      <c r="AZ169" s="59"/>
      <c r="BA169" s="59"/>
      <c r="BB169" s="52"/>
      <c r="BC169" s="59"/>
      <c r="BD169" s="59"/>
      <c r="BE169" s="59"/>
      <c r="BF169" s="59"/>
      <c r="BG169" s="59"/>
      <c r="BH169" s="59"/>
      <c r="BI169" s="59"/>
      <c r="BJ169" s="59"/>
      <c r="BK169" s="59"/>
      <c r="BL169" s="59"/>
      <c r="BM169" s="52"/>
      <c r="BN169" s="59"/>
      <c r="BP169" s="52"/>
      <c r="BQ169" s="59"/>
      <c r="BR169" s="59"/>
      <c r="BS169" s="52"/>
      <c r="BT169" s="59"/>
      <c r="BU169" s="59"/>
      <c r="BV169" s="51"/>
      <c r="BZ169" s="51"/>
      <c r="CA169" s="51"/>
      <c r="CB169" s="51"/>
      <c r="CC169" s="51"/>
      <c r="CD169" s="51"/>
      <c r="CE169" s="51"/>
      <c r="CG169" s="59"/>
      <c r="CI169" s="59"/>
      <c r="CJ169" s="59"/>
      <c r="CK169" s="59"/>
      <c r="CL169" s="59"/>
      <c r="CM169" s="52"/>
      <c r="CN169" s="59"/>
      <c r="CO169" s="52"/>
      <c r="CP169" s="52"/>
      <c r="CQ169" s="52"/>
      <c r="CR169" s="52"/>
      <c r="CS169" s="51"/>
      <c r="CT169" s="51"/>
      <c r="CU169" s="51"/>
      <c r="CV169" s="51"/>
      <c r="CW169" s="51"/>
      <c r="CX169" s="51"/>
      <c r="CY169" s="52"/>
      <c r="CZ169" s="52"/>
      <c r="DA169" s="51"/>
      <c r="DB169" s="52"/>
      <c r="DC169" s="52"/>
      <c r="DD169" s="52"/>
      <c r="DE169" s="52"/>
      <c r="DF169" s="52"/>
      <c r="DG169" s="52"/>
      <c r="DH169" s="52"/>
      <c r="DI169" s="52"/>
      <c r="DJ169" s="63"/>
      <c r="DK169" s="52"/>
      <c r="DL169" s="52"/>
      <c r="DM169" s="52"/>
      <c r="DN169" s="59"/>
      <c r="DO169" s="63"/>
      <c r="DQ169" s="62"/>
      <c r="DS169" s="62"/>
      <c r="DU169" s="62"/>
      <c r="DZ169" s="51"/>
      <c r="EA169" s="59"/>
      <c r="EB169" s="59"/>
      <c r="EC169" s="52"/>
      <c r="ED169" s="59"/>
      <c r="EE169" s="59"/>
      <c r="EF169" s="59"/>
      <c r="EG169" s="59"/>
      <c r="EH169" s="59"/>
      <c r="EI169" s="59"/>
      <c r="EJ169" s="51"/>
      <c r="EK169" s="51"/>
      <c r="EL169" s="51"/>
      <c r="EM169" s="51"/>
      <c r="EN169" s="51"/>
      <c r="EO169" s="51"/>
      <c r="EP169" s="51"/>
      <c r="EQ169" s="51"/>
      <c r="ER169" s="51"/>
      <c r="ES169" s="51"/>
      <c r="ET169" s="51"/>
      <c r="EU169" s="51"/>
      <c r="EV169" s="51"/>
      <c r="EW169" s="51"/>
      <c r="EX169" s="51"/>
      <c r="FE169" s="122"/>
      <c r="FP169" s="50"/>
      <c r="FR169" s="50"/>
      <c r="FZ169" s="50"/>
      <c r="GA169" s="50"/>
      <c r="GB169" s="50"/>
      <c r="HQ169" s="51"/>
      <c r="HR169" s="51"/>
      <c r="HS169" s="51"/>
      <c r="HT169" s="51"/>
      <c r="HU169" s="51"/>
    </row>
    <row r="170" spans="5:229" s="38" customFormat="1" x14ac:dyDescent="0.2">
      <c r="E170" s="59"/>
      <c r="F170" s="59"/>
      <c r="G170" s="59"/>
      <c r="N170" s="51"/>
      <c r="O170" s="51"/>
      <c r="T170" s="59"/>
      <c r="U170" s="59"/>
      <c r="V170" s="59"/>
      <c r="W170" s="52"/>
      <c r="AK170" s="50"/>
      <c r="AN170" s="59"/>
      <c r="AO170" s="59"/>
      <c r="AP170" s="59"/>
      <c r="AQ170" s="59"/>
      <c r="AR170" s="59"/>
      <c r="AS170" s="52"/>
      <c r="AT170" s="59"/>
      <c r="AU170" s="59"/>
      <c r="AV170" s="52"/>
      <c r="AW170" s="59"/>
      <c r="AX170" s="59"/>
      <c r="AY170" s="52"/>
      <c r="AZ170" s="59"/>
      <c r="BA170" s="59"/>
      <c r="BB170" s="52"/>
      <c r="BC170" s="59"/>
      <c r="BD170" s="59"/>
      <c r="BE170" s="59"/>
      <c r="BF170" s="59"/>
      <c r="BG170" s="59"/>
      <c r="BH170" s="59"/>
      <c r="BI170" s="59"/>
      <c r="BJ170" s="59"/>
      <c r="BK170" s="59"/>
      <c r="BL170" s="59"/>
      <c r="BM170" s="52"/>
      <c r="BN170" s="59"/>
      <c r="BP170" s="52"/>
      <c r="BQ170" s="59"/>
      <c r="BR170" s="59"/>
      <c r="BS170" s="52"/>
      <c r="BT170" s="59"/>
      <c r="BU170" s="59"/>
      <c r="BV170" s="51"/>
      <c r="BZ170" s="51"/>
      <c r="CA170" s="51"/>
      <c r="CB170" s="51"/>
      <c r="CC170" s="51"/>
      <c r="CD170" s="51"/>
      <c r="CE170" s="51"/>
      <c r="CG170" s="59"/>
      <c r="CI170" s="59"/>
      <c r="CJ170" s="59"/>
      <c r="CK170" s="59"/>
      <c r="CL170" s="59"/>
      <c r="CM170" s="52"/>
      <c r="CN170" s="59"/>
      <c r="CO170" s="52"/>
      <c r="CP170" s="52"/>
      <c r="CQ170" s="52"/>
      <c r="CR170" s="52"/>
      <c r="CS170" s="51"/>
      <c r="CT170" s="51"/>
      <c r="CU170" s="51"/>
      <c r="CV170" s="51"/>
      <c r="CW170" s="51"/>
      <c r="CX170" s="51"/>
      <c r="CY170" s="52"/>
      <c r="CZ170" s="52"/>
      <c r="DA170" s="51"/>
      <c r="DB170" s="52"/>
      <c r="DC170" s="52"/>
      <c r="DD170" s="52"/>
      <c r="DE170" s="52"/>
      <c r="DF170" s="52"/>
      <c r="DG170" s="52"/>
      <c r="DH170" s="52"/>
      <c r="DI170" s="52"/>
      <c r="DJ170" s="63"/>
      <c r="DK170" s="52"/>
      <c r="DL170" s="52"/>
      <c r="DM170" s="52"/>
      <c r="DN170" s="59"/>
      <c r="DO170" s="63"/>
      <c r="DQ170" s="62"/>
      <c r="DS170" s="62"/>
      <c r="DU170" s="62"/>
      <c r="DZ170" s="51"/>
      <c r="EA170" s="59"/>
      <c r="EB170" s="59"/>
      <c r="EC170" s="52"/>
      <c r="ED170" s="59"/>
      <c r="EE170" s="59"/>
      <c r="EF170" s="59"/>
      <c r="EG170" s="59"/>
      <c r="EH170" s="59"/>
      <c r="EI170" s="59"/>
      <c r="EJ170" s="51"/>
      <c r="EK170" s="51"/>
      <c r="EL170" s="51"/>
      <c r="EM170" s="51"/>
      <c r="EN170" s="51"/>
      <c r="EO170" s="51"/>
      <c r="EP170" s="51"/>
      <c r="EQ170" s="51"/>
      <c r="ER170" s="51"/>
      <c r="ES170" s="51"/>
      <c r="ET170" s="51"/>
      <c r="EU170" s="51"/>
      <c r="EV170" s="51"/>
      <c r="EW170" s="51"/>
      <c r="EX170" s="51"/>
      <c r="FE170" s="122"/>
      <c r="FP170" s="50"/>
      <c r="FR170" s="50"/>
      <c r="FZ170" s="50"/>
      <c r="GA170" s="50"/>
      <c r="GB170" s="50"/>
      <c r="HQ170" s="51"/>
      <c r="HR170" s="51"/>
      <c r="HS170" s="51"/>
      <c r="HT170" s="51"/>
      <c r="HU170" s="51"/>
    </row>
    <row r="171" spans="5:229" s="38" customFormat="1" x14ac:dyDescent="0.2">
      <c r="E171" s="59"/>
      <c r="F171" s="59"/>
      <c r="G171" s="59"/>
      <c r="N171" s="51"/>
      <c r="O171" s="51"/>
      <c r="T171" s="59"/>
      <c r="U171" s="59"/>
      <c r="V171" s="59"/>
      <c r="W171" s="52"/>
      <c r="AK171" s="50"/>
      <c r="AN171" s="59"/>
      <c r="AO171" s="59"/>
      <c r="AP171" s="59"/>
      <c r="AQ171" s="59"/>
      <c r="AR171" s="59"/>
      <c r="AS171" s="52"/>
      <c r="AT171" s="59"/>
      <c r="AU171" s="59"/>
      <c r="AV171" s="52"/>
      <c r="AW171" s="59"/>
      <c r="AX171" s="59"/>
      <c r="AY171" s="52"/>
      <c r="AZ171" s="59"/>
      <c r="BA171" s="59"/>
      <c r="BB171" s="52"/>
      <c r="BC171" s="59"/>
      <c r="BD171" s="59"/>
      <c r="BE171" s="59"/>
      <c r="BF171" s="59"/>
      <c r="BG171" s="59"/>
      <c r="BH171" s="59"/>
      <c r="BI171" s="59"/>
      <c r="BJ171" s="59"/>
      <c r="BK171" s="59"/>
      <c r="BL171" s="59"/>
      <c r="BM171" s="52"/>
      <c r="BN171" s="59"/>
      <c r="BP171" s="52"/>
      <c r="BQ171" s="59"/>
      <c r="BR171" s="59"/>
      <c r="BS171" s="52"/>
      <c r="BT171" s="59"/>
      <c r="BU171" s="59"/>
      <c r="BV171" s="51"/>
      <c r="BZ171" s="51"/>
      <c r="CA171" s="51"/>
      <c r="CB171" s="51"/>
      <c r="CC171" s="51"/>
      <c r="CD171" s="51"/>
      <c r="CE171" s="51"/>
      <c r="CG171" s="59"/>
      <c r="CI171" s="59"/>
      <c r="CJ171" s="59"/>
      <c r="CK171" s="59"/>
      <c r="CL171" s="59"/>
      <c r="CM171" s="52"/>
      <c r="CN171" s="59"/>
      <c r="CO171" s="52"/>
      <c r="CP171" s="52"/>
      <c r="CQ171" s="52"/>
      <c r="CR171" s="52"/>
      <c r="CS171" s="51"/>
      <c r="CT171" s="51"/>
      <c r="CU171" s="51"/>
      <c r="CV171" s="51"/>
      <c r="CW171" s="51"/>
      <c r="CX171" s="51"/>
      <c r="CY171" s="52"/>
      <c r="CZ171" s="52"/>
      <c r="DA171" s="51"/>
      <c r="DB171" s="52"/>
      <c r="DC171" s="52"/>
      <c r="DD171" s="52"/>
      <c r="DE171" s="52"/>
      <c r="DF171" s="52"/>
      <c r="DG171" s="52"/>
      <c r="DH171" s="52"/>
      <c r="DI171" s="52"/>
      <c r="DJ171" s="63"/>
      <c r="DK171" s="52"/>
      <c r="DL171" s="52"/>
      <c r="DM171" s="52"/>
      <c r="DN171" s="59"/>
      <c r="DO171" s="63"/>
      <c r="DQ171" s="62"/>
      <c r="DS171" s="62"/>
      <c r="DU171" s="62"/>
      <c r="DZ171" s="51"/>
      <c r="EA171" s="59"/>
      <c r="EB171" s="59"/>
      <c r="EC171" s="52"/>
      <c r="ED171" s="59"/>
      <c r="EE171" s="59"/>
      <c r="EF171" s="59"/>
      <c r="EG171" s="59"/>
      <c r="EH171" s="59"/>
      <c r="EI171" s="59"/>
      <c r="EJ171" s="51"/>
      <c r="EK171" s="51"/>
      <c r="EL171" s="51"/>
      <c r="EM171" s="51"/>
      <c r="EN171" s="51"/>
      <c r="EO171" s="51"/>
      <c r="EP171" s="51"/>
      <c r="EQ171" s="51"/>
      <c r="ER171" s="51"/>
      <c r="ES171" s="51"/>
      <c r="ET171" s="51"/>
      <c r="EU171" s="51"/>
      <c r="EV171" s="51"/>
      <c r="EW171" s="51"/>
      <c r="EX171" s="51"/>
      <c r="FE171" s="122"/>
      <c r="FP171" s="50"/>
      <c r="FR171" s="50"/>
      <c r="FZ171" s="50"/>
      <c r="GA171" s="50"/>
      <c r="GB171" s="50"/>
      <c r="HQ171" s="51"/>
      <c r="HR171" s="51"/>
      <c r="HS171" s="51"/>
      <c r="HT171" s="51"/>
      <c r="HU171" s="51"/>
    </row>
    <row r="172" spans="5:229" s="38" customFormat="1" x14ac:dyDescent="0.2">
      <c r="E172" s="59"/>
      <c r="F172" s="59"/>
      <c r="G172" s="59"/>
      <c r="N172" s="51"/>
      <c r="O172" s="51"/>
      <c r="T172" s="59"/>
      <c r="U172" s="59"/>
      <c r="V172" s="59"/>
      <c r="W172" s="52"/>
      <c r="AK172" s="50"/>
      <c r="AN172" s="59"/>
      <c r="AO172" s="59"/>
      <c r="AP172" s="59"/>
      <c r="AQ172" s="59"/>
      <c r="AR172" s="59"/>
      <c r="AS172" s="52"/>
      <c r="AT172" s="59"/>
      <c r="AU172" s="59"/>
      <c r="AV172" s="52"/>
      <c r="AW172" s="59"/>
      <c r="AX172" s="59"/>
      <c r="AY172" s="52"/>
      <c r="AZ172" s="59"/>
      <c r="BA172" s="59"/>
      <c r="BB172" s="52"/>
      <c r="BC172" s="59"/>
      <c r="BD172" s="59"/>
      <c r="BE172" s="59"/>
      <c r="BF172" s="59"/>
      <c r="BG172" s="59"/>
      <c r="BH172" s="59"/>
      <c r="BI172" s="59"/>
      <c r="BJ172" s="59"/>
      <c r="BK172" s="59"/>
      <c r="BL172" s="59"/>
      <c r="BM172" s="52"/>
      <c r="BN172" s="59"/>
      <c r="BP172" s="52"/>
      <c r="BQ172" s="59"/>
      <c r="BR172" s="59"/>
      <c r="BS172" s="52"/>
      <c r="BT172" s="59"/>
      <c r="BU172" s="59"/>
      <c r="BV172" s="51"/>
      <c r="BZ172" s="51"/>
      <c r="CA172" s="51"/>
      <c r="CB172" s="51"/>
      <c r="CC172" s="51"/>
      <c r="CD172" s="51"/>
      <c r="CE172" s="51"/>
      <c r="CG172" s="59"/>
      <c r="CI172" s="59"/>
      <c r="CJ172" s="59"/>
      <c r="CK172" s="59"/>
      <c r="CL172" s="59"/>
      <c r="CM172" s="52"/>
      <c r="CN172" s="59"/>
      <c r="CO172" s="52"/>
      <c r="CP172" s="52"/>
      <c r="CQ172" s="52"/>
      <c r="CR172" s="52"/>
      <c r="CS172" s="51"/>
      <c r="CT172" s="51"/>
      <c r="CU172" s="51"/>
      <c r="CV172" s="51"/>
      <c r="CW172" s="51"/>
      <c r="CX172" s="51"/>
      <c r="CY172" s="52"/>
      <c r="CZ172" s="52"/>
      <c r="DA172" s="51"/>
      <c r="DB172" s="52"/>
      <c r="DC172" s="52"/>
      <c r="DD172" s="52"/>
      <c r="DE172" s="52"/>
      <c r="DF172" s="52"/>
      <c r="DG172" s="52"/>
      <c r="DH172" s="52"/>
      <c r="DI172" s="52"/>
      <c r="DJ172" s="63"/>
      <c r="DK172" s="52"/>
      <c r="DL172" s="52"/>
      <c r="DM172" s="52"/>
      <c r="DN172" s="59"/>
      <c r="DO172" s="63"/>
      <c r="DQ172" s="62"/>
      <c r="DS172" s="62"/>
      <c r="DU172" s="62"/>
      <c r="DZ172" s="51"/>
      <c r="EA172" s="59"/>
      <c r="EB172" s="59"/>
      <c r="EC172" s="52"/>
      <c r="ED172" s="59"/>
      <c r="EE172" s="59"/>
      <c r="EF172" s="59"/>
      <c r="EG172" s="59"/>
      <c r="EH172" s="59"/>
      <c r="EI172" s="59"/>
      <c r="EJ172" s="51"/>
      <c r="EK172" s="51"/>
      <c r="EL172" s="51"/>
      <c r="EM172" s="51"/>
      <c r="EN172" s="51"/>
      <c r="EO172" s="51"/>
      <c r="EP172" s="51"/>
      <c r="EQ172" s="51"/>
      <c r="ER172" s="51"/>
      <c r="ES172" s="51"/>
      <c r="ET172" s="51"/>
      <c r="EU172" s="51"/>
      <c r="EV172" s="51"/>
      <c r="EW172" s="51"/>
      <c r="EX172" s="51"/>
      <c r="FE172" s="122"/>
      <c r="FP172" s="50"/>
      <c r="FR172" s="50"/>
      <c r="FZ172" s="50"/>
      <c r="GA172" s="50"/>
      <c r="GB172" s="50"/>
      <c r="HQ172" s="51"/>
      <c r="HR172" s="51"/>
      <c r="HS172" s="51"/>
      <c r="HT172" s="51"/>
      <c r="HU172" s="51"/>
    </row>
    <row r="173" spans="5:229" s="38" customFormat="1" x14ac:dyDescent="0.2">
      <c r="E173" s="59"/>
      <c r="F173" s="59"/>
      <c r="G173" s="59"/>
      <c r="N173" s="51"/>
      <c r="O173" s="51"/>
      <c r="T173" s="59"/>
      <c r="U173" s="59"/>
      <c r="V173" s="59"/>
      <c r="W173" s="52"/>
      <c r="AK173" s="50"/>
      <c r="AN173" s="59"/>
      <c r="AO173" s="59"/>
      <c r="AP173" s="59"/>
      <c r="AQ173" s="59"/>
      <c r="AR173" s="59"/>
      <c r="AS173" s="52"/>
      <c r="AT173" s="59"/>
      <c r="AU173" s="59"/>
      <c r="AV173" s="52"/>
      <c r="AW173" s="59"/>
      <c r="AX173" s="59"/>
      <c r="AY173" s="52"/>
      <c r="AZ173" s="59"/>
      <c r="BA173" s="59"/>
      <c r="BB173" s="52"/>
      <c r="BC173" s="59"/>
      <c r="BD173" s="59"/>
      <c r="BE173" s="59"/>
      <c r="BF173" s="59"/>
      <c r="BG173" s="59"/>
      <c r="BH173" s="59"/>
      <c r="BI173" s="59"/>
      <c r="BJ173" s="59"/>
      <c r="BK173" s="59"/>
      <c r="BL173" s="59"/>
      <c r="BM173" s="52"/>
      <c r="BN173" s="59"/>
      <c r="BP173" s="52"/>
      <c r="BQ173" s="59"/>
      <c r="BR173" s="59"/>
      <c r="BS173" s="52"/>
      <c r="BT173" s="59"/>
      <c r="BU173" s="59"/>
      <c r="BV173" s="51"/>
      <c r="BZ173" s="51"/>
      <c r="CA173" s="51"/>
      <c r="CB173" s="51"/>
      <c r="CC173" s="51"/>
      <c r="CD173" s="51"/>
      <c r="CE173" s="51"/>
      <c r="CG173" s="59"/>
      <c r="CI173" s="59"/>
      <c r="CJ173" s="59"/>
      <c r="CK173" s="59"/>
      <c r="CL173" s="59"/>
      <c r="CM173" s="52"/>
      <c r="CN173" s="59"/>
      <c r="CO173" s="52"/>
      <c r="CP173" s="52"/>
      <c r="CQ173" s="52"/>
      <c r="CR173" s="52"/>
      <c r="CS173" s="51"/>
      <c r="CT173" s="51"/>
      <c r="CU173" s="51"/>
      <c r="CV173" s="51"/>
      <c r="CW173" s="51"/>
      <c r="CX173" s="51"/>
      <c r="CY173" s="52"/>
      <c r="CZ173" s="52"/>
      <c r="DA173" s="51"/>
      <c r="DB173" s="52"/>
      <c r="DC173" s="52"/>
      <c r="DD173" s="52"/>
      <c r="DE173" s="52"/>
      <c r="DF173" s="52"/>
      <c r="DG173" s="52"/>
      <c r="DH173" s="52"/>
      <c r="DI173" s="52"/>
      <c r="DJ173" s="63"/>
      <c r="DK173" s="52"/>
      <c r="DL173" s="52"/>
      <c r="DM173" s="52"/>
      <c r="DN173" s="59"/>
      <c r="DO173" s="63"/>
      <c r="DQ173" s="62"/>
      <c r="DS173" s="62"/>
      <c r="DU173" s="62"/>
      <c r="DZ173" s="51"/>
      <c r="EA173" s="59"/>
      <c r="EB173" s="59"/>
      <c r="EC173" s="52"/>
      <c r="ED173" s="59"/>
      <c r="EE173" s="59"/>
      <c r="EF173" s="59"/>
      <c r="EG173" s="59"/>
      <c r="EH173" s="59"/>
      <c r="EI173" s="59"/>
      <c r="EJ173" s="51"/>
      <c r="EK173" s="51"/>
      <c r="EL173" s="51"/>
      <c r="EM173" s="51"/>
      <c r="EN173" s="51"/>
      <c r="EO173" s="51"/>
      <c r="EP173" s="51"/>
      <c r="EQ173" s="51"/>
      <c r="ER173" s="51"/>
      <c r="ES173" s="51"/>
      <c r="ET173" s="51"/>
      <c r="EU173" s="51"/>
      <c r="EV173" s="51"/>
      <c r="EW173" s="51"/>
      <c r="EX173" s="51"/>
      <c r="FE173" s="122"/>
      <c r="FP173" s="50"/>
      <c r="FR173" s="50"/>
      <c r="FZ173" s="50"/>
      <c r="GA173" s="50"/>
      <c r="GB173" s="50"/>
      <c r="HQ173" s="51"/>
      <c r="HR173" s="51"/>
      <c r="HS173" s="51"/>
      <c r="HT173" s="51"/>
      <c r="HU173" s="51"/>
    </row>
    <row r="174" spans="5:229" s="38" customFormat="1" x14ac:dyDescent="0.2">
      <c r="E174" s="59"/>
      <c r="F174" s="59"/>
      <c r="G174" s="59"/>
      <c r="N174" s="51"/>
      <c r="O174" s="51"/>
      <c r="T174" s="59"/>
      <c r="U174" s="59"/>
      <c r="V174" s="59"/>
      <c r="W174" s="52"/>
      <c r="AK174" s="50"/>
      <c r="AN174" s="59"/>
      <c r="AO174" s="59"/>
      <c r="AP174" s="59"/>
      <c r="AQ174" s="59"/>
      <c r="AR174" s="59"/>
      <c r="AS174" s="52"/>
      <c r="AT174" s="59"/>
      <c r="AU174" s="59"/>
      <c r="AV174" s="52"/>
      <c r="AW174" s="59"/>
      <c r="AX174" s="59"/>
      <c r="AY174" s="52"/>
      <c r="AZ174" s="59"/>
      <c r="BA174" s="59"/>
      <c r="BB174" s="52"/>
      <c r="BC174" s="59"/>
      <c r="BD174" s="59"/>
      <c r="BE174" s="59"/>
      <c r="BF174" s="59"/>
      <c r="BG174" s="59"/>
      <c r="BH174" s="59"/>
      <c r="BI174" s="59"/>
      <c r="BJ174" s="59"/>
      <c r="BK174" s="59"/>
      <c r="BL174" s="59"/>
      <c r="BM174" s="52"/>
      <c r="BN174" s="59"/>
      <c r="BP174" s="52"/>
      <c r="BQ174" s="59"/>
      <c r="BR174" s="59"/>
      <c r="BS174" s="52"/>
      <c r="BT174" s="59"/>
      <c r="BU174" s="59"/>
      <c r="BV174" s="51"/>
      <c r="BZ174" s="51"/>
      <c r="CA174" s="51"/>
      <c r="CB174" s="51"/>
      <c r="CC174" s="51"/>
      <c r="CD174" s="51"/>
      <c r="CE174" s="51"/>
      <c r="CG174" s="59"/>
      <c r="CI174" s="59"/>
      <c r="CJ174" s="59"/>
      <c r="CK174" s="59"/>
      <c r="CL174" s="59"/>
      <c r="CM174" s="52"/>
      <c r="CN174" s="59"/>
      <c r="CO174" s="52"/>
      <c r="CP174" s="52"/>
      <c r="CQ174" s="52"/>
      <c r="CR174" s="52"/>
      <c r="CS174" s="51"/>
      <c r="CT174" s="51"/>
      <c r="CU174" s="51"/>
      <c r="CV174" s="51"/>
      <c r="CW174" s="51"/>
      <c r="CX174" s="51"/>
      <c r="CY174" s="52"/>
      <c r="CZ174" s="52"/>
      <c r="DA174" s="51"/>
      <c r="DB174" s="52"/>
      <c r="DC174" s="52"/>
      <c r="DD174" s="52"/>
      <c r="DE174" s="52"/>
      <c r="DF174" s="52"/>
      <c r="DG174" s="52"/>
      <c r="DH174" s="52"/>
      <c r="DI174" s="52"/>
      <c r="DJ174" s="63"/>
      <c r="DK174" s="52"/>
      <c r="DL174" s="52"/>
      <c r="DM174" s="52"/>
      <c r="DN174" s="59"/>
      <c r="DO174" s="63"/>
      <c r="DQ174" s="62"/>
      <c r="DS174" s="62"/>
      <c r="DU174" s="62"/>
      <c r="DZ174" s="51"/>
      <c r="EA174" s="59"/>
      <c r="EB174" s="59"/>
      <c r="EC174" s="52"/>
      <c r="ED174" s="59"/>
      <c r="EE174" s="59"/>
      <c r="EF174" s="59"/>
      <c r="EG174" s="59"/>
      <c r="EH174" s="59"/>
      <c r="EI174" s="59"/>
      <c r="EJ174" s="51"/>
      <c r="EK174" s="51"/>
      <c r="EL174" s="51"/>
      <c r="EM174" s="51"/>
      <c r="EN174" s="51"/>
      <c r="EO174" s="51"/>
      <c r="EP174" s="51"/>
      <c r="EQ174" s="51"/>
      <c r="ER174" s="51"/>
      <c r="ES174" s="51"/>
      <c r="ET174" s="51"/>
      <c r="EU174" s="51"/>
      <c r="EV174" s="51"/>
      <c r="EW174" s="51"/>
      <c r="EX174" s="51"/>
      <c r="FE174" s="122"/>
      <c r="FP174" s="50"/>
      <c r="FR174" s="50"/>
      <c r="FZ174" s="50"/>
      <c r="GA174" s="50"/>
      <c r="GB174" s="50"/>
      <c r="HQ174" s="51"/>
      <c r="HR174" s="51"/>
      <c r="HS174" s="51"/>
      <c r="HT174" s="51"/>
      <c r="HU174" s="51"/>
    </row>
    <row r="175" spans="5:229" s="38" customFormat="1" x14ac:dyDescent="0.2">
      <c r="E175" s="59"/>
      <c r="F175" s="59"/>
      <c r="G175" s="59"/>
      <c r="N175" s="51"/>
      <c r="O175" s="51"/>
      <c r="T175" s="59"/>
      <c r="U175" s="59"/>
      <c r="V175" s="59"/>
      <c r="W175" s="52"/>
      <c r="AK175" s="50"/>
      <c r="AN175" s="59"/>
      <c r="AO175" s="59"/>
      <c r="AP175" s="59"/>
      <c r="AQ175" s="59"/>
      <c r="AR175" s="59"/>
      <c r="AS175" s="52"/>
      <c r="AT175" s="59"/>
      <c r="AU175" s="59"/>
      <c r="AV175" s="52"/>
      <c r="AW175" s="59"/>
      <c r="AX175" s="59"/>
      <c r="AY175" s="52"/>
      <c r="AZ175" s="59"/>
      <c r="BA175" s="59"/>
      <c r="BB175" s="52"/>
      <c r="BC175" s="59"/>
      <c r="BD175" s="59"/>
      <c r="BE175" s="59"/>
      <c r="BF175" s="59"/>
      <c r="BG175" s="59"/>
      <c r="BH175" s="59"/>
      <c r="BI175" s="59"/>
      <c r="BJ175" s="59"/>
      <c r="BK175" s="59"/>
      <c r="BL175" s="59"/>
      <c r="BM175" s="52"/>
      <c r="BN175" s="59"/>
      <c r="BP175" s="52"/>
      <c r="BQ175" s="59"/>
      <c r="BR175" s="59"/>
      <c r="BS175" s="52"/>
      <c r="BT175" s="59"/>
      <c r="BU175" s="59"/>
      <c r="BV175" s="51"/>
      <c r="BZ175" s="51"/>
      <c r="CA175" s="51"/>
      <c r="CB175" s="51"/>
      <c r="CC175" s="51"/>
      <c r="CD175" s="51"/>
      <c r="CE175" s="51"/>
      <c r="CG175" s="59"/>
      <c r="CI175" s="59"/>
      <c r="CJ175" s="59"/>
      <c r="CK175" s="59"/>
      <c r="CL175" s="59"/>
      <c r="CM175" s="52"/>
      <c r="CN175" s="59"/>
      <c r="CO175" s="52"/>
      <c r="CP175" s="52"/>
      <c r="CQ175" s="52"/>
      <c r="CR175" s="52"/>
      <c r="CS175" s="51"/>
      <c r="CT175" s="51"/>
      <c r="CU175" s="51"/>
      <c r="CV175" s="51"/>
      <c r="CW175" s="51"/>
      <c r="CX175" s="51"/>
      <c r="CY175" s="52"/>
      <c r="CZ175" s="52"/>
      <c r="DA175" s="51"/>
      <c r="DB175" s="52"/>
      <c r="DC175" s="52"/>
      <c r="DD175" s="52"/>
      <c r="DE175" s="52"/>
      <c r="DF175" s="52"/>
      <c r="DG175" s="52"/>
      <c r="DH175" s="52"/>
      <c r="DI175" s="52"/>
      <c r="DJ175" s="63"/>
      <c r="DK175" s="52"/>
      <c r="DL175" s="52"/>
      <c r="DM175" s="52"/>
      <c r="DN175" s="59"/>
      <c r="DO175" s="63"/>
      <c r="DQ175" s="62"/>
      <c r="DS175" s="62"/>
      <c r="DU175" s="62"/>
      <c r="DZ175" s="51"/>
      <c r="EA175" s="59"/>
      <c r="EB175" s="59"/>
      <c r="EC175" s="52"/>
      <c r="ED175" s="59"/>
      <c r="EE175" s="59"/>
      <c r="EF175" s="59"/>
      <c r="EG175" s="59"/>
      <c r="EH175" s="59"/>
      <c r="EI175" s="59"/>
      <c r="EJ175" s="51"/>
      <c r="EK175" s="51"/>
      <c r="EL175" s="51"/>
      <c r="EM175" s="51"/>
      <c r="EN175" s="51"/>
      <c r="EO175" s="51"/>
      <c r="EP175" s="51"/>
      <c r="EQ175" s="51"/>
      <c r="ER175" s="51"/>
      <c r="ES175" s="51"/>
      <c r="ET175" s="51"/>
      <c r="EU175" s="51"/>
      <c r="EV175" s="51"/>
      <c r="EW175" s="51"/>
      <c r="EX175" s="51"/>
      <c r="FE175" s="122"/>
      <c r="FP175" s="50"/>
      <c r="FR175" s="50"/>
      <c r="FZ175" s="50"/>
      <c r="GA175" s="50"/>
      <c r="GB175" s="50"/>
      <c r="HQ175" s="51"/>
      <c r="HR175" s="51"/>
      <c r="HS175" s="51"/>
      <c r="HT175" s="51"/>
      <c r="HU175" s="51"/>
    </row>
    <row r="176" spans="5:229" s="38" customFormat="1" x14ac:dyDescent="0.2">
      <c r="E176" s="59"/>
      <c r="F176" s="59"/>
      <c r="G176" s="59"/>
      <c r="N176" s="51"/>
      <c r="O176" s="51"/>
      <c r="T176" s="59"/>
      <c r="U176" s="59"/>
      <c r="V176" s="59"/>
      <c r="W176" s="52"/>
      <c r="AK176" s="50"/>
      <c r="AN176" s="59"/>
      <c r="AO176" s="59"/>
      <c r="AP176" s="59"/>
      <c r="AQ176" s="59"/>
      <c r="AR176" s="59"/>
      <c r="AS176" s="52"/>
      <c r="AT176" s="59"/>
      <c r="AU176" s="59"/>
      <c r="AV176" s="52"/>
      <c r="AW176" s="59"/>
      <c r="AX176" s="59"/>
      <c r="AY176" s="52"/>
      <c r="AZ176" s="59"/>
      <c r="BA176" s="59"/>
      <c r="BB176" s="52"/>
      <c r="BC176" s="59"/>
      <c r="BD176" s="59"/>
      <c r="BE176" s="59"/>
      <c r="BF176" s="59"/>
      <c r="BG176" s="59"/>
      <c r="BH176" s="59"/>
      <c r="BI176" s="59"/>
      <c r="BJ176" s="59"/>
      <c r="BK176" s="59"/>
      <c r="BL176" s="59"/>
      <c r="BM176" s="52"/>
      <c r="BN176" s="59"/>
      <c r="BP176" s="52"/>
      <c r="BQ176" s="59"/>
      <c r="BR176" s="59"/>
      <c r="BS176" s="52"/>
      <c r="BT176" s="59"/>
      <c r="BU176" s="59"/>
      <c r="BV176" s="51"/>
      <c r="BZ176" s="51"/>
      <c r="CA176" s="51"/>
      <c r="CB176" s="51"/>
      <c r="CC176" s="51"/>
      <c r="CD176" s="51"/>
      <c r="CE176" s="51"/>
      <c r="CG176" s="59"/>
      <c r="CI176" s="59"/>
      <c r="CJ176" s="59"/>
      <c r="CK176" s="59"/>
      <c r="CL176" s="59"/>
      <c r="CM176" s="52"/>
      <c r="CN176" s="59"/>
      <c r="CO176" s="52"/>
      <c r="CP176" s="52"/>
      <c r="CQ176" s="52"/>
      <c r="CR176" s="52"/>
      <c r="CS176" s="51"/>
      <c r="CT176" s="51"/>
      <c r="CU176" s="51"/>
      <c r="CV176" s="51"/>
      <c r="CW176" s="51"/>
      <c r="CX176" s="51"/>
      <c r="CY176" s="52"/>
      <c r="CZ176" s="52"/>
      <c r="DA176" s="51"/>
      <c r="DB176" s="52"/>
      <c r="DC176" s="52"/>
      <c r="DD176" s="52"/>
      <c r="DE176" s="52"/>
      <c r="DF176" s="52"/>
      <c r="DG176" s="52"/>
      <c r="DH176" s="52"/>
      <c r="DI176" s="52"/>
      <c r="DJ176" s="63"/>
      <c r="DK176" s="52"/>
      <c r="DL176" s="52"/>
      <c r="DM176" s="52"/>
      <c r="DN176" s="59"/>
      <c r="DO176" s="63"/>
      <c r="DQ176" s="62"/>
      <c r="DS176" s="62"/>
      <c r="DU176" s="62"/>
      <c r="DZ176" s="51"/>
      <c r="EA176" s="59"/>
      <c r="EB176" s="59"/>
      <c r="EC176" s="52"/>
      <c r="ED176" s="59"/>
      <c r="EE176" s="59"/>
      <c r="EF176" s="59"/>
      <c r="EG176" s="59"/>
      <c r="EH176" s="59"/>
      <c r="EI176" s="59"/>
      <c r="EJ176" s="51"/>
      <c r="EK176" s="51"/>
      <c r="EL176" s="51"/>
      <c r="EM176" s="51"/>
      <c r="EN176" s="51"/>
      <c r="EO176" s="51"/>
      <c r="EP176" s="51"/>
      <c r="EQ176" s="51"/>
      <c r="ER176" s="51"/>
      <c r="ES176" s="51"/>
      <c r="ET176" s="51"/>
      <c r="EU176" s="51"/>
      <c r="EV176" s="51"/>
      <c r="EW176" s="51"/>
      <c r="EX176" s="51"/>
      <c r="FE176" s="122"/>
      <c r="FP176" s="50"/>
      <c r="FR176" s="50"/>
      <c r="FZ176" s="50"/>
      <c r="GA176" s="50"/>
      <c r="GB176" s="50"/>
      <c r="HQ176" s="51"/>
      <c r="HR176" s="51"/>
      <c r="HS176" s="51"/>
      <c r="HT176" s="51"/>
      <c r="HU176" s="51"/>
    </row>
    <row r="177" spans="5:229" s="38" customFormat="1" x14ac:dyDescent="0.2">
      <c r="E177" s="59"/>
      <c r="F177" s="59"/>
      <c r="G177" s="59"/>
      <c r="N177" s="51"/>
      <c r="O177" s="51"/>
      <c r="T177" s="59"/>
      <c r="U177" s="59"/>
      <c r="V177" s="59"/>
      <c r="W177" s="52"/>
      <c r="AK177" s="50"/>
      <c r="AN177" s="59"/>
      <c r="AO177" s="59"/>
      <c r="AP177" s="59"/>
      <c r="AQ177" s="59"/>
      <c r="AR177" s="59"/>
      <c r="AS177" s="52"/>
      <c r="AT177" s="59"/>
      <c r="AU177" s="59"/>
      <c r="AV177" s="52"/>
      <c r="AW177" s="59"/>
      <c r="AX177" s="59"/>
      <c r="AY177" s="52"/>
      <c r="AZ177" s="59"/>
      <c r="BA177" s="59"/>
      <c r="BB177" s="52"/>
      <c r="BC177" s="59"/>
      <c r="BD177" s="59"/>
      <c r="BE177" s="59"/>
      <c r="BF177" s="59"/>
      <c r="BG177" s="59"/>
      <c r="BH177" s="59"/>
      <c r="BI177" s="59"/>
      <c r="BJ177" s="59"/>
      <c r="BK177" s="59"/>
      <c r="BL177" s="59"/>
      <c r="BM177" s="52"/>
      <c r="BN177" s="59"/>
      <c r="BP177" s="52"/>
      <c r="BQ177" s="59"/>
      <c r="BR177" s="59"/>
      <c r="BS177" s="52"/>
      <c r="BT177" s="59"/>
      <c r="BU177" s="59"/>
      <c r="BV177" s="51"/>
      <c r="BZ177" s="51"/>
      <c r="CA177" s="51"/>
      <c r="CB177" s="51"/>
      <c r="CC177" s="51"/>
      <c r="CD177" s="51"/>
      <c r="CE177" s="51"/>
      <c r="CG177" s="59"/>
      <c r="CI177" s="59"/>
      <c r="CJ177" s="59"/>
      <c r="CK177" s="59"/>
      <c r="CL177" s="59"/>
      <c r="CM177" s="52"/>
      <c r="CN177" s="59"/>
      <c r="CO177" s="52"/>
      <c r="CP177" s="52"/>
      <c r="CQ177" s="52"/>
      <c r="CR177" s="52"/>
      <c r="CS177" s="51"/>
      <c r="CT177" s="51"/>
      <c r="CU177" s="51"/>
      <c r="CV177" s="51"/>
      <c r="CW177" s="51"/>
      <c r="CX177" s="51"/>
      <c r="CY177" s="52"/>
      <c r="CZ177" s="52"/>
      <c r="DA177" s="51"/>
      <c r="DB177" s="52"/>
      <c r="DC177" s="52"/>
      <c r="DD177" s="52"/>
      <c r="DE177" s="52"/>
      <c r="DF177" s="52"/>
      <c r="DG177" s="52"/>
      <c r="DH177" s="52"/>
      <c r="DI177" s="52"/>
      <c r="DJ177" s="63"/>
      <c r="DK177" s="52"/>
      <c r="DL177" s="52"/>
      <c r="DM177" s="52"/>
      <c r="DN177" s="59"/>
      <c r="DO177" s="63"/>
      <c r="DQ177" s="62"/>
      <c r="DS177" s="62"/>
      <c r="DU177" s="62"/>
      <c r="DZ177" s="51"/>
      <c r="EA177" s="59"/>
      <c r="EB177" s="59"/>
      <c r="EC177" s="52"/>
      <c r="ED177" s="59"/>
      <c r="EE177" s="59"/>
      <c r="EF177" s="59"/>
      <c r="EG177" s="59"/>
      <c r="EH177" s="59"/>
      <c r="EI177" s="59"/>
      <c r="EJ177" s="51"/>
      <c r="EK177" s="51"/>
      <c r="EL177" s="51"/>
      <c r="EM177" s="51"/>
      <c r="EN177" s="51"/>
      <c r="EO177" s="51"/>
      <c r="EP177" s="51"/>
      <c r="EQ177" s="51"/>
      <c r="ER177" s="51"/>
      <c r="ES177" s="51"/>
      <c r="ET177" s="51"/>
      <c r="EU177" s="51"/>
      <c r="EV177" s="51"/>
      <c r="EW177" s="51"/>
      <c r="EX177" s="51"/>
      <c r="FE177" s="122"/>
      <c r="FP177" s="50"/>
      <c r="FR177" s="50"/>
      <c r="FZ177" s="50"/>
      <c r="GA177" s="50"/>
      <c r="GB177" s="50"/>
      <c r="HQ177" s="51"/>
      <c r="HR177" s="51"/>
      <c r="HS177" s="51"/>
      <c r="HT177" s="51"/>
      <c r="HU177" s="51"/>
    </row>
    <row r="178" spans="5:229" s="38" customFormat="1" x14ac:dyDescent="0.2">
      <c r="E178" s="59"/>
      <c r="F178" s="59"/>
      <c r="G178" s="59"/>
      <c r="N178" s="51"/>
      <c r="O178" s="51"/>
      <c r="T178" s="59"/>
      <c r="U178" s="59"/>
      <c r="V178" s="59"/>
      <c r="W178" s="52"/>
      <c r="AK178" s="50"/>
      <c r="AN178" s="59"/>
      <c r="AO178" s="59"/>
      <c r="AP178" s="59"/>
      <c r="AQ178" s="59"/>
      <c r="AR178" s="59"/>
      <c r="AS178" s="52"/>
      <c r="AT178" s="59"/>
      <c r="AU178" s="59"/>
      <c r="AV178" s="52"/>
      <c r="AW178" s="59"/>
      <c r="AX178" s="59"/>
      <c r="AY178" s="52"/>
      <c r="AZ178" s="59"/>
      <c r="BA178" s="59"/>
      <c r="BB178" s="52"/>
      <c r="BC178" s="59"/>
      <c r="BD178" s="59"/>
      <c r="BE178" s="59"/>
      <c r="BF178" s="59"/>
      <c r="BG178" s="59"/>
      <c r="BH178" s="59"/>
      <c r="BI178" s="59"/>
      <c r="BJ178" s="59"/>
      <c r="BK178" s="59"/>
      <c r="BL178" s="59"/>
      <c r="BM178" s="52"/>
      <c r="BN178" s="59"/>
      <c r="BP178" s="52"/>
      <c r="BQ178" s="59"/>
      <c r="BR178" s="59"/>
      <c r="BS178" s="52"/>
      <c r="BT178" s="59"/>
      <c r="BU178" s="59"/>
      <c r="BV178" s="51"/>
      <c r="BZ178" s="51"/>
      <c r="CA178" s="51"/>
      <c r="CB178" s="51"/>
      <c r="CC178" s="51"/>
      <c r="CD178" s="51"/>
      <c r="CE178" s="51"/>
      <c r="CG178" s="59"/>
      <c r="CI178" s="59"/>
      <c r="CJ178" s="59"/>
      <c r="CK178" s="59"/>
      <c r="CL178" s="59"/>
      <c r="CM178" s="52"/>
      <c r="CN178" s="59"/>
      <c r="CO178" s="52"/>
      <c r="CP178" s="52"/>
      <c r="CQ178" s="52"/>
      <c r="CR178" s="52"/>
      <c r="CS178" s="51"/>
      <c r="CT178" s="51"/>
      <c r="CU178" s="51"/>
      <c r="CV178" s="51"/>
      <c r="CW178" s="51"/>
      <c r="CX178" s="51"/>
      <c r="CY178" s="52"/>
      <c r="CZ178" s="52"/>
      <c r="DA178" s="51"/>
      <c r="DB178" s="52"/>
      <c r="DC178" s="52"/>
      <c r="DD178" s="52"/>
      <c r="DE178" s="52"/>
      <c r="DF178" s="52"/>
      <c r="DG178" s="52"/>
      <c r="DH178" s="52"/>
      <c r="DI178" s="52"/>
      <c r="DJ178" s="63"/>
      <c r="DK178" s="52"/>
      <c r="DL178" s="52"/>
      <c r="DM178" s="52"/>
      <c r="DN178" s="59"/>
      <c r="DO178" s="63"/>
      <c r="DQ178" s="62"/>
      <c r="DS178" s="62"/>
      <c r="DU178" s="62"/>
      <c r="DZ178" s="51"/>
      <c r="EA178" s="59"/>
      <c r="EB178" s="59"/>
      <c r="EC178" s="52"/>
      <c r="ED178" s="59"/>
      <c r="EE178" s="59"/>
      <c r="EF178" s="59"/>
      <c r="EG178" s="59"/>
      <c r="EH178" s="59"/>
      <c r="EI178" s="59"/>
      <c r="EJ178" s="51"/>
      <c r="EK178" s="51"/>
      <c r="EL178" s="51"/>
      <c r="EM178" s="51"/>
      <c r="EN178" s="51"/>
      <c r="EO178" s="51"/>
      <c r="EP178" s="51"/>
      <c r="EQ178" s="51"/>
      <c r="ER178" s="51"/>
      <c r="ES178" s="51"/>
      <c r="ET178" s="51"/>
      <c r="EU178" s="51"/>
      <c r="EV178" s="51"/>
      <c r="EW178" s="51"/>
      <c r="EX178" s="51"/>
      <c r="FE178" s="122"/>
      <c r="FP178" s="50"/>
      <c r="FR178" s="50"/>
      <c r="FZ178" s="50"/>
      <c r="GA178" s="50"/>
      <c r="GB178" s="50"/>
      <c r="HQ178" s="51"/>
      <c r="HR178" s="51"/>
      <c r="HS178" s="51"/>
      <c r="HT178" s="51"/>
      <c r="HU178" s="51"/>
    </row>
    <row r="179" spans="5:229" s="38" customFormat="1" x14ac:dyDescent="0.2">
      <c r="E179" s="59"/>
      <c r="F179" s="59"/>
      <c r="G179" s="59"/>
      <c r="N179" s="51"/>
      <c r="O179" s="51"/>
      <c r="T179" s="59"/>
      <c r="U179" s="59"/>
      <c r="V179" s="59"/>
      <c r="W179" s="52"/>
      <c r="AK179" s="50"/>
      <c r="AN179" s="59"/>
      <c r="AO179" s="59"/>
      <c r="AP179" s="59"/>
      <c r="AQ179" s="59"/>
      <c r="AR179" s="59"/>
      <c r="AS179" s="52"/>
      <c r="AT179" s="59"/>
      <c r="AU179" s="59"/>
      <c r="AV179" s="52"/>
      <c r="AW179" s="59"/>
      <c r="AX179" s="59"/>
      <c r="AY179" s="52"/>
      <c r="AZ179" s="59"/>
      <c r="BA179" s="59"/>
      <c r="BB179" s="52"/>
      <c r="BC179" s="59"/>
      <c r="BD179" s="59"/>
      <c r="BE179" s="59"/>
      <c r="BF179" s="59"/>
      <c r="BG179" s="59"/>
      <c r="BH179" s="59"/>
      <c r="BI179" s="59"/>
      <c r="BJ179" s="59"/>
      <c r="BK179" s="59"/>
      <c r="BL179" s="59"/>
      <c r="BM179" s="52"/>
      <c r="BN179" s="59"/>
      <c r="BP179" s="52"/>
      <c r="BQ179" s="59"/>
      <c r="BR179" s="59"/>
      <c r="BS179" s="52"/>
      <c r="BT179" s="59"/>
      <c r="BU179" s="59"/>
      <c r="BV179" s="51"/>
      <c r="BZ179" s="51"/>
      <c r="CA179" s="51"/>
      <c r="CB179" s="51"/>
      <c r="CC179" s="51"/>
      <c r="CD179" s="51"/>
      <c r="CE179" s="51"/>
      <c r="CG179" s="59"/>
      <c r="CI179" s="59"/>
      <c r="CJ179" s="59"/>
      <c r="CK179" s="59"/>
      <c r="CL179" s="59"/>
      <c r="CM179" s="52"/>
      <c r="CN179" s="59"/>
      <c r="CO179" s="52"/>
      <c r="CP179" s="52"/>
      <c r="CQ179" s="52"/>
      <c r="CR179" s="52"/>
      <c r="CS179" s="51"/>
      <c r="CT179" s="51"/>
      <c r="CU179" s="51"/>
      <c r="CV179" s="51"/>
      <c r="CW179" s="51"/>
      <c r="CX179" s="51"/>
      <c r="CY179" s="52"/>
      <c r="CZ179" s="52"/>
      <c r="DA179" s="51"/>
      <c r="DB179" s="52"/>
      <c r="DC179" s="52"/>
      <c r="DD179" s="52"/>
      <c r="DE179" s="52"/>
      <c r="DF179" s="52"/>
      <c r="DG179" s="52"/>
      <c r="DH179" s="52"/>
      <c r="DI179" s="52"/>
      <c r="DJ179" s="63"/>
      <c r="DK179" s="52"/>
      <c r="DL179" s="52"/>
      <c r="DM179" s="52"/>
      <c r="DN179" s="59"/>
      <c r="DO179" s="63"/>
      <c r="DQ179" s="62"/>
      <c r="DS179" s="62"/>
      <c r="DU179" s="62"/>
      <c r="DZ179" s="51"/>
      <c r="EA179" s="59"/>
      <c r="EB179" s="59"/>
      <c r="EC179" s="52"/>
      <c r="ED179" s="59"/>
      <c r="EE179" s="59"/>
      <c r="EF179" s="59"/>
      <c r="EG179" s="59"/>
      <c r="EH179" s="59"/>
      <c r="EI179" s="59"/>
      <c r="EJ179" s="51"/>
      <c r="EK179" s="51"/>
      <c r="EL179" s="51"/>
      <c r="EM179" s="51"/>
      <c r="EN179" s="51"/>
      <c r="EO179" s="51"/>
      <c r="EP179" s="51"/>
      <c r="EQ179" s="51"/>
      <c r="ER179" s="51"/>
      <c r="ES179" s="51"/>
      <c r="ET179" s="51"/>
      <c r="EU179" s="51"/>
      <c r="EV179" s="51"/>
      <c r="EW179" s="51"/>
      <c r="EX179" s="51"/>
      <c r="FE179" s="122"/>
      <c r="FP179" s="50"/>
      <c r="FR179" s="50"/>
      <c r="FZ179" s="50"/>
      <c r="GA179" s="50"/>
      <c r="GB179" s="50"/>
      <c r="HQ179" s="51"/>
      <c r="HR179" s="51"/>
      <c r="HS179" s="51"/>
      <c r="HT179" s="51"/>
      <c r="HU179" s="51"/>
    </row>
    <row r="180" spans="5:229" s="38" customFormat="1" x14ac:dyDescent="0.2">
      <c r="E180" s="59"/>
      <c r="F180" s="59"/>
      <c r="G180" s="59"/>
      <c r="N180" s="51"/>
      <c r="O180" s="51"/>
      <c r="T180" s="59"/>
      <c r="U180" s="59"/>
      <c r="V180" s="59"/>
      <c r="W180" s="52"/>
      <c r="AK180" s="50"/>
      <c r="AN180" s="59"/>
      <c r="AO180" s="59"/>
      <c r="AP180" s="59"/>
      <c r="AQ180" s="59"/>
      <c r="AR180" s="59"/>
      <c r="AS180" s="52"/>
      <c r="AT180" s="59"/>
      <c r="AU180" s="59"/>
      <c r="AV180" s="52"/>
      <c r="AW180" s="59"/>
      <c r="AX180" s="59"/>
      <c r="AY180" s="52"/>
      <c r="AZ180" s="59"/>
      <c r="BA180" s="59"/>
      <c r="BB180" s="52"/>
      <c r="BC180" s="59"/>
      <c r="BD180" s="59"/>
      <c r="BE180" s="59"/>
      <c r="BF180" s="59"/>
      <c r="BG180" s="59"/>
      <c r="BH180" s="59"/>
      <c r="BI180" s="59"/>
      <c r="BJ180" s="59"/>
      <c r="BK180" s="59"/>
      <c r="BL180" s="59"/>
      <c r="BM180" s="52"/>
      <c r="BN180" s="59"/>
      <c r="BP180" s="52"/>
      <c r="BQ180" s="59"/>
      <c r="BR180" s="59"/>
      <c r="BS180" s="52"/>
      <c r="BT180" s="59"/>
      <c r="BU180" s="59"/>
      <c r="BV180" s="51"/>
      <c r="BZ180" s="51"/>
      <c r="CA180" s="51"/>
      <c r="CB180" s="51"/>
      <c r="CC180" s="51"/>
      <c r="CD180" s="51"/>
      <c r="CE180" s="51"/>
      <c r="CG180" s="59"/>
      <c r="CI180" s="59"/>
      <c r="CJ180" s="59"/>
      <c r="CK180" s="59"/>
      <c r="CL180" s="59"/>
      <c r="CM180" s="52"/>
      <c r="CN180" s="59"/>
      <c r="CO180" s="52"/>
      <c r="CP180" s="52"/>
      <c r="CQ180" s="52"/>
      <c r="CR180" s="52"/>
      <c r="CS180" s="51"/>
      <c r="CT180" s="51"/>
      <c r="CU180" s="51"/>
      <c r="CV180" s="51"/>
      <c r="CW180" s="51"/>
      <c r="CX180" s="51"/>
      <c r="CY180" s="52"/>
      <c r="CZ180" s="52"/>
      <c r="DA180" s="51"/>
      <c r="DB180" s="52"/>
      <c r="DC180" s="52"/>
      <c r="DD180" s="52"/>
      <c r="DE180" s="52"/>
      <c r="DF180" s="52"/>
      <c r="DG180" s="52"/>
      <c r="DH180" s="52"/>
      <c r="DI180" s="52"/>
      <c r="DJ180" s="63"/>
      <c r="DK180" s="52"/>
      <c r="DL180" s="52"/>
      <c r="DM180" s="52"/>
      <c r="DN180" s="59"/>
      <c r="DO180" s="63"/>
      <c r="DQ180" s="62"/>
      <c r="DS180" s="62"/>
      <c r="DU180" s="62"/>
      <c r="DZ180" s="51"/>
      <c r="EA180" s="59"/>
      <c r="EB180" s="59"/>
      <c r="EC180" s="52"/>
      <c r="ED180" s="59"/>
      <c r="EE180" s="59"/>
      <c r="EF180" s="59"/>
      <c r="EG180" s="59"/>
      <c r="EH180" s="59"/>
      <c r="EI180" s="59"/>
      <c r="EJ180" s="51"/>
      <c r="EK180" s="51"/>
      <c r="EL180" s="51"/>
      <c r="EM180" s="51"/>
      <c r="EN180" s="51"/>
      <c r="EO180" s="51"/>
      <c r="EP180" s="51"/>
      <c r="EQ180" s="51"/>
      <c r="ER180" s="51"/>
      <c r="ES180" s="51"/>
      <c r="ET180" s="51"/>
      <c r="EU180" s="51"/>
      <c r="EV180" s="51"/>
      <c r="EW180" s="51"/>
      <c r="EX180" s="51"/>
      <c r="FE180" s="122"/>
      <c r="FP180" s="50"/>
      <c r="FR180" s="50"/>
      <c r="FZ180" s="50"/>
      <c r="GA180" s="50"/>
      <c r="GB180" s="50"/>
      <c r="HQ180" s="51"/>
      <c r="HR180" s="51"/>
      <c r="HS180" s="51"/>
      <c r="HT180" s="51"/>
      <c r="HU180" s="51"/>
    </row>
    <row r="181" spans="5:229" s="38" customFormat="1" x14ac:dyDescent="0.2">
      <c r="E181" s="59"/>
      <c r="F181" s="59"/>
      <c r="G181" s="59"/>
      <c r="N181" s="51"/>
      <c r="O181" s="51"/>
      <c r="T181" s="59"/>
      <c r="U181" s="59"/>
      <c r="V181" s="59"/>
      <c r="W181" s="52"/>
      <c r="AK181" s="50"/>
      <c r="AN181" s="59"/>
      <c r="AO181" s="59"/>
      <c r="AP181" s="59"/>
      <c r="AQ181" s="59"/>
      <c r="AR181" s="59"/>
      <c r="AS181" s="52"/>
      <c r="AT181" s="59"/>
      <c r="AU181" s="59"/>
      <c r="AV181" s="52"/>
      <c r="AW181" s="59"/>
      <c r="AX181" s="59"/>
      <c r="AY181" s="52"/>
      <c r="AZ181" s="59"/>
      <c r="BA181" s="59"/>
      <c r="BB181" s="52"/>
      <c r="BC181" s="59"/>
      <c r="BD181" s="59"/>
      <c r="BE181" s="59"/>
      <c r="BF181" s="59"/>
      <c r="BG181" s="59"/>
      <c r="BH181" s="59"/>
      <c r="BI181" s="59"/>
      <c r="BJ181" s="59"/>
      <c r="BK181" s="59"/>
      <c r="BL181" s="59"/>
      <c r="BM181" s="52"/>
      <c r="BN181" s="59"/>
      <c r="BP181" s="52"/>
      <c r="BQ181" s="59"/>
      <c r="BR181" s="59"/>
      <c r="BS181" s="52"/>
      <c r="BT181" s="59"/>
      <c r="BU181" s="59"/>
      <c r="BV181" s="51"/>
      <c r="BZ181" s="51"/>
      <c r="CA181" s="51"/>
      <c r="CB181" s="51"/>
      <c r="CC181" s="51"/>
      <c r="CD181" s="51"/>
      <c r="CE181" s="51"/>
      <c r="CG181" s="59"/>
      <c r="CI181" s="59"/>
      <c r="CJ181" s="59"/>
      <c r="CK181" s="59"/>
      <c r="CL181" s="59"/>
      <c r="CM181" s="52"/>
      <c r="CN181" s="59"/>
      <c r="CO181" s="52"/>
      <c r="CP181" s="52"/>
      <c r="CQ181" s="52"/>
      <c r="CR181" s="52"/>
      <c r="CS181" s="51"/>
      <c r="CT181" s="51"/>
      <c r="CU181" s="51"/>
      <c r="CV181" s="51"/>
      <c r="CW181" s="51"/>
      <c r="CX181" s="51"/>
      <c r="CY181" s="52"/>
      <c r="CZ181" s="52"/>
      <c r="DA181" s="51"/>
      <c r="DB181" s="52"/>
      <c r="DC181" s="52"/>
      <c r="DD181" s="52"/>
      <c r="DE181" s="52"/>
      <c r="DF181" s="52"/>
      <c r="DG181" s="52"/>
      <c r="DH181" s="52"/>
      <c r="DI181" s="52"/>
      <c r="DJ181" s="63"/>
      <c r="DK181" s="52"/>
      <c r="DL181" s="52"/>
      <c r="DM181" s="52"/>
      <c r="DN181" s="59"/>
      <c r="DO181" s="63"/>
      <c r="DQ181" s="62"/>
      <c r="DS181" s="62"/>
      <c r="DU181" s="62"/>
      <c r="DZ181" s="51"/>
      <c r="EA181" s="59"/>
      <c r="EB181" s="59"/>
      <c r="EC181" s="52"/>
      <c r="ED181" s="59"/>
      <c r="EE181" s="59"/>
      <c r="EF181" s="59"/>
      <c r="EG181" s="59"/>
      <c r="EH181" s="59"/>
      <c r="EI181" s="59"/>
      <c r="EJ181" s="51"/>
      <c r="EK181" s="51"/>
      <c r="EL181" s="51"/>
      <c r="EM181" s="51"/>
      <c r="EN181" s="51"/>
      <c r="EO181" s="51"/>
      <c r="EP181" s="51"/>
      <c r="EQ181" s="51"/>
      <c r="ER181" s="51"/>
      <c r="ES181" s="51"/>
      <c r="ET181" s="51"/>
      <c r="EU181" s="51"/>
      <c r="EV181" s="51"/>
      <c r="EW181" s="51"/>
      <c r="EX181" s="51"/>
      <c r="FE181" s="122"/>
      <c r="FP181" s="50"/>
      <c r="FR181" s="50"/>
      <c r="FZ181" s="50"/>
      <c r="GA181" s="50"/>
      <c r="GB181" s="50"/>
      <c r="HQ181" s="51"/>
      <c r="HR181" s="51"/>
      <c r="HS181" s="51"/>
      <c r="HT181" s="51"/>
      <c r="HU181" s="51"/>
    </row>
    <row r="182" spans="5:229" s="38" customFormat="1" x14ac:dyDescent="0.2">
      <c r="E182" s="59"/>
      <c r="F182" s="59"/>
      <c r="G182" s="59"/>
      <c r="N182" s="51"/>
      <c r="O182" s="51"/>
      <c r="T182" s="59"/>
      <c r="U182" s="59"/>
      <c r="V182" s="59"/>
      <c r="W182" s="52"/>
      <c r="AK182" s="50"/>
      <c r="AN182" s="59"/>
      <c r="AO182" s="59"/>
      <c r="AP182" s="59"/>
      <c r="AQ182" s="59"/>
      <c r="AR182" s="59"/>
      <c r="AS182" s="52"/>
      <c r="AT182" s="59"/>
      <c r="AU182" s="59"/>
      <c r="AV182" s="52"/>
      <c r="AW182" s="59"/>
      <c r="AX182" s="59"/>
      <c r="AY182" s="52"/>
      <c r="AZ182" s="59"/>
      <c r="BA182" s="59"/>
      <c r="BB182" s="52"/>
      <c r="BC182" s="59"/>
      <c r="BD182" s="59"/>
      <c r="BE182" s="59"/>
      <c r="BF182" s="59"/>
      <c r="BG182" s="59"/>
      <c r="BH182" s="59"/>
      <c r="BI182" s="59"/>
      <c r="BJ182" s="59"/>
      <c r="BK182" s="59"/>
      <c r="BL182" s="59"/>
      <c r="BM182" s="52"/>
      <c r="BN182" s="59"/>
      <c r="BP182" s="52"/>
      <c r="BQ182" s="59"/>
      <c r="BR182" s="59"/>
      <c r="BS182" s="52"/>
      <c r="BT182" s="59"/>
      <c r="BU182" s="59"/>
      <c r="BV182" s="51"/>
      <c r="BZ182" s="51"/>
      <c r="CA182" s="51"/>
      <c r="CB182" s="51"/>
      <c r="CC182" s="51"/>
      <c r="CD182" s="51"/>
      <c r="CE182" s="51"/>
      <c r="CG182" s="59"/>
      <c r="CI182" s="59"/>
      <c r="CJ182" s="59"/>
      <c r="CK182" s="59"/>
      <c r="CL182" s="59"/>
      <c r="CM182" s="52"/>
      <c r="CN182" s="59"/>
      <c r="CO182" s="52"/>
      <c r="CP182" s="52"/>
      <c r="CQ182" s="52"/>
      <c r="CR182" s="52"/>
      <c r="CS182" s="51"/>
      <c r="CT182" s="51"/>
      <c r="CU182" s="51"/>
      <c r="CV182" s="51"/>
      <c r="CW182" s="51"/>
      <c r="CX182" s="51"/>
      <c r="CY182" s="52"/>
      <c r="CZ182" s="52"/>
      <c r="DA182" s="51"/>
      <c r="DB182" s="52"/>
      <c r="DC182" s="52"/>
      <c r="DD182" s="52"/>
      <c r="DE182" s="52"/>
      <c r="DF182" s="52"/>
      <c r="DG182" s="52"/>
      <c r="DH182" s="52"/>
      <c r="DI182" s="52"/>
      <c r="DJ182" s="63"/>
      <c r="DK182" s="52"/>
      <c r="DL182" s="52"/>
      <c r="DM182" s="52"/>
      <c r="DN182" s="59"/>
      <c r="DO182" s="63"/>
      <c r="DQ182" s="62"/>
      <c r="DS182" s="62"/>
      <c r="DU182" s="62"/>
      <c r="DZ182" s="51"/>
      <c r="EA182" s="59"/>
      <c r="EB182" s="59"/>
      <c r="EC182" s="52"/>
      <c r="ED182" s="59"/>
      <c r="EE182" s="59"/>
      <c r="EF182" s="59"/>
      <c r="EG182" s="59"/>
      <c r="EH182" s="59"/>
      <c r="EI182" s="59"/>
      <c r="EJ182" s="51"/>
      <c r="EK182" s="51"/>
      <c r="EL182" s="51"/>
      <c r="EM182" s="51"/>
      <c r="EN182" s="51"/>
      <c r="EO182" s="51"/>
      <c r="EP182" s="51"/>
      <c r="EQ182" s="51"/>
      <c r="ER182" s="51"/>
      <c r="ES182" s="51"/>
      <c r="ET182" s="51"/>
      <c r="EU182" s="51"/>
      <c r="EV182" s="51"/>
      <c r="EW182" s="51"/>
      <c r="EX182" s="51"/>
      <c r="FE182" s="122"/>
      <c r="FP182" s="50"/>
      <c r="FR182" s="50"/>
      <c r="FZ182" s="50"/>
      <c r="GA182" s="50"/>
      <c r="GB182" s="50"/>
      <c r="HQ182" s="51"/>
      <c r="HR182" s="51"/>
      <c r="HS182" s="51"/>
      <c r="HT182" s="51"/>
      <c r="HU182" s="51"/>
    </row>
    <row r="183" spans="5:229" s="38" customFormat="1" x14ac:dyDescent="0.2">
      <c r="E183" s="59"/>
      <c r="F183" s="59"/>
      <c r="G183" s="59"/>
      <c r="N183" s="51"/>
      <c r="O183" s="51"/>
      <c r="T183" s="59"/>
      <c r="U183" s="59"/>
      <c r="V183" s="59"/>
      <c r="W183" s="52"/>
      <c r="AK183" s="50"/>
      <c r="AN183" s="59"/>
      <c r="AO183" s="59"/>
      <c r="AP183" s="59"/>
      <c r="AQ183" s="59"/>
      <c r="AR183" s="59"/>
      <c r="AS183" s="52"/>
      <c r="AT183" s="59"/>
      <c r="AU183" s="59"/>
      <c r="AV183" s="52"/>
      <c r="AW183" s="59"/>
      <c r="AX183" s="59"/>
      <c r="AY183" s="52"/>
      <c r="AZ183" s="59"/>
      <c r="BA183" s="59"/>
      <c r="BB183" s="52"/>
      <c r="BC183" s="59"/>
      <c r="BD183" s="59"/>
      <c r="BE183" s="59"/>
      <c r="BF183" s="59"/>
      <c r="BG183" s="59"/>
      <c r="BH183" s="59"/>
      <c r="BI183" s="59"/>
      <c r="BJ183" s="59"/>
      <c r="BK183" s="59"/>
      <c r="BL183" s="59"/>
      <c r="BM183" s="52"/>
      <c r="BN183" s="59"/>
      <c r="BP183" s="52"/>
      <c r="BQ183" s="59"/>
      <c r="BR183" s="59"/>
      <c r="BS183" s="52"/>
      <c r="BT183" s="59"/>
      <c r="BU183" s="59"/>
      <c r="BV183" s="51"/>
      <c r="BZ183" s="51"/>
      <c r="CA183" s="51"/>
      <c r="CB183" s="51"/>
      <c r="CC183" s="51"/>
      <c r="CD183" s="51"/>
      <c r="CE183" s="51"/>
      <c r="CG183" s="59"/>
      <c r="CI183" s="59"/>
      <c r="CJ183" s="59"/>
      <c r="CK183" s="59"/>
      <c r="CL183" s="59"/>
      <c r="CM183" s="52"/>
      <c r="CN183" s="59"/>
      <c r="CO183" s="52"/>
      <c r="CP183" s="52"/>
      <c r="CQ183" s="52"/>
      <c r="CR183" s="52"/>
      <c r="CS183" s="51"/>
      <c r="CT183" s="51"/>
      <c r="CU183" s="51"/>
      <c r="CV183" s="51"/>
      <c r="CW183" s="51"/>
      <c r="CX183" s="51"/>
      <c r="CY183" s="52"/>
      <c r="CZ183" s="52"/>
      <c r="DA183" s="51"/>
      <c r="DB183" s="52"/>
      <c r="DC183" s="52"/>
      <c r="DD183" s="52"/>
      <c r="DE183" s="52"/>
      <c r="DF183" s="52"/>
      <c r="DG183" s="52"/>
      <c r="DH183" s="52"/>
      <c r="DI183" s="52"/>
      <c r="DJ183" s="63"/>
      <c r="DK183" s="52"/>
      <c r="DL183" s="52"/>
      <c r="DM183" s="52"/>
      <c r="DN183" s="59"/>
      <c r="DO183" s="63"/>
      <c r="DQ183" s="62"/>
      <c r="DS183" s="62"/>
      <c r="DU183" s="62"/>
      <c r="DZ183" s="51"/>
      <c r="EA183" s="59"/>
      <c r="EB183" s="59"/>
      <c r="EC183" s="52"/>
      <c r="ED183" s="59"/>
      <c r="EE183" s="59"/>
      <c r="EF183" s="59"/>
      <c r="EG183" s="59"/>
      <c r="EH183" s="59"/>
      <c r="EI183" s="59"/>
      <c r="EJ183" s="51"/>
      <c r="EK183" s="51"/>
      <c r="EL183" s="51"/>
      <c r="EM183" s="51"/>
      <c r="EN183" s="51"/>
      <c r="EO183" s="51"/>
      <c r="EP183" s="51"/>
      <c r="EQ183" s="51"/>
      <c r="ER183" s="51"/>
      <c r="ES183" s="51"/>
      <c r="ET183" s="51"/>
      <c r="EU183" s="51"/>
      <c r="EV183" s="51"/>
      <c r="EW183" s="51"/>
      <c r="EX183" s="51"/>
      <c r="FE183" s="122"/>
      <c r="FP183" s="50"/>
      <c r="FR183" s="50"/>
      <c r="FZ183" s="50"/>
      <c r="GA183" s="50"/>
      <c r="GB183" s="50"/>
      <c r="HQ183" s="51"/>
      <c r="HR183" s="51"/>
      <c r="HS183" s="51"/>
      <c r="HT183" s="51"/>
      <c r="HU183" s="51"/>
    </row>
    <row r="184" spans="5:229" s="38" customFormat="1" x14ac:dyDescent="0.2">
      <c r="E184" s="59"/>
      <c r="F184" s="59"/>
      <c r="G184" s="59"/>
      <c r="N184" s="51"/>
      <c r="O184" s="51"/>
      <c r="T184" s="59"/>
      <c r="U184" s="59"/>
      <c r="V184" s="59"/>
      <c r="W184" s="52"/>
      <c r="AK184" s="50"/>
      <c r="AN184" s="59"/>
      <c r="AO184" s="59"/>
      <c r="AP184" s="59"/>
      <c r="AQ184" s="59"/>
      <c r="AR184" s="59"/>
      <c r="AS184" s="52"/>
      <c r="AT184" s="59"/>
      <c r="AU184" s="59"/>
      <c r="AV184" s="52"/>
      <c r="AW184" s="59"/>
      <c r="AX184" s="59"/>
      <c r="AY184" s="52"/>
      <c r="AZ184" s="59"/>
      <c r="BA184" s="59"/>
      <c r="BB184" s="52"/>
      <c r="BC184" s="59"/>
      <c r="BD184" s="59"/>
      <c r="BE184" s="59"/>
      <c r="BF184" s="59"/>
      <c r="BG184" s="59"/>
      <c r="BH184" s="59"/>
      <c r="BI184" s="59"/>
      <c r="BJ184" s="59"/>
      <c r="BK184" s="59"/>
      <c r="BL184" s="59"/>
      <c r="BM184" s="52"/>
      <c r="BN184" s="59"/>
      <c r="BP184" s="52"/>
      <c r="BQ184" s="59"/>
      <c r="BR184" s="59"/>
      <c r="BS184" s="52"/>
      <c r="BT184" s="59"/>
      <c r="BU184" s="59"/>
      <c r="BV184" s="51"/>
      <c r="BZ184" s="51"/>
      <c r="CA184" s="51"/>
      <c r="CB184" s="51"/>
      <c r="CC184" s="51"/>
      <c r="CD184" s="51"/>
      <c r="CE184" s="51"/>
      <c r="CG184" s="59"/>
      <c r="CI184" s="59"/>
      <c r="CJ184" s="59"/>
      <c r="CK184" s="59"/>
      <c r="CL184" s="59"/>
      <c r="CM184" s="52"/>
      <c r="CN184" s="59"/>
      <c r="CO184" s="52"/>
      <c r="CP184" s="52"/>
      <c r="CQ184" s="52"/>
      <c r="CR184" s="52"/>
      <c r="CS184" s="51"/>
      <c r="CT184" s="51"/>
      <c r="CU184" s="51"/>
      <c r="CV184" s="51"/>
      <c r="CW184" s="51"/>
      <c r="CX184" s="51"/>
      <c r="CY184" s="52"/>
      <c r="CZ184" s="52"/>
      <c r="DA184" s="51"/>
      <c r="DB184" s="52"/>
      <c r="DC184" s="52"/>
      <c r="DD184" s="52"/>
      <c r="DE184" s="52"/>
      <c r="DF184" s="52"/>
      <c r="DG184" s="52"/>
      <c r="DH184" s="52"/>
      <c r="DI184" s="52"/>
      <c r="DJ184" s="63"/>
      <c r="DK184" s="52"/>
      <c r="DL184" s="52"/>
      <c r="DM184" s="52"/>
      <c r="DN184" s="59"/>
      <c r="DO184" s="63"/>
      <c r="DQ184" s="62"/>
      <c r="DS184" s="62"/>
      <c r="DU184" s="62"/>
      <c r="DZ184" s="51"/>
      <c r="EA184" s="59"/>
      <c r="EB184" s="59"/>
      <c r="EC184" s="52"/>
      <c r="ED184" s="59"/>
      <c r="EE184" s="59"/>
      <c r="EF184" s="59"/>
      <c r="EG184" s="59"/>
      <c r="EH184" s="59"/>
      <c r="EI184" s="59"/>
      <c r="EJ184" s="51"/>
      <c r="EK184" s="51"/>
      <c r="EL184" s="51"/>
      <c r="EM184" s="51"/>
      <c r="EN184" s="51"/>
      <c r="EO184" s="51"/>
      <c r="EP184" s="51"/>
      <c r="EQ184" s="51"/>
      <c r="ER184" s="51"/>
      <c r="ES184" s="51"/>
      <c r="ET184" s="51"/>
      <c r="EU184" s="51"/>
      <c r="EV184" s="51"/>
      <c r="EW184" s="51"/>
      <c r="EX184" s="51"/>
      <c r="FE184" s="122"/>
      <c r="FP184" s="50"/>
      <c r="FR184" s="50"/>
      <c r="FZ184" s="50"/>
      <c r="GA184" s="50"/>
      <c r="GB184" s="50"/>
      <c r="HQ184" s="51"/>
      <c r="HR184" s="51"/>
      <c r="HS184" s="51"/>
      <c r="HT184" s="51"/>
      <c r="HU184" s="51"/>
    </row>
    <row r="185" spans="5:229" s="38" customFormat="1" x14ac:dyDescent="0.2">
      <c r="E185" s="59"/>
      <c r="F185" s="59"/>
      <c r="G185" s="59"/>
      <c r="N185" s="51"/>
      <c r="O185" s="51"/>
      <c r="T185" s="59"/>
      <c r="U185" s="59"/>
      <c r="V185" s="59"/>
      <c r="W185" s="52"/>
      <c r="AK185" s="50"/>
      <c r="AN185" s="59"/>
      <c r="AO185" s="59"/>
      <c r="AP185" s="59"/>
      <c r="AQ185" s="59"/>
      <c r="AR185" s="59"/>
      <c r="AS185" s="52"/>
      <c r="AT185" s="59"/>
      <c r="AU185" s="59"/>
      <c r="AV185" s="52"/>
      <c r="AW185" s="59"/>
      <c r="AX185" s="59"/>
      <c r="AY185" s="52"/>
      <c r="AZ185" s="59"/>
      <c r="BA185" s="59"/>
      <c r="BB185" s="52"/>
      <c r="BC185" s="59"/>
      <c r="BD185" s="59"/>
      <c r="BE185" s="59"/>
      <c r="BF185" s="59"/>
      <c r="BG185" s="59"/>
      <c r="BH185" s="59"/>
      <c r="BI185" s="59"/>
      <c r="BJ185" s="59"/>
      <c r="BK185" s="59"/>
      <c r="BL185" s="59"/>
      <c r="BM185" s="52"/>
      <c r="BN185" s="59"/>
      <c r="BP185" s="52"/>
      <c r="BQ185" s="59"/>
      <c r="BR185" s="59"/>
      <c r="BS185" s="52"/>
      <c r="BT185" s="59"/>
      <c r="BU185" s="59"/>
      <c r="BV185" s="51"/>
      <c r="BZ185" s="51"/>
      <c r="CA185" s="51"/>
      <c r="CB185" s="51"/>
      <c r="CC185" s="51"/>
      <c r="CD185" s="51"/>
      <c r="CE185" s="51"/>
      <c r="CG185" s="59"/>
      <c r="CI185" s="59"/>
      <c r="CJ185" s="59"/>
      <c r="CK185" s="59"/>
      <c r="CL185" s="59"/>
      <c r="CM185" s="52"/>
      <c r="CN185" s="59"/>
      <c r="CO185" s="52"/>
      <c r="CP185" s="52"/>
      <c r="CQ185" s="52"/>
      <c r="CR185" s="52"/>
      <c r="CS185" s="51"/>
      <c r="CT185" s="51"/>
      <c r="CU185" s="51"/>
      <c r="CV185" s="51"/>
      <c r="CW185" s="51"/>
      <c r="CX185" s="51"/>
      <c r="CY185" s="52"/>
      <c r="CZ185" s="52"/>
      <c r="DA185" s="51"/>
      <c r="DB185" s="52"/>
      <c r="DC185" s="52"/>
      <c r="DD185" s="52"/>
      <c r="DE185" s="52"/>
      <c r="DF185" s="52"/>
      <c r="DG185" s="52"/>
      <c r="DH185" s="52"/>
      <c r="DI185" s="52"/>
      <c r="DJ185" s="63"/>
      <c r="DK185" s="52"/>
      <c r="DL185" s="52"/>
      <c r="DM185" s="52"/>
      <c r="DN185" s="59"/>
      <c r="DO185" s="63"/>
      <c r="DQ185" s="62"/>
      <c r="DS185" s="62"/>
      <c r="DU185" s="62"/>
      <c r="DZ185" s="51"/>
      <c r="EA185" s="59"/>
      <c r="EB185" s="59"/>
      <c r="EC185" s="52"/>
      <c r="ED185" s="59"/>
      <c r="EE185" s="59"/>
      <c r="EF185" s="59"/>
      <c r="EG185" s="59"/>
      <c r="EH185" s="59"/>
      <c r="EI185" s="59"/>
      <c r="EJ185" s="51"/>
      <c r="EK185" s="51"/>
      <c r="EL185" s="51"/>
      <c r="EM185" s="51"/>
      <c r="EN185" s="51"/>
      <c r="EO185" s="51"/>
      <c r="EP185" s="51"/>
      <c r="EQ185" s="51"/>
      <c r="ER185" s="51"/>
      <c r="ES185" s="51"/>
      <c r="ET185" s="51"/>
      <c r="EU185" s="51"/>
      <c r="EV185" s="51"/>
      <c r="EW185" s="51"/>
      <c r="EX185" s="51"/>
      <c r="FE185" s="122"/>
      <c r="FP185" s="50"/>
      <c r="FR185" s="50"/>
      <c r="FZ185" s="50"/>
      <c r="GA185" s="50"/>
      <c r="GB185" s="50"/>
      <c r="HQ185" s="51"/>
      <c r="HR185" s="51"/>
      <c r="HS185" s="51"/>
      <c r="HT185" s="51"/>
      <c r="HU185" s="51"/>
    </row>
    <row r="186" spans="5:229" s="38" customFormat="1" x14ac:dyDescent="0.2">
      <c r="E186" s="59"/>
      <c r="F186" s="59"/>
      <c r="G186" s="59"/>
      <c r="N186" s="51"/>
      <c r="O186" s="51"/>
      <c r="T186" s="59"/>
      <c r="U186" s="59"/>
      <c r="V186" s="59"/>
      <c r="W186" s="52"/>
      <c r="AK186" s="50"/>
      <c r="AN186" s="59"/>
      <c r="AO186" s="59"/>
      <c r="AP186" s="59"/>
      <c r="AQ186" s="59"/>
      <c r="AR186" s="59"/>
      <c r="AS186" s="52"/>
      <c r="AT186" s="59"/>
      <c r="AU186" s="59"/>
      <c r="AV186" s="52"/>
      <c r="AW186" s="59"/>
      <c r="AX186" s="59"/>
      <c r="AY186" s="52"/>
      <c r="AZ186" s="59"/>
      <c r="BA186" s="59"/>
      <c r="BB186" s="52"/>
      <c r="BC186" s="59"/>
      <c r="BD186" s="59"/>
      <c r="BE186" s="59"/>
      <c r="BF186" s="59"/>
      <c r="BG186" s="59"/>
      <c r="BH186" s="59"/>
      <c r="BI186" s="59"/>
      <c r="BJ186" s="59"/>
      <c r="BK186" s="59"/>
      <c r="BL186" s="59"/>
      <c r="BM186" s="52"/>
      <c r="BN186" s="59"/>
      <c r="BP186" s="52"/>
      <c r="BQ186" s="59"/>
      <c r="BR186" s="59"/>
      <c r="BS186" s="52"/>
      <c r="BT186" s="59"/>
      <c r="BU186" s="59"/>
      <c r="BV186" s="51"/>
      <c r="BZ186" s="51"/>
      <c r="CA186" s="51"/>
      <c r="CB186" s="51"/>
      <c r="CC186" s="51"/>
      <c r="CD186" s="51"/>
      <c r="CE186" s="51"/>
      <c r="CG186" s="59"/>
      <c r="CI186" s="59"/>
      <c r="CJ186" s="59"/>
      <c r="CK186" s="59"/>
      <c r="CL186" s="59"/>
      <c r="CM186" s="52"/>
      <c r="CN186" s="59"/>
      <c r="CO186" s="52"/>
      <c r="CP186" s="52"/>
      <c r="CQ186" s="52"/>
      <c r="CR186" s="52"/>
      <c r="CS186" s="51"/>
      <c r="CT186" s="51"/>
      <c r="CU186" s="51"/>
      <c r="CV186" s="51"/>
      <c r="CW186" s="51"/>
      <c r="CX186" s="51"/>
      <c r="CY186" s="52"/>
      <c r="CZ186" s="52"/>
      <c r="DA186" s="51"/>
      <c r="DB186" s="52"/>
      <c r="DC186" s="52"/>
      <c r="DD186" s="52"/>
      <c r="DE186" s="52"/>
      <c r="DF186" s="52"/>
      <c r="DG186" s="52"/>
      <c r="DH186" s="52"/>
      <c r="DI186" s="52"/>
      <c r="DJ186" s="63"/>
      <c r="DK186" s="52"/>
      <c r="DL186" s="52"/>
      <c r="DM186" s="52"/>
      <c r="DN186" s="59"/>
      <c r="DO186" s="63"/>
      <c r="DQ186" s="62"/>
      <c r="DS186" s="62"/>
      <c r="DU186" s="62"/>
      <c r="DZ186" s="51"/>
      <c r="EA186" s="59"/>
      <c r="EB186" s="59"/>
      <c r="EC186" s="52"/>
      <c r="ED186" s="59"/>
      <c r="EE186" s="59"/>
      <c r="EF186" s="59"/>
      <c r="EG186" s="59"/>
      <c r="EH186" s="59"/>
      <c r="EI186" s="59"/>
      <c r="EJ186" s="51"/>
      <c r="EK186" s="51"/>
      <c r="EL186" s="51"/>
      <c r="EM186" s="51"/>
      <c r="EN186" s="51"/>
      <c r="EO186" s="51"/>
      <c r="EP186" s="51"/>
      <c r="EQ186" s="51"/>
      <c r="ER186" s="51"/>
      <c r="ES186" s="51"/>
      <c r="ET186" s="51"/>
      <c r="EU186" s="51"/>
      <c r="EV186" s="51"/>
      <c r="EW186" s="51"/>
      <c r="EX186" s="51"/>
      <c r="FE186" s="122"/>
      <c r="FP186" s="50"/>
      <c r="FR186" s="50"/>
      <c r="FZ186" s="50"/>
      <c r="GA186" s="50"/>
      <c r="GB186" s="50"/>
      <c r="HQ186" s="51"/>
      <c r="HR186" s="51"/>
      <c r="HS186" s="51"/>
      <c r="HT186" s="51"/>
      <c r="HU186" s="51"/>
    </row>
    <row r="187" spans="5:229" s="38" customFormat="1" x14ac:dyDescent="0.2">
      <c r="E187" s="59"/>
      <c r="F187" s="59"/>
      <c r="G187" s="59"/>
      <c r="N187" s="51"/>
      <c r="O187" s="51"/>
      <c r="T187" s="59"/>
      <c r="U187" s="59"/>
      <c r="V187" s="59"/>
      <c r="W187" s="52"/>
      <c r="AK187" s="50"/>
      <c r="AN187" s="59"/>
      <c r="AO187" s="59"/>
      <c r="AP187" s="59"/>
      <c r="AQ187" s="59"/>
      <c r="AR187" s="59"/>
      <c r="AS187" s="52"/>
      <c r="AT187" s="59"/>
      <c r="AU187" s="59"/>
      <c r="AV187" s="52"/>
      <c r="AW187" s="59"/>
      <c r="AX187" s="59"/>
      <c r="AY187" s="52"/>
      <c r="AZ187" s="59"/>
      <c r="BA187" s="59"/>
      <c r="BB187" s="52"/>
      <c r="BC187" s="59"/>
      <c r="BD187" s="59"/>
      <c r="BE187" s="59"/>
      <c r="BF187" s="59"/>
      <c r="BG187" s="59"/>
      <c r="BH187" s="59"/>
      <c r="BI187" s="59"/>
      <c r="BJ187" s="59"/>
      <c r="BK187" s="59"/>
      <c r="BL187" s="59"/>
      <c r="BM187" s="52"/>
      <c r="BN187" s="59"/>
      <c r="BP187" s="52"/>
      <c r="BQ187" s="59"/>
      <c r="BR187" s="59"/>
      <c r="BS187" s="52"/>
      <c r="BT187" s="59"/>
      <c r="BU187" s="59"/>
      <c r="BV187" s="51"/>
      <c r="BZ187" s="51"/>
      <c r="CA187" s="51"/>
      <c r="CB187" s="51"/>
      <c r="CC187" s="51"/>
      <c r="CD187" s="51"/>
      <c r="CE187" s="51"/>
      <c r="CG187" s="59"/>
      <c r="CI187" s="59"/>
      <c r="CJ187" s="59"/>
      <c r="CK187" s="59"/>
      <c r="CL187" s="59"/>
      <c r="CM187" s="52"/>
      <c r="CN187" s="59"/>
      <c r="CO187" s="52"/>
      <c r="CP187" s="52"/>
      <c r="CQ187" s="52"/>
      <c r="CR187" s="52"/>
      <c r="CS187" s="51"/>
      <c r="CT187" s="51"/>
      <c r="CU187" s="51"/>
      <c r="CV187" s="51"/>
      <c r="CW187" s="51"/>
      <c r="CX187" s="51"/>
      <c r="CY187" s="52"/>
      <c r="CZ187" s="52"/>
      <c r="DA187" s="51"/>
      <c r="DB187" s="52"/>
      <c r="DC187" s="52"/>
      <c r="DD187" s="52"/>
      <c r="DE187" s="52"/>
      <c r="DF187" s="52"/>
      <c r="DG187" s="52"/>
      <c r="DH187" s="52"/>
      <c r="DI187" s="52"/>
      <c r="DJ187" s="63"/>
      <c r="DK187" s="52"/>
      <c r="DL187" s="52"/>
      <c r="DM187" s="52"/>
      <c r="DN187" s="59"/>
      <c r="DO187" s="63"/>
      <c r="DQ187" s="62"/>
      <c r="DS187" s="62"/>
      <c r="DU187" s="62"/>
      <c r="DZ187" s="51"/>
      <c r="EA187" s="59"/>
      <c r="EB187" s="59"/>
      <c r="EC187" s="52"/>
      <c r="ED187" s="59"/>
      <c r="EE187" s="59"/>
      <c r="EF187" s="59"/>
      <c r="EG187" s="59"/>
      <c r="EH187" s="59"/>
      <c r="EI187" s="59"/>
      <c r="EJ187" s="51"/>
      <c r="EK187" s="51"/>
      <c r="EL187" s="51"/>
      <c r="EM187" s="51"/>
      <c r="EN187" s="51"/>
      <c r="EO187" s="51"/>
      <c r="EP187" s="51"/>
      <c r="EQ187" s="51"/>
      <c r="ER187" s="51"/>
      <c r="ES187" s="51"/>
      <c r="ET187" s="51"/>
      <c r="EU187" s="51"/>
      <c r="EV187" s="51"/>
      <c r="EW187" s="51"/>
      <c r="EX187" s="51"/>
      <c r="FE187" s="122"/>
      <c r="FP187" s="50"/>
      <c r="FR187" s="50"/>
      <c r="FZ187" s="50"/>
      <c r="GA187" s="50"/>
      <c r="GB187" s="50"/>
      <c r="HQ187" s="51"/>
      <c r="HR187" s="51"/>
      <c r="HS187" s="51"/>
      <c r="HT187" s="51"/>
      <c r="HU187" s="51"/>
    </row>
    <row r="188" spans="5:229" s="38" customFormat="1" x14ac:dyDescent="0.2">
      <c r="E188" s="59"/>
      <c r="F188" s="59"/>
      <c r="G188" s="59"/>
      <c r="N188" s="51"/>
      <c r="O188" s="51"/>
      <c r="T188" s="59"/>
      <c r="U188" s="59"/>
      <c r="V188" s="59"/>
      <c r="W188" s="52"/>
      <c r="AK188" s="50"/>
      <c r="AN188" s="59"/>
      <c r="AO188" s="59"/>
      <c r="AP188" s="59"/>
      <c r="AQ188" s="59"/>
      <c r="AR188" s="59"/>
      <c r="AS188" s="52"/>
      <c r="AT188" s="59"/>
      <c r="AU188" s="59"/>
      <c r="AV188" s="52"/>
      <c r="AW188" s="59"/>
      <c r="AX188" s="59"/>
      <c r="AY188" s="52"/>
      <c r="AZ188" s="59"/>
      <c r="BA188" s="59"/>
      <c r="BB188" s="52"/>
      <c r="BC188" s="59"/>
      <c r="BD188" s="59"/>
      <c r="BE188" s="59"/>
      <c r="BF188" s="59"/>
      <c r="BG188" s="59"/>
      <c r="BH188" s="59"/>
      <c r="BI188" s="59"/>
      <c r="BJ188" s="59"/>
      <c r="BK188" s="59"/>
      <c r="BL188" s="59"/>
      <c r="BM188" s="52"/>
      <c r="BN188" s="59"/>
      <c r="BP188" s="52"/>
      <c r="BQ188" s="59"/>
      <c r="BR188" s="59"/>
      <c r="BS188" s="52"/>
      <c r="BT188" s="59"/>
      <c r="BU188" s="59"/>
      <c r="BV188" s="51"/>
      <c r="BZ188" s="51"/>
      <c r="CA188" s="51"/>
      <c r="CB188" s="51"/>
      <c r="CC188" s="51"/>
      <c r="CD188" s="51"/>
      <c r="CE188" s="51"/>
      <c r="CG188" s="59"/>
      <c r="CI188" s="59"/>
      <c r="CJ188" s="59"/>
      <c r="CK188" s="59"/>
      <c r="CL188" s="59"/>
      <c r="CM188" s="52"/>
      <c r="CN188" s="59"/>
      <c r="CO188" s="52"/>
      <c r="CP188" s="52"/>
      <c r="CQ188" s="52"/>
      <c r="CR188" s="52"/>
      <c r="CS188" s="51"/>
      <c r="CT188" s="51"/>
      <c r="CU188" s="51"/>
      <c r="CV188" s="51"/>
      <c r="CW188" s="51"/>
      <c r="CX188" s="51"/>
      <c r="CY188" s="52"/>
      <c r="CZ188" s="52"/>
      <c r="DA188" s="51"/>
      <c r="DB188" s="52"/>
      <c r="DC188" s="52"/>
      <c r="DD188" s="52"/>
      <c r="DE188" s="52"/>
      <c r="DF188" s="52"/>
      <c r="DG188" s="52"/>
      <c r="DH188" s="52"/>
      <c r="DI188" s="52"/>
      <c r="DJ188" s="63"/>
      <c r="DK188" s="52"/>
      <c r="DL188" s="52"/>
      <c r="DM188" s="52"/>
      <c r="DN188" s="59"/>
      <c r="DO188" s="63"/>
      <c r="DQ188" s="62"/>
      <c r="DS188" s="62"/>
      <c r="DU188" s="62"/>
      <c r="DZ188" s="51"/>
      <c r="EA188" s="59"/>
      <c r="EB188" s="59"/>
      <c r="EC188" s="52"/>
      <c r="ED188" s="59"/>
      <c r="EE188" s="59"/>
      <c r="EF188" s="59"/>
      <c r="EG188" s="59"/>
      <c r="EH188" s="59"/>
      <c r="EI188" s="59"/>
      <c r="EJ188" s="51"/>
      <c r="EK188" s="51"/>
      <c r="EL188" s="51"/>
      <c r="EM188" s="51"/>
      <c r="EN188" s="51"/>
      <c r="EO188" s="51"/>
      <c r="EP188" s="51"/>
      <c r="EQ188" s="51"/>
      <c r="ER188" s="51"/>
      <c r="ES188" s="51"/>
      <c r="ET188" s="51"/>
      <c r="EU188" s="51"/>
      <c r="EV188" s="51"/>
      <c r="EW188" s="51"/>
      <c r="EX188" s="51"/>
      <c r="FE188" s="122"/>
      <c r="FP188" s="50"/>
      <c r="FR188" s="50"/>
      <c r="FZ188" s="50"/>
      <c r="GA188" s="50"/>
      <c r="GB188" s="50"/>
      <c r="HQ188" s="51"/>
      <c r="HR188" s="51"/>
      <c r="HS188" s="51"/>
      <c r="HT188" s="51"/>
      <c r="HU188" s="51"/>
    </row>
    <row r="189" spans="5:229" s="38" customFormat="1" x14ac:dyDescent="0.2">
      <c r="E189" s="59"/>
      <c r="F189" s="59"/>
      <c r="G189" s="59"/>
      <c r="N189" s="51"/>
      <c r="O189" s="51"/>
      <c r="T189" s="59"/>
      <c r="U189" s="59"/>
      <c r="V189" s="59"/>
      <c r="W189" s="52"/>
      <c r="AK189" s="50"/>
      <c r="AN189" s="59"/>
      <c r="AO189" s="59"/>
      <c r="AP189" s="59"/>
      <c r="AQ189" s="59"/>
      <c r="AR189" s="59"/>
      <c r="AS189" s="52"/>
      <c r="AT189" s="59"/>
      <c r="AU189" s="59"/>
      <c r="AV189" s="52"/>
      <c r="AW189" s="59"/>
      <c r="AX189" s="59"/>
      <c r="AY189" s="52"/>
      <c r="AZ189" s="59"/>
      <c r="BA189" s="59"/>
      <c r="BB189" s="52"/>
      <c r="BC189" s="59"/>
      <c r="BD189" s="59"/>
      <c r="BE189" s="59"/>
      <c r="BF189" s="59"/>
      <c r="BG189" s="59"/>
      <c r="BH189" s="59"/>
      <c r="BI189" s="59"/>
      <c r="BJ189" s="59"/>
      <c r="BK189" s="59"/>
      <c r="BL189" s="59"/>
      <c r="BM189" s="52"/>
      <c r="BN189" s="59"/>
      <c r="BP189" s="52"/>
      <c r="BQ189" s="59"/>
      <c r="BR189" s="59"/>
      <c r="BS189" s="52"/>
      <c r="BT189" s="59"/>
      <c r="BU189" s="59"/>
      <c r="BV189" s="51"/>
      <c r="BZ189" s="51"/>
      <c r="CA189" s="51"/>
      <c r="CB189" s="51"/>
      <c r="CC189" s="51"/>
      <c r="CD189" s="51"/>
      <c r="CE189" s="51"/>
      <c r="CG189" s="59"/>
      <c r="CI189" s="59"/>
      <c r="CJ189" s="59"/>
      <c r="CK189" s="59"/>
      <c r="CL189" s="59"/>
      <c r="CM189" s="52"/>
      <c r="CN189" s="59"/>
      <c r="CO189" s="52"/>
      <c r="CP189" s="52"/>
      <c r="CQ189" s="52"/>
      <c r="CR189" s="52"/>
      <c r="CS189" s="51"/>
      <c r="CT189" s="51"/>
      <c r="CU189" s="51"/>
      <c r="CV189" s="51"/>
      <c r="CW189" s="51"/>
      <c r="CX189" s="51"/>
      <c r="CY189" s="52"/>
      <c r="CZ189" s="52"/>
      <c r="DA189" s="51"/>
      <c r="DB189" s="52"/>
      <c r="DC189" s="52"/>
      <c r="DD189" s="52"/>
      <c r="DE189" s="52"/>
      <c r="DF189" s="52"/>
      <c r="DG189" s="52"/>
      <c r="DH189" s="52"/>
      <c r="DI189" s="52"/>
      <c r="DJ189" s="63"/>
      <c r="DK189" s="52"/>
      <c r="DL189" s="52"/>
      <c r="DM189" s="52"/>
      <c r="DN189" s="59"/>
      <c r="DO189" s="63"/>
      <c r="DQ189" s="62"/>
      <c r="DS189" s="62"/>
      <c r="DU189" s="62"/>
      <c r="DZ189" s="51"/>
      <c r="EA189" s="59"/>
      <c r="EB189" s="59"/>
      <c r="EC189" s="52"/>
      <c r="ED189" s="59"/>
      <c r="EE189" s="59"/>
      <c r="EF189" s="59"/>
      <c r="EG189" s="59"/>
      <c r="EH189" s="59"/>
      <c r="EI189" s="59"/>
      <c r="EJ189" s="51"/>
      <c r="EK189" s="51"/>
      <c r="EL189" s="51"/>
      <c r="EM189" s="51"/>
      <c r="EN189" s="51"/>
      <c r="EO189" s="51"/>
      <c r="EP189" s="51"/>
      <c r="EQ189" s="51"/>
      <c r="ER189" s="51"/>
      <c r="ES189" s="51"/>
      <c r="ET189" s="51"/>
      <c r="EU189" s="51"/>
      <c r="EV189" s="51"/>
      <c r="EW189" s="51"/>
      <c r="EX189" s="51"/>
      <c r="FE189" s="122"/>
      <c r="FP189" s="50"/>
      <c r="FR189" s="50"/>
      <c r="FZ189" s="50"/>
      <c r="GA189" s="50"/>
      <c r="GB189" s="50"/>
      <c r="HQ189" s="51"/>
      <c r="HR189" s="51"/>
      <c r="HS189" s="51"/>
      <c r="HT189" s="51"/>
      <c r="HU189" s="51"/>
    </row>
    <row r="190" spans="5:229" s="38" customFormat="1" x14ac:dyDescent="0.2">
      <c r="E190" s="59"/>
      <c r="F190" s="59"/>
      <c r="G190" s="59"/>
      <c r="N190" s="51"/>
      <c r="O190" s="51"/>
      <c r="T190" s="59"/>
      <c r="U190" s="59"/>
      <c r="V190" s="59"/>
      <c r="W190" s="52"/>
      <c r="AK190" s="50"/>
      <c r="AN190" s="59"/>
      <c r="AO190" s="59"/>
      <c r="AP190" s="59"/>
      <c r="AQ190" s="59"/>
      <c r="AR190" s="59"/>
      <c r="AS190" s="52"/>
      <c r="AT190" s="59"/>
      <c r="AU190" s="59"/>
      <c r="AV190" s="52"/>
      <c r="AW190" s="59"/>
      <c r="AX190" s="59"/>
      <c r="AY190" s="52"/>
      <c r="AZ190" s="59"/>
      <c r="BA190" s="59"/>
      <c r="BB190" s="52"/>
      <c r="BC190" s="59"/>
      <c r="BD190" s="59"/>
      <c r="BE190" s="59"/>
      <c r="BF190" s="59"/>
      <c r="BG190" s="59"/>
      <c r="BH190" s="59"/>
      <c r="BI190" s="59"/>
      <c r="BJ190" s="59"/>
      <c r="BK190" s="59"/>
      <c r="BL190" s="59"/>
      <c r="BM190" s="52"/>
      <c r="BN190" s="59"/>
      <c r="BP190" s="52"/>
      <c r="BQ190" s="59"/>
      <c r="BR190" s="59"/>
      <c r="BS190" s="52"/>
      <c r="BT190" s="59"/>
      <c r="BU190" s="59"/>
      <c r="BV190" s="51"/>
      <c r="BZ190" s="51"/>
      <c r="CA190" s="51"/>
      <c r="CB190" s="51"/>
      <c r="CC190" s="51"/>
      <c r="CD190" s="51"/>
      <c r="CE190" s="51"/>
      <c r="CG190" s="59"/>
      <c r="CI190" s="59"/>
      <c r="CJ190" s="59"/>
      <c r="CK190" s="59"/>
      <c r="CL190" s="59"/>
      <c r="CM190" s="52"/>
      <c r="CN190" s="59"/>
      <c r="CO190" s="52"/>
      <c r="CP190" s="52"/>
      <c r="CQ190" s="52"/>
      <c r="CR190" s="52"/>
      <c r="CS190" s="51"/>
      <c r="CT190" s="51"/>
      <c r="CU190" s="51"/>
      <c r="CV190" s="51"/>
      <c r="CW190" s="51"/>
      <c r="CX190" s="51"/>
      <c r="CY190" s="52"/>
      <c r="CZ190" s="52"/>
      <c r="DA190" s="51"/>
      <c r="DB190" s="52"/>
      <c r="DC190" s="52"/>
      <c r="DD190" s="52"/>
      <c r="DE190" s="52"/>
      <c r="DF190" s="52"/>
      <c r="DG190" s="52"/>
      <c r="DH190" s="52"/>
      <c r="DI190" s="52"/>
      <c r="DJ190" s="63"/>
      <c r="DK190" s="52"/>
      <c r="DL190" s="52"/>
      <c r="DM190" s="52"/>
      <c r="DN190" s="59"/>
      <c r="DO190" s="63"/>
      <c r="DQ190" s="62"/>
      <c r="DS190" s="62"/>
      <c r="DU190" s="62"/>
      <c r="DZ190" s="51"/>
      <c r="EA190" s="59"/>
      <c r="EB190" s="59"/>
      <c r="EC190" s="52"/>
      <c r="ED190" s="59"/>
      <c r="EE190" s="59"/>
      <c r="EF190" s="59"/>
      <c r="EG190" s="59"/>
      <c r="EH190" s="59"/>
      <c r="EI190" s="59"/>
      <c r="EJ190" s="51"/>
      <c r="EK190" s="51"/>
      <c r="EL190" s="51"/>
      <c r="EM190" s="51"/>
      <c r="EN190" s="51"/>
      <c r="EO190" s="51"/>
      <c r="EP190" s="51"/>
      <c r="EQ190" s="51"/>
      <c r="ER190" s="51"/>
      <c r="ES190" s="51"/>
      <c r="ET190" s="51"/>
      <c r="EU190" s="51"/>
      <c r="EV190" s="51"/>
      <c r="EW190" s="51"/>
      <c r="EX190" s="51"/>
      <c r="FE190" s="122"/>
      <c r="FP190" s="50"/>
      <c r="FR190" s="50"/>
      <c r="FZ190" s="50"/>
      <c r="GA190" s="50"/>
      <c r="GB190" s="50"/>
      <c r="HQ190" s="51"/>
      <c r="HR190" s="51"/>
      <c r="HS190" s="51"/>
      <c r="HT190" s="51"/>
      <c r="HU190" s="51"/>
    </row>
    <row r="191" spans="5:229" s="38" customFormat="1" x14ac:dyDescent="0.2">
      <c r="E191" s="59"/>
      <c r="F191" s="59"/>
      <c r="G191" s="59"/>
      <c r="N191" s="51"/>
      <c r="O191" s="51"/>
      <c r="T191" s="59"/>
      <c r="U191" s="59"/>
      <c r="V191" s="59"/>
      <c r="W191" s="52"/>
      <c r="AK191" s="50"/>
      <c r="AN191" s="59"/>
      <c r="AO191" s="59"/>
      <c r="AP191" s="59"/>
      <c r="AQ191" s="59"/>
      <c r="AR191" s="59"/>
      <c r="AS191" s="52"/>
      <c r="AT191" s="59"/>
      <c r="AU191" s="59"/>
      <c r="AV191" s="52"/>
      <c r="AW191" s="59"/>
      <c r="AX191" s="59"/>
      <c r="AY191" s="52"/>
      <c r="AZ191" s="59"/>
      <c r="BA191" s="59"/>
      <c r="BB191" s="52"/>
      <c r="BC191" s="59"/>
      <c r="BD191" s="59"/>
      <c r="BE191" s="59"/>
      <c r="BF191" s="59"/>
      <c r="BG191" s="59"/>
      <c r="BH191" s="59"/>
      <c r="BI191" s="59"/>
      <c r="BJ191" s="59"/>
      <c r="BK191" s="59"/>
      <c r="BL191" s="59"/>
      <c r="BM191" s="52"/>
      <c r="BN191" s="59"/>
      <c r="BP191" s="52"/>
      <c r="BQ191" s="59"/>
      <c r="BR191" s="59"/>
      <c r="BS191" s="52"/>
      <c r="BT191" s="59"/>
      <c r="BU191" s="59"/>
      <c r="BV191" s="51"/>
      <c r="BZ191" s="51"/>
      <c r="CA191" s="51"/>
      <c r="CB191" s="51"/>
      <c r="CC191" s="51"/>
      <c r="CD191" s="51"/>
      <c r="CE191" s="51"/>
      <c r="CG191" s="59"/>
      <c r="CI191" s="59"/>
      <c r="CJ191" s="59"/>
      <c r="CK191" s="59"/>
      <c r="CL191" s="59"/>
      <c r="CM191" s="52"/>
      <c r="CN191" s="59"/>
      <c r="CO191" s="52"/>
      <c r="CP191" s="52"/>
      <c r="CQ191" s="52"/>
      <c r="CR191" s="52"/>
      <c r="CS191" s="51"/>
      <c r="CT191" s="51"/>
      <c r="CU191" s="51"/>
      <c r="CV191" s="51"/>
      <c r="CW191" s="51"/>
      <c r="CX191" s="51"/>
      <c r="CY191" s="52"/>
      <c r="CZ191" s="52"/>
      <c r="DA191" s="51"/>
      <c r="DB191" s="52"/>
      <c r="DC191" s="52"/>
      <c r="DD191" s="52"/>
      <c r="DE191" s="52"/>
      <c r="DF191" s="52"/>
      <c r="DG191" s="52"/>
      <c r="DH191" s="52"/>
      <c r="DI191" s="52"/>
      <c r="DJ191" s="63"/>
      <c r="DK191" s="52"/>
      <c r="DL191" s="52"/>
      <c r="DM191" s="52"/>
      <c r="DN191" s="59"/>
      <c r="DO191" s="63"/>
      <c r="DQ191" s="62"/>
      <c r="DS191" s="62"/>
      <c r="DU191" s="62"/>
      <c r="DZ191" s="51"/>
      <c r="EA191" s="59"/>
      <c r="EB191" s="59"/>
      <c r="EC191" s="52"/>
      <c r="ED191" s="59"/>
      <c r="EE191" s="59"/>
      <c r="EF191" s="59"/>
      <c r="EG191" s="59"/>
      <c r="EH191" s="59"/>
      <c r="EI191" s="59"/>
      <c r="EJ191" s="51"/>
      <c r="EK191" s="51"/>
      <c r="EL191" s="51"/>
      <c r="EM191" s="51"/>
      <c r="EN191" s="51"/>
      <c r="EO191" s="51"/>
      <c r="EP191" s="51"/>
      <c r="EQ191" s="51"/>
      <c r="ER191" s="51"/>
      <c r="ES191" s="51"/>
      <c r="ET191" s="51"/>
      <c r="EU191" s="51"/>
      <c r="EV191" s="51"/>
      <c r="EW191" s="51"/>
      <c r="EX191" s="51"/>
      <c r="FE191" s="122"/>
      <c r="FP191" s="50"/>
      <c r="FR191" s="50"/>
      <c r="FZ191" s="50"/>
      <c r="GA191" s="50"/>
      <c r="GB191" s="50"/>
      <c r="HQ191" s="51"/>
      <c r="HR191" s="51"/>
      <c r="HS191" s="51"/>
      <c r="HT191" s="51"/>
      <c r="HU191" s="51"/>
    </row>
    <row r="192" spans="5:229" s="38" customFormat="1" x14ac:dyDescent="0.2">
      <c r="E192" s="59"/>
      <c r="F192" s="59"/>
      <c r="G192" s="59"/>
      <c r="N192" s="51"/>
      <c r="O192" s="51"/>
      <c r="T192" s="59"/>
      <c r="U192" s="59"/>
      <c r="V192" s="59"/>
      <c r="W192" s="52"/>
      <c r="AK192" s="50"/>
      <c r="AN192" s="59"/>
      <c r="AO192" s="59"/>
      <c r="AP192" s="59"/>
      <c r="AQ192" s="59"/>
      <c r="AR192" s="59"/>
      <c r="AS192" s="52"/>
      <c r="AT192" s="59"/>
      <c r="AU192" s="59"/>
      <c r="AV192" s="52"/>
      <c r="AW192" s="59"/>
      <c r="AX192" s="59"/>
      <c r="AY192" s="52"/>
      <c r="AZ192" s="59"/>
      <c r="BA192" s="59"/>
      <c r="BB192" s="52"/>
      <c r="BC192" s="59"/>
      <c r="BD192" s="59"/>
      <c r="BE192" s="59"/>
      <c r="BF192" s="59"/>
      <c r="BG192" s="59"/>
      <c r="BH192" s="59"/>
      <c r="BI192" s="59"/>
      <c r="BJ192" s="59"/>
      <c r="BK192" s="59"/>
      <c r="BL192" s="59"/>
      <c r="BM192" s="52"/>
      <c r="BN192" s="59"/>
      <c r="BP192" s="52"/>
      <c r="BQ192" s="59"/>
      <c r="BR192" s="59"/>
      <c r="BS192" s="52"/>
      <c r="BT192" s="59"/>
      <c r="BU192" s="59"/>
      <c r="BV192" s="51"/>
      <c r="BZ192" s="51"/>
      <c r="CA192" s="51"/>
      <c r="CB192" s="51"/>
      <c r="CC192" s="51"/>
      <c r="CD192" s="51"/>
      <c r="CE192" s="51"/>
      <c r="CG192" s="59"/>
      <c r="CI192" s="59"/>
      <c r="CJ192" s="59"/>
      <c r="CK192" s="59"/>
      <c r="CL192" s="59"/>
      <c r="CM192" s="52"/>
      <c r="CN192" s="59"/>
      <c r="CO192" s="52"/>
      <c r="CP192" s="52"/>
      <c r="CQ192" s="52"/>
      <c r="CR192" s="52"/>
      <c r="CS192" s="51"/>
      <c r="CT192" s="51"/>
      <c r="CU192" s="51"/>
      <c r="CV192" s="51"/>
      <c r="CW192" s="51"/>
      <c r="CX192" s="51"/>
      <c r="CY192" s="52"/>
      <c r="CZ192" s="52"/>
      <c r="DA192" s="51"/>
      <c r="DB192" s="52"/>
      <c r="DC192" s="52"/>
      <c r="DD192" s="52"/>
      <c r="DE192" s="52"/>
      <c r="DF192" s="52"/>
      <c r="DG192" s="52"/>
      <c r="DH192" s="52"/>
      <c r="DI192" s="52"/>
      <c r="DJ192" s="63"/>
      <c r="DK192" s="52"/>
      <c r="DL192" s="52"/>
      <c r="DM192" s="52"/>
      <c r="DN192" s="59"/>
      <c r="DO192" s="63"/>
      <c r="DQ192" s="62"/>
      <c r="DS192" s="62"/>
      <c r="DU192" s="62"/>
      <c r="DZ192" s="51"/>
      <c r="EA192" s="59"/>
      <c r="EB192" s="59"/>
      <c r="EC192" s="52"/>
      <c r="ED192" s="59"/>
      <c r="EE192" s="59"/>
      <c r="EF192" s="59"/>
      <c r="EG192" s="59"/>
      <c r="EH192" s="59"/>
      <c r="EI192" s="59"/>
      <c r="EJ192" s="51"/>
      <c r="EK192" s="51"/>
      <c r="EL192" s="51"/>
      <c r="EM192" s="51"/>
      <c r="EN192" s="51"/>
      <c r="EO192" s="51"/>
      <c r="EP192" s="51"/>
      <c r="EQ192" s="51"/>
      <c r="ER192" s="51"/>
      <c r="ES192" s="51"/>
      <c r="ET192" s="51"/>
      <c r="EU192" s="51"/>
      <c r="EV192" s="51"/>
      <c r="EW192" s="51"/>
      <c r="EX192" s="51"/>
      <c r="FE192" s="122"/>
      <c r="FP192" s="50"/>
      <c r="FR192" s="50"/>
      <c r="FZ192" s="50"/>
      <c r="GA192" s="50"/>
      <c r="GB192" s="50"/>
      <c r="HQ192" s="51"/>
      <c r="HR192" s="51"/>
      <c r="HS192" s="51"/>
      <c r="HT192" s="51"/>
      <c r="HU192" s="51"/>
    </row>
    <row r="193" spans="5:229" s="38" customFormat="1" x14ac:dyDescent="0.2">
      <c r="E193" s="59"/>
      <c r="F193" s="59"/>
      <c r="G193" s="59"/>
      <c r="N193" s="51"/>
      <c r="O193" s="51"/>
      <c r="T193" s="59"/>
      <c r="U193" s="59"/>
      <c r="V193" s="59"/>
      <c r="W193" s="52"/>
      <c r="AK193" s="50"/>
      <c r="AN193" s="59"/>
      <c r="AO193" s="59"/>
      <c r="AP193" s="59"/>
      <c r="AQ193" s="59"/>
      <c r="AR193" s="59"/>
      <c r="AS193" s="52"/>
      <c r="AT193" s="59"/>
      <c r="AU193" s="59"/>
      <c r="AV193" s="52"/>
      <c r="AW193" s="59"/>
      <c r="AX193" s="59"/>
      <c r="AY193" s="52"/>
      <c r="AZ193" s="59"/>
      <c r="BA193" s="59"/>
      <c r="BB193" s="52"/>
      <c r="BC193" s="59"/>
      <c r="BD193" s="59"/>
      <c r="BE193" s="59"/>
      <c r="BF193" s="59"/>
      <c r="BG193" s="59"/>
      <c r="BH193" s="59"/>
      <c r="BI193" s="59"/>
      <c r="BJ193" s="59"/>
      <c r="BK193" s="59"/>
      <c r="BL193" s="59"/>
      <c r="BM193" s="52"/>
      <c r="BN193" s="59"/>
      <c r="BP193" s="52"/>
      <c r="BQ193" s="59"/>
      <c r="BR193" s="59"/>
      <c r="BS193" s="52"/>
      <c r="BT193" s="59"/>
      <c r="BU193" s="59"/>
      <c r="BV193" s="51"/>
      <c r="BZ193" s="51"/>
      <c r="CA193" s="51"/>
      <c r="CB193" s="51"/>
      <c r="CC193" s="51"/>
      <c r="CD193" s="51"/>
      <c r="CE193" s="51"/>
      <c r="CG193" s="59"/>
      <c r="CI193" s="59"/>
      <c r="CJ193" s="59"/>
      <c r="CK193" s="59"/>
      <c r="CL193" s="59"/>
      <c r="CM193" s="52"/>
      <c r="CN193" s="59"/>
      <c r="CO193" s="52"/>
      <c r="CP193" s="52"/>
      <c r="CQ193" s="52"/>
      <c r="CR193" s="52"/>
      <c r="CS193" s="51"/>
      <c r="CT193" s="51"/>
      <c r="CU193" s="51"/>
      <c r="CV193" s="51"/>
      <c r="CW193" s="51"/>
      <c r="CX193" s="51"/>
      <c r="CY193" s="52"/>
      <c r="CZ193" s="52"/>
      <c r="DA193" s="51"/>
      <c r="DB193" s="52"/>
      <c r="DC193" s="52"/>
      <c r="DD193" s="52"/>
      <c r="DE193" s="52"/>
      <c r="DF193" s="52"/>
      <c r="DG193" s="52"/>
      <c r="DH193" s="52"/>
      <c r="DI193" s="52"/>
      <c r="DJ193" s="63"/>
      <c r="DK193" s="52"/>
      <c r="DL193" s="52"/>
      <c r="DM193" s="52"/>
      <c r="DN193" s="59"/>
      <c r="DO193" s="63"/>
      <c r="DQ193" s="62"/>
      <c r="DS193" s="62"/>
      <c r="DU193" s="62"/>
      <c r="DZ193" s="51"/>
      <c r="EA193" s="59"/>
      <c r="EB193" s="59"/>
      <c r="EC193" s="52"/>
      <c r="ED193" s="59"/>
      <c r="EE193" s="59"/>
      <c r="EF193" s="59"/>
      <c r="EG193" s="59"/>
      <c r="EH193" s="59"/>
      <c r="EI193" s="59"/>
      <c r="EJ193" s="51"/>
      <c r="EK193" s="51"/>
      <c r="EL193" s="51"/>
      <c r="EM193" s="51"/>
      <c r="EN193" s="51"/>
      <c r="EO193" s="51"/>
      <c r="EP193" s="51"/>
      <c r="EQ193" s="51"/>
      <c r="ER193" s="51"/>
      <c r="ES193" s="51"/>
      <c r="ET193" s="51"/>
      <c r="EU193" s="51"/>
      <c r="EV193" s="51"/>
      <c r="EW193" s="51"/>
      <c r="EX193" s="51"/>
      <c r="FE193" s="122"/>
      <c r="FP193" s="50"/>
      <c r="FR193" s="50"/>
      <c r="FZ193" s="50"/>
      <c r="GA193" s="50"/>
      <c r="GB193" s="50"/>
      <c r="HQ193" s="51"/>
      <c r="HR193" s="51"/>
      <c r="HS193" s="51"/>
      <c r="HT193" s="51"/>
      <c r="HU193" s="51"/>
    </row>
    <row r="194" spans="5:229" s="38" customFormat="1" x14ac:dyDescent="0.2">
      <c r="E194" s="59"/>
      <c r="F194" s="59"/>
      <c r="G194" s="59"/>
      <c r="N194" s="51"/>
      <c r="O194" s="51"/>
      <c r="T194" s="59"/>
      <c r="U194" s="59"/>
      <c r="V194" s="59"/>
      <c r="W194" s="52"/>
      <c r="AK194" s="50"/>
      <c r="AN194" s="59"/>
      <c r="AO194" s="59"/>
      <c r="AP194" s="59"/>
      <c r="AQ194" s="59"/>
      <c r="AR194" s="59"/>
      <c r="AS194" s="52"/>
      <c r="AT194" s="59"/>
      <c r="AU194" s="59"/>
      <c r="AV194" s="52"/>
      <c r="AW194" s="59"/>
      <c r="AX194" s="59"/>
      <c r="AY194" s="52"/>
      <c r="AZ194" s="59"/>
      <c r="BA194" s="59"/>
      <c r="BB194" s="52"/>
      <c r="BC194" s="59"/>
      <c r="BD194" s="59"/>
      <c r="BE194" s="59"/>
      <c r="BF194" s="59"/>
      <c r="BG194" s="59"/>
      <c r="BH194" s="59"/>
      <c r="BI194" s="59"/>
      <c r="BJ194" s="59"/>
      <c r="BK194" s="59"/>
      <c r="BL194" s="59"/>
      <c r="BM194" s="52"/>
      <c r="BN194" s="59"/>
      <c r="BP194" s="52"/>
      <c r="BQ194" s="59"/>
      <c r="BR194" s="59"/>
      <c r="BS194" s="52"/>
      <c r="BT194" s="59"/>
      <c r="BU194" s="59"/>
      <c r="BV194" s="51"/>
      <c r="BZ194" s="51"/>
      <c r="CA194" s="51"/>
      <c r="CB194" s="51"/>
      <c r="CC194" s="51"/>
      <c r="CD194" s="51"/>
      <c r="CE194" s="51"/>
      <c r="CG194" s="59"/>
      <c r="CI194" s="59"/>
      <c r="CJ194" s="59"/>
      <c r="CK194" s="59"/>
      <c r="CL194" s="59"/>
      <c r="CM194" s="52"/>
      <c r="CN194" s="59"/>
      <c r="CO194" s="52"/>
      <c r="CP194" s="52"/>
      <c r="CQ194" s="52"/>
      <c r="CR194" s="52"/>
      <c r="CS194" s="51"/>
      <c r="CT194" s="51"/>
      <c r="CU194" s="51"/>
      <c r="CV194" s="51"/>
      <c r="CW194" s="51"/>
      <c r="CX194" s="51"/>
      <c r="CY194" s="52"/>
      <c r="CZ194" s="52"/>
      <c r="DA194" s="51"/>
      <c r="DB194" s="52"/>
      <c r="DC194" s="52"/>
      <c r="DD194" s="52"/>
      <c r="DE194" s="52"/>
      <c r="DF194" s="52"/>
      <c r="DG194" s="52"/>
      <c r="DH194" s="52"/>
      <c r="DI194" s="52"/>
      <c r="DJ194" s="63"/>
      <c r="DK194" s="52"/>
      <c r="DL194" s="52"/>
      <c r="DM194" s="52"/>
      <c r="DN194" s="59"/>
      <c r="DO194" s="63"/>
      <c r="DQ194" s="62"/>
      <c r="DS194" s="62"/>
      <c r="DU194" s="62"/>
      <c r="DZ194" s="51"/>
      <c r="EA194" s="59"/>
      <c r="EB194" s="59"/>
      <c r="EC194" s="52"/>
      <c r="ED194" s="59"/>
      <c r="EE194" s="59"/>
      <c r="EF194" s="59"/>
      <c r="EG194" s="59"/>
      <c r="EH194" s="59"/>
      <c r="EI194" s="59"/>
      <c r="EJ194" s="51"/>
      <c r="EK194" s="51"/>
      <c r="EL194" s="51"/>
      <c r="EM194" s="51"/>
      <c r="EN194" s="51"/>
      <c r="EO194" s="51"/>
      <c r="EP194" s="51"/>
      <c r="EQ194" s="51"/>
      <c r="ER194" s="51"/>
      <c r="ES194" s="51"/>
      <c r="ET194" s="51"/>
      <c r="EU194" s="51"/>
      <c r="EV194" s="51"/>
      <c r="EW194" s="51"/>
      <c r="EX194" s="51"/>
      <c r="FE194" s="122"/>
      <c r="FP194" s="50"/>
      <c r="FR194" s="50"/>
      <c r="FZ194" s="50"/>
      <c r="GA194" s="50"/>
      <c r="GB194" s="50"/>
      <c r="HQ194" s="51"/>
      <c r="HR194" s="51"/>
      <c r="HS194" s="51"/>
      <c r="HT194" s="51"/>
      <c r="HU194" s="51"/>
    </row>
    <row r="195" spans="5:229" s="38" customFormat="1" x14ac:dyDescent="0.2">
      <c r="E195" s="59"/>
      <c r="F195" s="59"/>
      <c r="G195" s="59"/>
      <c r="N195" s="51"/>
      <c r="O195" s="51"/>
      <c r="T195" s="59"/>
      <c r="U195" s="59"/>
      <c r="V195" s="59"/>
      <c r="W195" s="52"/>
      <c r="AK195" s="50"/>
      <c r="AN195" s="59"/>
      <c r="AO195" s="59"/>
      <c r="AP195" s="59"/>
      <c r="AQ195" s="59"/>
      <c r="AR195" s="59"/>
      <c r="AS195" s="52"/>
      <c r="AT195" s="59"/>
      <c r="AU195" s="59"/>
      <c r="AV195" s="52"/>
      <c r="AW195" s="59"/>
      <c r="AX195" s="59"/>
      <c r="AY195" s="52"/>
      <c r="AZ195" s="59"/>
      <c r="BA195" s="59"/>
      <c r="BB195" s="52"/>
      <c r="BC195" s="59"/>
      <c r="BD195" s="59"/>
      <c r="BE195" s="59"/>
      <c r="BF195" s="59"/>
      <c r="BG195" s="59"/>
      <c r="BH195" s="59"/>
      <c r="BI195" s="59"/>
      <c r="BJ195" s="59"/>
      <c r="BK195" s="59"/>
      <c r="BL195" s="59"/>
      <c r="BM195" s="52"/>
      <c r="BN195" s="59"/>
      <c r="BP195" s="52"/>
      <c r="BQ195" s="59"/>
      <c r="BR195" s="59"/>
      <c r="BS195" s="52"/>
      <c r="BT195" s="59"/>
      <c r="BU195" s="59"/>
      <c r="BV195" s="51"/>
      <c r="BZ195" s="51"/>
      <c r="CA195" s="51"/>
      <c r="CB195" s="51"/>
      <c r="CC195" s="51"/>
      <c r="CD195" s="51"/>
      <c r="CE195" s="51"/>
      <c r="CG195" s="59"/>
      <c r="CI195" s="59"/>
      <c r="CJ195" s="59"/>
      <c r="CK195" s="59"/>
      <c r="CL195" s="59"/>
      <c r="CM195" s="52"/>
      <c r="CN195" s="59"/>
      <c r="CO195" s="52"/>
      <c r="CP195" s="52"/>
      <c r="CQ195" s="52"/>
      <c r="CR195" s="52"/>
      <c r="CS195" s="51"/>
      <c r="CT195" s="51"/>
      <c r="CU195" s="51"/>
      <c r="CV195" s="51"/>
      <c r="CW195" s="51"/>
      <c r="CX195" s="51"/>
      <c r="CY195" s="52"/>
      <c r="CZ195" s="52"/>
      <c r="DA195" s="51"/>
      <c r="DB195" s="52"/>
      <c r="DC195" s="52"/>
      <c r="DD195" s="52"/>
      <c r="DE195" s="52"/>
      <c r="DF195" s="52"/>
      <c r="DG195" s="52"/>
      <c r="DH195" s="52"/>
      <c r="DI195" s="52"/>
      <c r="DJ195" s="63"/>
      <c r="DK195" s="52"/>
      <c r="DL195" s="52"/>
      <c r="DM195" s="52"/>
      <c r="DN195" s="59"/>
      <c r="DO195" s="63"/>
      <c r="DQ195" s="62"/>
      <c r="DS195" s="62"/>
      <c r="DU195" s="62"/>
      <c r="DZ195" s="51"/>
      <c r="EA195" s="59"/>
      <c r="EB195" s="59"/>
      <c r="EC195" s="52"/>
      <c r="ED195" s="59"/>
      <c r="EE195" s="59"/>
      <c r="EF195" s="59"/>
      <c r="EG195" s="59"/>
      <c r="EH195" s="59"/>
      <c r="EI195" s="59"/>
      <c r="EJ195" s="51"/>
      <c r="EK195" s="51"/>
      <c r="EL195" s="51"/>
      <c r="EM195" s="51"/>
      <c r="EN195" s="51"/>
      <c r="EO195" s="51"/>
      <c r="EP195" s="51"/>
      <c r="EQ195" s="51"/>
      <c r="ER195" s="51"/>
      <c r="ES195" s="51"/>
      <c r="ET195" s="51"/>
      <c r="EU195" s="51"/>
      <c r="EV195" s="51"/>
      <c r="EW195" s="51"/>
      <c r="EX195" s="51"/>
      <c r="FE195" s="122"/>
      <c r="FP195" s="50"/>
      <c r="FR195" s="50"/>
      <c r="FZ195" s="50"/>
      <c r="GA195" s="50"/>
      <c r="GB195" s="50"/>
      <c r="HQ195" s="51"/>
      <c r="HR195" s="51"/>
      <c r="HS195" s="51"/>
      <c r="HT195" s="51"/>
      <c r="HU195" s="51"/>
    </row>
    <row r="196" spans="5:229" s="38" customFormat="1" x14ac:dyDescent="0.2">
      <c r="E196" s="59"/>
      <c r="F196" s="59"/>
      <c r="G196" s="59"/>
      <c r="N196" s="51"/>
      <c r="O196" s="51"/>
      <c r="T196" s="59"/>
      <c r="U196" s="59"/>
      <c r="V196" s="59"/>
      <c r="W196" s="52"/>
      <c r="AK196" s="50"/>
      <c r="AN196" s="59"/>
      <c r="AO196" s="59"/>
      <c r="AP196" s="59"/>
      <c r="AQ196" s="59"/>
      <c r="AR196" s="59"/>
      <c r="AS196" s="52"/>
      <c r="AT196" s="59"/>
      <c r="AU196" s="59"/>
      <c r="AV196" s="52"/>
      <c r="AW196" s="59"/>
      <c r="AX196" s="59"/>
      <c r="AY196" s="52"/>
      <c r="AZ196" s="59"/>
      <c r="BA196" s="59"/>
      <c r="BB196" s="52"/>
      <c r="BC196" s="59"/>
      <c r="BD196" s="59"/>
      <c r="BE196" s="59"/>
      <c r="BF196" s="59"/>
      <c r="BG196" s="59"/>
      <c r="BH196" s="59"/>
      <c r="BI196" s="59"/>
      <c r="BJ196" s="59"/>
      <c r="BK196" s="59"/>
      <c r="BL196" s="59"/>
      <c r="BM196" s="52"/>
      <c r="BN196" s="59"/>
      <c r="BP196" s="52"/>
      <c r="BQ196" s="59"/>
      <c r="BR196" s="59"/>
      <c r="BS196" s="52"/>
      <c r="BT196" s="59"/>
      <c r="BU196" s="59"/>
      <c r="BV196" s="51"/>
      <c r="BZ196" s="51"/>
      <c r="CA196" s="51"/>
      <c r="CB196" s="51"/>
      <c r="CC196" s="51"/>
      <c r="CD196" s="51"/>
      <c r="CE196" s="51"/>
      <c r="CG196" s="59"/>
      <c r="CI196" s="59"/>
      <c r="CJ196" s="59"/>
      <c r="CK196" s="59"/>
      <c r="CL196" s="59"/>
      <c r="CM196" s="52"/>
      <c r="CN196" s="59"/>
      <c r="CO196" s="52"/>
      <c r="CP196" s="52"/>
      <c r="CQ196" s="52"/>
      <c r="CR196" s="52"/>
      <c r="CS196" s="51"/>
      <c r="CT196" s="51"/>
      <c r="CU196" s="51"/>
      <c r="CV196" s="51"/>
      <c r="CW196" s="51"/>
      <c r="CX196" s="51"/>
      <c r="CY196" s="52"/>
      <c r="CZ196" s="52"/>
      <c r="DA196" s="51"/>
      <c r="DB196" s="52"/>
      <c r="DC196" s="52"/>
      <c r="DD196" s="52"/>
      <c r="DE196" s="52"/>
      <c r="DF196" s="52"/>
      <c r="DG196" s="52"/>
      <c r="DH196" s="52"/>
      <c r="DI196" s="52"/>
      <c r="DJ196" s="63"/>
      <c r="DK196" s="52"/>
      <c r="DL196" s="52"/>
      <c r="DM196" s="52"/>
      <c r="DN196" s="59"/>
      <c r="DO196" s="63"/>
      <c r="DQ196" s="62"/>
      <c r="DS196" s="62"/>
      <c r="DU196" s="62"/>
      <c r="DZ196" s="51"/>
      <c r="EA196" s="59"/>
      <c r="EB196" s="59"/>
      <c r="EC196" s="52"/>
      <c r="ED196" s="59"/>
      <c r="EE196" s="59"/>
      <c r="EF196" s="59"/>
      <c r="EG196" s="59"/>
      <c r="EH196" s="59"/>
      <c r="EI196" s="59"/>
      <c r="EJ196" s="51"/>
      <c r="EK196" s="51"/>
      <c r="EL196" s="51"/>
      <c r="EM196" s="51"/>
      <c r="EN196" s="51"/>
      <c r="EO196" s="51"/>
      <c r="EP196" s="51"/>
      <c r="EQ196" s="51"/>
      <c r="ER196" s="51"/>
      <c r="ES196" s="51"/>
      <c r="ET196" s="51"/>
      <c r="EU196" s="51"/>
      <c r="EV196" s="51"/>
      <c r="EW196" s="51"/>
      <c r="EX196" s="51"/>
      <c r="FE196" s="122"/>
      <c r="FP196" s="50"/>
      <c r="FR196" s="50"/>
      <c r="FZ196" s="50"/>
      <c r="GA196" s="50"/>
      <c r="GB196" s="50"/>
      <c r="HQ196" s="51"/>
      <c r="HR196" s="51"/>
      <c r="HS196" s="51"/>
      <c r="HT196" s="51"/>
      <c r="HU196" s="51"/>
    </row>
    <row r="197" spans="5:229" s="38" customFormat="1" x14ac:dyDescent="0.2">
      <c r="E197" s="59"/>
      <c r="F197" s="59"/>
      <c r="G197" s="59"/>
      <c r="N197" s="51"/>
      <c r="O197" s="51"/>
      <c r="T197" s="59"/>
      <c r="U197" s="59"/>
      <c r="V197" s="59"/>
      <c r="W197" s="52"/>
      <c r="AK197" s="50"/>
      <c r="AN197" s="59"/>
      <c r="AO197" s="59"/>
      <c r="AP197" s="59"/>
      <c r="AQ197" s="59"/>
      <c r="AR197" s="59"/>
      <c r="AS197" s="52"/>
      <c r="AT197" s="59"/>
      <c r="AU197" s="59"/>
      <c r="AV197" s="52"/>
      <c r="AW197" s="59"/>
      <c r="AX197" s="59"/>
      <c r="AY197" s="52"/>
      <c r="AZ197" s="59"/>
      <c r="BA197" s="59"/>
      <c r="BB197" s="52"/>
      <c r="BC197" s="59"/>
      <c r="BD197" s="59"/>
      <c r="BE197" s="59"/>
      <c r="BF197" s="59"/>
      <c r="BG197" s="59"/>
      <c r="BH197" s="59"/>
      <c r="BI197" s="59"/>
      <c r="BJ197" s="59"/>
      <c r="BK197" s="59"/>
      <c r="BL197" s="59"/>
      <c r="BM197" s="52"/>
      <c r="BN197" s="59"/>
      <c r="BP197" s="52"/>
      <c r="BQ197" s="59"/>
      <c r="BR197" s="59"/>
      <c r="BS197" s="52"/>
      <c r="BT197" s="59"/>
      <c r="BU197" s="59"/>
      <c r="BV197" s="51"/>
      <c r="BZ197" s="51"/>
      <c r="CA197" s="51"/>
      <c r="CB197" s="51"/>
      <c r="CC197" s="51"/>
      <c r="CD197" s="51"/>
      <c r="CE197" s="51"/>
      <c r="CG197" s="59"/>
      <c r="CI197" s="59"/>
      <c r="CJ197" s="59"/>
      <c r="CK197" s="59"/>
      <c r="CL197" s="59"/>
      <c r="CM197" s="52"/>
      <c r="CN197" s="59"/>
      <c r="CO197" s="52"/>
      <c r="CP197" s="52"/>
      <c r="CQ197" s="52"/>
      <c r="CR197" s="52"/>
      <c r="CS197" s="51"/>
      <c r="CT197" s="51"/>
      <c r="CU197" s="51"/>
      <c r="CV197" s="51"/>
      <c r="CW197" s="51"/>
      <c r="CX197" s="51"/>
      <c r="CY197" s="52"/>
      <c r="CZ197" s="52"/>
      <c r="DA197" s="51"/>
      <c r="DB197" s="52"/>
      <c r="DC197" s="52"/>
      <c r="DD197" s="52"/>
      <c r="DE197" s="52"/>
      <c r="DF197" s="52"/>
      <c r="DG197" s="52"/>
      <c r="DH197" s="52"/>
      <c r="DI197" s="52"/>
      <c r="DJ197" s="63"/>
      <c r="DK197" s="52"/>
      <c r="DL197" s="52"/>
      <c r="DM197" s="52"/>
      <c r="DN197" s="59"/>
      <c r="DO197" s="63"/>
      <c r="DQ197" s="62"/>
      <c r="DS197" s="62"/>
      <c r="DU197" s="62"/>
      <c r="DZ197" s="51"/>
      <c r="EA197" s="59"/>
      <c r="EB197" s="59"/>
      <c r="EC197" s="52"/>
      <c r="ED197" s="59"/>
      <c r="EE197" s="59"/>
      <c r="EF197" s="59"/>
      <c r="EG197" s="59"/>
      <c r="EH197" s="59"/>
      <c r="EI197" s="59"/>
      <c r="EJ197" s="51"/>
      <c r="EK197" s="51"/>
      <c r="EL197" s="51"/>
      <c r="EM197" s="51"/>
      <c r="EN197" s="51"/>
      <c r="EO197" s="51"/>
      <c r="EP197" s="51"/>
      <c r="EQ197" s="51"/>
      <c r="ER197" s="51"/>
      <c r="ES197" s="51"/>
      <c r="ET197" s="51"/>
      <c r="EU197" s="51"/>
      <c r="EV197" s="51"/>
      <c r="EW197" s="51"/>
      <c r="EX197" s="51"/>
      <c r="FE197" s="122"/>
      <c r="FP197" s="50"/>
      <c r="FR197" s="50"/>
      <c r="FZ197" s="50"/>
      <c r="GA197" s="50"/>
      <c r="GB197" s="50"/>
      <c r="HQ197" s="51"/>
      <c r="HR197" s="51"/>
      <c r="HS197" s="51"/>
      <c r="HT197" s="51"/>
      <c r="HU197" s="51"/>
    </row>
    <row r="198" spans="5:229" s="38" customFormat="1" x14ac:dyDescent="0.2">
      <c r="E198" s="59"/>
      <c r="F198" s="59"/>
      <c r="G198" s="59"/>
      <c r="N198" s="51"/>
      <c r="O198" s="51"/>
      <c r="T198" s="59"/>
      <c r="U198" s="59"/>
      <c r="V198" s="59"/>
      <c r="W198" s="52"/>
      <c r="AK198" s="50"/>
      <c r="AN198" s="59"/>
      <c r="AO198" s="59"/>
      <c r="AP198" s="59"/>
      <c r="AQ198" s="59"/>
      <c r="AR198" s="59"/>
      <c r="AS198" s="52"/>
      <c r="AT198" s="59"/>
      <c r="AU198" s="59"/>
      <c r="AV198" s="52"/>
      <c r="AW198" s="59"/>
      <c r="AX198" s="59"/>
      <c r="AY198" s="52"/>
      <c r="AZ198" s="59"/>
      <c r="BA198" s="59"/>
      <c r="BB198" s="52"/>
      <c r="BC198" s="59"/>
      <c r="BD198" s="59"/>
      <c r="BE198" s="59"/>
      <c r="BF198" s="59"/>
      <c r="BG198" s="59"/>
      <c r="BH198" s="59"/>
      <c r="BI198" s="59"/>
      <c r="BJ198" s="59"/>
      <c r="BK198" s="59"/>
      <c r="BL198" s="59"/>
      <c r="BM198" s="52"/>
      <c r="BN198" s="59"/>
      <c r="BP198" s="52"/>
      <c r="BQ198" s="59"/>
      <c r="BR198" s="59"/>
      <c r="BS198" s="52"/>
      <c r="BT198" s="59"/>
      <c r="BU198" s="59"/>
      <c r="BV198" s="51"/>
      <c r="BZ198" s="51"/>
      <c r="CA198" s="51"/>
      <c r="CB198" s="51"/>
      <c r="CC198" s="51"/>
      <c r="CD198" s="51"/>
      <c r="CE198" s="51"/>
      <c r="CG198" s="59"/>
      <c r="CI198" s="59"/>
      <c r="CJ198" s="59"/>
      <c r="CK198" s="59"/>
      <c r="CL198" s="59"/>
      <c r="CM198" s="52"/>
      <c r="CN198" s="59"/>
      <c r="CO198" s="52"/>
      <c r="CP198" s="52"/>
      <c r="CQ198" s="52"/>
      <c r="CR198" s="52"/>
      <c r="CS198" s="51"/>
      <c r="CT198" s="51"/>
      <c r="CU198" s="51"/>
      <c r="CV198" s="51"/>
      <c r="CW198" s="51"/>
      <c r="CX198" s="51"/>
      <c r="CY198" s="52"/>
      <c r="CZ198" s="52"/>
      <c r="DA198" s="51"/>
      <c r="DB198" s="52"/>
      <c r="DC198" s="52"/>
      <c r="DD198" s="52"/>
      <c r="DE198" s="52"/>
      <c r="DF198" s="52"/>
      <c r="DG198" s="52"/>
      <c r="DH198" s="52"/>
      <c r="DI198" s="52"/>
      <c r="DJ198" s="63"/>
      <c r="DK198" s="52"/>
      <c r="DL198" s="52"/>
      <c r="DM198" s="52"/>
      <c r="DN198" s="59"/>
      <c r="DO198" s="63"/>
      <c r="DQ198" s="62"/>
      <c r="DS198" s="62"/>
      <c r="DU198" s="62"/>
      <c r="DZ198" s="51"/>
      <c r="EA198" s="59"/>
      <c r="EB198" s="59"/>
      <c r="EC198" s="52"/>
      <c r="ED198" s="59"/>
      <c r="EE198" s="59"/>
      <c r="EF198" s="59"/>
      <c r="EG198" s="59"/>
      <c r="EH198" s="59"/>
      <c r="EI198" s="59"/>
      <c r="EJ198" s="51"/>
      <c r="EK198" s="51"/>
      <c r="EL198" s="51"/>
      <c r="EM198" s="51"/>
      <c r="EN198" s="51"/>
      <c r="EO198" s="51"/>
      <c r="EP198" s="51"/>
      <c r="EQ198" s="51"/>
      <c r="ER198" s="51"/>
      <c r="ES198" s="51"/>
      <c r="ET198" s="51"/>
      <c r="EU198" s="51"/>
      <c r="EV198" s="51"/>
      <c r="EW198" s="51"/>
      <c r="EX198" s="51"/>
      <c r="FE198" s="122"/>
      <c r="FP198" s="50"/>
      <c r="FR198" s="50"/>
      <c r="FZ198" s="50"/>
      <c r="GA198" s="50"/>
      <c r="GB198" s="50"/>
      <c r="HQ198" s="51"/>
      <c r="HR198" s="51"/>
      <c r="HS198" s="51"/>
      <c r="HT198" s="51"/>
      <c r="HU198" s="51"/>
    </row>
    <row r="199" spans="5:229" s="38" customFormat="1" x14ac:dyDescent="0.2">
      <c r="E199" s="59"/>
      <c r="F199" s="59"/>
      <c r="G199" s="59"/>
      <c r="N199" s="51"/>
      <c r="O199" s="51"/>
      <c r="T199" s="59"/>
      <c r="U199" s="59"/>
      <c r="V199" s="59"/>
      <c r="W199" s="52"/>
      <c r="AK199" s="50"/>
      <c r="AN199" s="59"/>
      <c r="AO199" s="59"/>
      <c r="AP199" s="59"/>
      <c r="AQ199" s="59"/>
      <c r="AR199" s="59"/>
      <c r="AS199" s="52"/>
      <c r="AT199" s="59"/>
      <c r="AU199" s="59"/>
      <c r="AV199" s="52"/>
      <c r="AW199" s="59"/>
      <c r="AX199" s="59"/>
      <c r="AY199" s="52"/>
      <c r="AZ199" s="59"/>
      <c r="BA199" s="59"/>
      <c r="BB199" s="52"/>
      <c r="BC199" s="59"/>
      <c r="BD199" s="59"/>
      <c r="BE199" s="59"/>
      <c r="BF199" s="59"/>
      <c r="BG199" s="59"/>
      <c r="BH199" s="59"/>
      <c r="BI199" s="59"/>
      <c r="BJ199" s="59"/>
      <c r="BK199" s="59"/>
      <c r="BL199" s="59"/>
      <c r="BM199" s="52"/>
      <c r="BN199" s="59"/>
      <c r="BP199" s="52"/>
      <c r="BQ199" s="59"/>
      <c r="BR199" s="59"/>
      <c r="BS199" s="52"/>
      <c r="BT199" s="59"/>
      <c r="BU199" s="59"/>
      <c r="BV199" s="51"/>
      <c r="BZ199" s="51"/>
      <c r="CA199" s="51"/>
      <c r="CB199" s="51"/>
      <c r="CC199" s="51"/>
      <c r="CD199" s="51"/>
      <c r="CE199" s="51"/>
      <c r="CG199" s="59"/>
      <c r="CI199" s="59"/>
      <c r="CJ199" s="59"/>
      <c r="CK199" s="59"/>
      <c r="CL199" s="59"/>
      <c r="CM199" s="52"/>
      <c r="CN199" s="59"/>
      <c r="CO199" s="52"/>
      <c r="CP199" s="52"/>
      <c r="CQ199" s="52"/>
      <c r="CR199" s="52"/>
      <c r="CS199" s="51"/>
      <c r="CT199" s="51"/>
      <c r="CU199" s="51"/>
      <c r="CV199" s="51"/>
      <c r="CW199" s="51"/>
      <c r="CX199" s="51"/>
      <c r="CY199" s="52"/>
      <c r="CZ199" s="52"/>
      <c r="DA199" s="51"/>
      <c r="DB199" s="52"/>
      <c r="DC199" s="52"/>
      <c r="DD199" s="52"/>
      <c r="DE199" s="52"/>
      <c r="DF199" s="52"/>
      <c r="DG199" s="52"/>
      <c r="DH199" s="52"/>
      <c r="DI199" s="52"/>
      <c r="DJ199" s="63"/>
      <c r="DK199" s="52"/>
      <c r="DL199" s="52"/>
      <c r="DM199" s="52"/>
      <c r="DN199" s="59"/>
      <c r="DO199" s="63"/>
      <c r="DQ199" s="62"/>
      <c r="DS199" s="62"/>
      <c r="DU199" s="62"/>
      <c r="DZ199" s="51"/>
      <c r="EA199" s="59"/>
      <c r="EB199" s="59"/>
      <c r="EC199" s="52"/>
      <c r="ED199" s="59"/>
      <c r="EE199" s="59"/>
      <c r="EF199" s="59"/>
      <c r="EG199" s="59"/>
      <c r="EH199" s="59"/>
      <c r="EI199" s="59"/>
      <c r="EJ199" s="51"/>
      <c r="EK199" s="51"/>
      <c r="EL199" s="51"/>
      <c r="EM199" s="51"/>
      <c r="EN199" s="51"/>
      <c r="EO199" s="51"/>
      <c r="EP199" s="51"/>
      <c r="EQ199" s="51"/>
      <c r="ER199" s="51"/>
      <c r="ES199" s="51"/>
      <c r="ET199" s="51"/>
      <c r="EU199" s="51"/>
      <c r="EV199" s="51"/>
      <c r="EW199" s="51"/>
      <c r="EX199" s="51"/>
      <c r="FE199" s="122"/>
      <c r="FP199" s="50"/>
      <c r="FR199" s="50"/>
      <c r="FZ199" s="50"/>
      <c r="GA199" s="50"/>
      <c r="GB199" s="50"/>
      <c r="HQ199" s="51"/>
      <c r="HR199" s="51"/>
      <c r="HS199" s="51"/>
      <c r="HT199" s="51"/>
      <c r="HU199" s="51"/>
    </row>
    <row r="200" spans="5:229" s="38" customFormat="1" x14ac:dyDescent="0.2">
      <c r="E200" s="59"/>
      <c r="F200" s="59"/>
      <c r="G200" s="59"/>
      <c r="N200" s="51"/>
      <c r="O200" s="51"/>
      <c r="T200" s="59"/>
      <c r="U200" s="59"/>
      <c r="V200" s="59"/>
      <c r="W200" s="52"/>
      <c r="AK200" s="50"/>
      <c r="AN200" s="59"/>
      <c r="AO200" s="59"/>
      <c r="AP200" s="59"/>
      <c r="AQ200" s="59"/>
      <c r="AR200" s="59"/>
      <c r="AS200" s="52"/>
      <c r="AT200" s="59"/>
      <c r="AU200" s="59"/>
      <c r="AV200" s="52"/>
      <c r="AW200" s="59"/>
      <c r="AX200" s="59"/>
      <c r="AY200" s="52"/>
      <c r="AZ200" s="59"/>
      <c r="BA200" s="59"/>
      <c r="BB200" s="52"/>
      <c r="BC200" s="59"/>
      <c r="BD200" s="59"/>
      <c r="BE200" s="59"/>
      <c r="BF200" s="59"/>
      <c r="BG200" s="59"/>
      <c r="BH200" s="59"/>
      <c r="BI200" s="59"/>
      <c r="BJ200" s="59"/>
      <c r="BK200" s="59"/>
      <c r="BL200" s="59"/>
      <c r="BM200" s="52"/>
      <c r="BN200" s="59"/>
      <c r="BP200" s="52"/>
      <c r="BQ200" s="59"/>
      <c r="BR200" s="59"/>
      <c r="BS200" s="52"/>
      <c r="BT200" s="59"/>
      <c r="BU200" s="59"/>
      <c r="BV200" s="51"/>
      <c r="BZ200" s="51"/>
      <c r="CA200" s="51"/>
      <c r="CB200" s="51"/>
      <c r="CC200" s="51"/>
      <c r="CD200" s="51"/>
      <c r="CE200" s="51"/>
      <c r="CG200" s="59"/>
      <c r="CI200" s="59"/>
      <c r="CJ200" s="59"/>
      <c r="CK200" s="59"/>
      <c r="CL200" s="59"/>
      <c r="CM200" s="52"/>
      <c r="CN200" s="59"/>
      <c r="CO200" s="52"/>
      <c r="CP200" s="52"/>
      <c r="CQ200" s="52"/>
      <c r="CR200" s="52"/>
      <c r="CS200" s="51"/>
      <c r="CT200" s="51"/>
      <c r="CU200" s="51"/>
      <c r="CV200" s="51"/>
      <c r="CW200" s="51"/>
      <c r="CX200" s="51"/>
      <c r="CY200" s="52"/>
      <c r="CZ200" s="52"/>
      <c r="DA200" s="51"/>
      <c r="DB200" s="52"/>
      <c r="DC200" s="52"/>
      <c r="DD200" s="52"/>
      <c r="DE200" s="52"/>
      <c r="DF200" s="52"/>
      <c r="DG200" s="52"/>
      <c r="DH200" s="52"/>
      <c r="DI200" s="52"/>
      <c r="DJ200" s="63"/>
      <c r="DK200" s="52"/>
      <c r="DL200" s="52"/>
      <c r="DM200" s="52"/>
      <c r="DN200" s="59"/>
      <c r="DO200" s="63"/>
      <c r="DQ200" s="62"/>
      <c r="DS200" s="62"/>
      <c r="DU200" s="62"/>
      <c r="DZ200" s="51"/>
      <c r="EA200" s="59"/>
      <c r="EB200" s="59"/>
      <c r="EC200" s="52"/>
      <c r="ED200" s="59"/>
      <c r="EE200" s="59"/>
      <c r="EF200" s="59"/>
      <c r="EG200" s="59"/>
      <c r="EH200" s="59"/>
      <c r="EI200" s="59"/>
      <c r="EJ200" s="51"/>
      <c r="EK200" s="51"/>
      <c r="EL200" s="51"/>
      <c r="EM200" s="51"/>
      <c r="EN200" s="51"/>
      <c r="EO200" s="51"/>
      <c r="EP200" s="51"/>
      <c r="EQ200" s="51"/>
      <c r="ER200" s="51"/>
      <c r="ES200" s="51"/>
      <c r="ET200" s="51"/>
      <c r="EU200" s="51"/>
      <c r="EV200" s="51"/>
      <c r="EW200" s="51"/>
      <c r="EX200" s="51"/>
      <c r="FE200" s="122"/>
      <c r="FP200" s="50"/>
      <c r="FR200" s="50"/>
      <c r="FZ200" s="50"/>
      <c r="GA200" s="50"/>
      <c r="GB200" s="50"/>
      <c r="HQ200" s="51"/>
      <c r="HR200" s="51"/>
      <c r="HS200" s="51"/>
      <c r="HT200" s="51"/>
      <c r="HU200" s="51"/>
    </row>
    <row r="201" spans="5:229" s="38" customFormat="1" x14ac:dyDescent="0.2">
      <c r="E201" s="59"/>
      <c r="F201" s="59"/>
      <c r="G201" s="59"/>
      <c r="N201" s="51"/>
      <c r="O201" s="51"/>
      <c r="T201" s="59"/>
      <c r="U201" s="59"/>
      <c r="V201" s="59"/>
      <c r="W201" s="52"/>
      <c r="AK201" s="50"/>
      <c r="AN201" s="59"/>
      <c r="AO201" s="59"/>
      <c r="AP201" s="59"/>
      <c r="AQ201" s="59"/>
      <c r="AR201" s="59"/>
      <c r="AS201" s="52"/>
      <c r="AT201" s="59"/>
      <c r="AU201" s="59"/>
      <c r="AV201" s="52"/>
      <c r="AW201" s="59"/>
      <c r="AX201" s="59"/>
      <c r="AY201" s="52"/>
      <c r="AZ201" s="59"/>
      <c r="BA201" s="59"/>
      <c r="BB201" s="52"/>
      <c r="BC201" s="59"/>
      <c r="BD201" s="59"/>
      <c r="BE201" s="59"/>
      <c r="BF201" s="59"/>
      <c r="BG201" s="59"/>
      <c r="BH201" s="59"/>
      <c r="BI201" s="59"/>
      <c r="BJ201" s="59"/>
      <c r="BK201" s="59"/>
      <c r="BL201" s="59"/>
      <c r="BM201" s="52"/>
      <c r="BN201" s="59"/>
      <c r="BP201" s="52"/>
      <c r="BQ201" s="59"/>
      <c r="BR201" s="59"/>
      <c r="BS201" s="52"/>
      <c r="BT201" s="59"/>
      <c r="BU201" s="59"/>
      <c r="BV201" s="51"/>
      <c r="BZ201" s="51"/>
      <c r="CA201" s="51"/>
      <c r="CB201" s="51"/>
      <c r="CC201" s="51"/>
      <c r="CD201" s="51"/>
      <c r="CE201" s="51"/>
      <c r="CG201" s="59"/>
      <c r="CI201" s="59"/>
      <c r="CJ201" s="59"/>
      <c r="CK201" s="59"/>
      <c r="CL201" s="59"/>
      <c r="CM201" s="52"/>
      <c r="CN201" s="59"/>
      <c r="CO201" s="52"/>
      <c r="CP201" s="52"/>
      <c r="CQ201" s="52"/>
      <c r="CR201" s="52"/>
      <c r="CS201" s="51"/>
      <c r="CT201" s="51"/>
      <c r="CU201" s="51"/>
      <c r="CV201" s="51"/>
      <c r="CW201" s="51"/>
      <c r="CX201" s="51"/>
      <c r="CY201" s="52"/>
      <c r="CZ201" s="52"/>
      <c r="DA201" s="51"/>
      <c r="DB201" s="52"/>
      <c r="DC201" s="52"/>
      <c r="DD201" s="52"/>
      <c r="DE201" s="52"/>
      <c r="DF201" s="52"/>
      <c r="DG201" s="52"/>
      <c r="DH201" s="52"/>
      <c r="DI201" s="52"/>
      <c r="DJ201" s="63"/>
      <c r="DK201" s="52"/>
      <c r="DL201" s="52"/>
      <c r="DM201" s="52"/>
      <c r="DN201" s="59"/>
      <c r="DO201" s="63"/>
      <c r="DQ201" s="62"/>
      <c r="DS201" s="62"/>
      <c r="DU201" s="62"/>
      <c r="DZ201" s="51"/>
      <c r="EA201" s="59"/>
      <c r="EB201" s="59"/>
      <c r="EC201" s="52"/>
      <c r="ED201" s="59"/>
      <c r="EE201" s="59"/>
      <c r="EF201" s="59"/>
      <c r="EG201" s="59"/>
      <c r="EH201" s="59"/>
      <c r="EI201" s="59"/>
      <c r="EJ201" s="51"/>
      <c r="EK201" s="51"/>
      <c r="EL201" s="51"/>
      <c r="EM201" s="51"/>
      <c r="EN201" s="51"/>
      <c r="EO201" s="51"/>
      <c r="EP201" s="51"/>
      <c r="EQ201" s="51"/>
      <c r="ER201" s="51"/>
      <c r="ES201" s="51"/>
      <c r="ET201" s="51"/>
      <c r="EU201" s="51"/>
      <c r="EV201" s="51"/>
      <c r="EW201" s="51"/>
      <c r="EX201" s="51"/>
      <c r="FE201" s="122"/>
      <c r="FP201" s="50"/>
      <c r="FR201" s="50"/>
      <c r="FZ201" s="50"/>
      <c r="GA201" s="50"/>
      <c r="GB201" s="50"/>
      <c r="HQ201" s="51"/>
      <c r="HR201" s="51"/>
      <c r="HS201" s="51"/>
      <c r="HT201" s="51"/>
      <c r="HU201" s="51"/>
    </row>
    <row r="202" spans="5:229" x14ac:dyDescent="0.2">
      <c r="AK202" s="123"/>
      <c r="FP202" s="50"/>
    </row>
    <row r="203" spans="5:229" x14ac:dyDescent="0.2">
      <c r="AK203" s="123"/>
      <c r="FP203" s="50"/>
    </row>
    <row r="204" spans="5:229" x14ac:dyDescent="0.2">
      <c r="AK204" s="123"/>
      <c r="FP204" s="50"/>
    </row>
    <row r="205" spans="5:229" x14ac:dyDescent="0.2">
      <c r="AK205" s="123"/>
      <c r="FP205" s="50"/>
    </row>
    <row r="206" spans="5:229" x14ac:dyDescent="0.2">
      <c r="AK206" s="123"/>
      <c r="FP206" s="50"/>
    </row>
    <row r="207" spans="5:229" x14ac:dyDescent="0.2">
      <c r="AK207" s="123"/>
      <c r="FP207" s="50"/>
    </row>
    <row r="208" spans="5:229" x14ac:dyDescent="0.2">
      <c r="AK208" s="123"/>
      <c r="FP208" s="50"/>
    </row>
    <row r="209" spans="37:172" x14ac:dyDescent="0.2">
      <c r="AK209" s="123"/>
      <c r="FP209" s="50"/>
    </row>
    <row r="210" spans="37:172" x14ac:dyDescent="0.2">
      <c r="AK210" s="123"/>
      <c r="FP210" s="50"/>
    </row>
    <row r="211" spans="37:172" x14ac:dyDescent="0.2">
      <c r="AK211" s="123"/>
      <c r="FP211" s="50"/>
    </row>
    <row r="212" spans="37:172" x14ac:dyDescent="0.2">
      <c r="AK212" s="123"/>
      <c r="FP212" s="50"/>
    </row>
    <row r="213" spans="37:172" x14ac:dyDescent="0.2">
      <c r="AK213" s="123"/>
      <c r="FP213" s="50"/>
    </row>
    <row r="214" spans="37:172" x14ac:dyDescent="0.2">
      <c r="AK214" s="123"/>
      <c r="FP214" s="50"/>
    </row>
    <row r="215" spans="37:172" x14ac:dyDescent="0.2">
      <c r="AK215" s="123"/>
      <c r="FP215" s="50"/>
    </row>
    <row r="216" spans="37:172" x14ac:dyDescent="0.2">
      <c r="AK216" s="123"/>
      <c r="FP216" s="50"/>
    </row>
    <row r="217" spans="37:172" x14ac:dyDescent="0.2">
      <c r="AK217" s="123"/>
      <c r="FP217" s="50"/>
    </row>
    <row r="218" spans="37:172" x14ac:dyDescent="0.2">
      <c r="AK218" s="123"/>
      <c r="FP218" s="50"/>
    </row>
    <row r="219" spans="37:172" x14ac:dyDescent="0.2">
      <c r="AK219" s="123"/>
      <c r="FP219" s="50"/>
    </row>
    <row r="220" spans="37:172" x14ac:dyDescent="0.2">
      <c r="AK220" s="123"/>
      <c r="FP220" s="50"/>
    </row>
    <row r="221" spans="37:172" x14ac:dyDescent="0.2">
      <c r="AK221" s="123"/>
      <c r="FP221" s="50"/>
    </row>
    <row r="222" spans="37:172" x14ac:dyDescent="0.2">
      <c r="AK222" s="123"/>
      <c r="FP222" s="50"/>
    </row>
    <row r="223" spans="37:172" x14ac:dyDescent="0.2">
      <c r="AK223" s="123"/>
      <c r="FP223" s="50"/>
    </row>
    <row r="224" spans="37:172" x14ac:dyDescent="0.2">
      <c r="AK224" s="123"/>
      <c r="FP224" s="50"/>
    </row>
    <row r="225" spans="37:172" x14ac:dyDescent="0.2">
      <c r="AK225" s="123"/>
      <c r="FP225" s="50"/>
    </row>
    <row r="226" spans="37:172" x14ac:dyDescent="0.2">
      <c r="AK226" s="123"/>
      <c r="FP226" s="50"/>
    </row>
    <row r="227" spans="37:172" x14ac:dyDescent="0.2">
      <c r="AK227" s="123"/>
      <c r="FP227" s="50"/>
    </row>
    <row r="228" spans="37:172" x14ac:dyDescent="0.2">
      <c r="AK228" s="123"/>
      <c r="FP228" s="50"/>
    </row>
    <row r="229" spans="37:172" x14ac:dyDescent="0.2">
      <c r="AK229" s="123"/>
      <c r="FP229" s="50"/>
    </row>
    <row r="230" spans="37:172" x14ac:dyDescent="0.2">
      <c r="AK230" s="123"/>
      <c r="FP230" s="50"/>
    </row>
    <row r="231" spans="37:172" x14ac:dyDescent="0.2">
      <c r="AK231" s="123"/>
      <c r="FP231" s="50"/>
    </row>
    <row r="232" spans="37:172" x14ac:dyDescent="0.2">
      <c r="AK232" s="123"/>
      <c r="FP232" s="50"/>
    </row>
    <row r="233" spans="37:172" x14ac:dyDescent="0.2">
      <c r="AK233" s="123"/>
      <c r="FP233" s="50"/>
    </row>
    <row r="234" spans="37:172" x14ac:dyDescent="0.2">
      <c r="AK234" s="123"/>
      <c r="FP234" s="50"/>
    </row>
    <row r="235" spans="37:172" x14ac:dyDescent="0.2">
      <c r="AK235" s="123"/>
      <c r="FP235" s="50"/>
    </row>
    <row r="236" spans="37:172" x14ac:dyDescent="0.2">
      <c r="AK236" s="123"/>
      <c r="FP236" s="50"/>
    </row>
    <row r="237" spans="37:172" x14ac:dyDescent="0.2">
      <c r="AK237" s="123"/>
      <c r="FP237" s="50"/>
    </row>
    <row r="238" spans="37:172" x14ac:dyDescent="0.2">
      <c r="AK238" s="123"/>
      <c r="FP238" s="50"/>
    </row>
    <row r="239" spans="37:172" x14ac:dyDescent="0.2">
      <c r="AK239" s="123"/>
      <c r="FP239" s="50"/>
    </row>
    <row r="240" spans="37:172" x14ac:dyDescent="0.2">
      <c r="AK240" s="123"/>
      <c r="FP240" s="50"/>
    </row>
    <row r="241" spans="37:172" x14ac:dyDescent="0.2">
      <c r="AK241" s="123"/>
      <c r="FP241" s="50"/>
    </row>
    <row r="242" spans="37:172" x14ac:dyDescent="0.2">
      <c r="AK242" s="123"/>
      <c r="FP242" s="50"/>
    </row>
    <row r="243" spans="37:172" x14ac:dyDescent="0.2">
      <c r="AK243" s="123"/>
      <c r="FP243" s="50"/>
    </row>
    <row r="244" spans="37:172" x14ac:dyDescent="0.2">
      <c r="AK244" s="123"/>
      <c r="FP244" s="50"/>
    </row>
    <row r="245" spans="37:172" x14ac:dyDescent="0.2">
      <c r="AK245" s="123"/>
      <c r="FP245" s="50"/>
    </row>
    <row r="246" spans="37:172" x14ac:dyDescent="0.2">
      <c r="AK246" s="123"/>
      <c r="FP246" s="50"/>
    </row>
    <row r="247" spans="37:172" x14ac:dyDescent="0.2">
      <c r="AK247" s="123"/>
      <c r="FP247" s="50"/>
    </row>
    <row r="248" spans="37:172" x14ac:dyDescent="0.2">
      <c r="AK248" s="123"/>
      <c r="FP248" s="50"/>
    </row>
    <row r="249" spans="37:172" x14ac:dyDescent="0.2">
      <c r="AK249" s="123"/>
      <c r="FP249" s="50"/>
    </row>
    <row r="250" spans="37:172" x14ac:dyDescent="0.2">
      <c r="AK250" s="123"/>
      <c r="FP250" s="50"/>
    </row>
    <row r="251" spans="37:172" x14ac:dyDescent="0.2">
      <c r="AK251" s="123"/>
      <c r="FP251" s="50"/>
    </row>
    <row r="252" spans="37:172" x14ac:dyDescent="0.2">
      <c r="AK252" s="123"/>
      <c r="FP252" s="50"/>
    </row>
    <row r="253" spans="37:172" x14ac:dyDescent="0.2">
      <c r="AK253" s="123"/>
      <c r="FP253" s="50"/>
    </row>
    <row r="254" spans="37:172" x14ac:dyDescent="0.2">
      <c r="AK254" s="123"/>
      <c r="FP254" s="50"/>
    </row>
    <row r="255" spans="37:172" x14ac:dyDescent="0.2">
      <c r="AK255" s="123"/>
      <c r="FP255" s="50"/>
    </row>
    <row r="256" spans="37:172" x14ac:dyDescent="0.2">
      <c r="AK256" s="123"/>
      <c r="FP256" s="50"/>
    </row>
    <row r="257" spans="37:172" x14ac:dyDescent="0.2">
      <c r="AK257" s="123"/>
      <c r="FP257" s="50"/>
    </row>
    <row r="258" spans="37:172" x14ac:dyDescent="0.2">
      <c r="AK258" s="123"/>
      <c r="FP258" s="50"/>
    </row>
    <row r="259" spans="37:172" x14ac:dyDescent="0.2">
      <c r="AK259" s="123"/>
      <c r="FP259" s="50"/>
    </row>
    <row r="260" spans="37:172" x14ac:dyDescent="0.2">
      <c r="AK260" s="123"/>
      <c r="FP260" s="50"/>
    </row>
    <row r="261" spans="37:172" x14ac:dyDescent="0.2">
      <c r="AK261" s="123"/>
      <c r="FP261" s="50"/>
    </row>
    <row r="262" spans="37:172" x14ac:dyDescent="0.2">
      <c r="AK262" s="123"/>
      <c r="FP262" s="50"/>
    </row>
    <row r="263" spans="37:172" x14ac:dyDescent="0.2">
      <c r="AK263" s="123"/>
      <c r="FP263" s="50"/>
    </row>
    <row r="264" spans="37:172" x14ac:dyDescent="0.2">
      <c r="AK264" s="123"/>
      <c r="FP264" s="50"/>
    </row>
    <row r="265" spans="37:172" x14ac:dyDescent="0.2">
      <c r="AK265" s="123"/>
      <c r="FP265" s="50"/>
    </row>
    <row r="266" spans="37:172" x14ac:dyDescent="0.2">
      <c r="AK266" s="123"/>
      <c r="FP266" s="50"/>
    </row>
    <row r="267" spans="37:172" x14ac:dyDescent="0.2">
      <c r="AK267" s="123"/>
      <c r="FP267" s="50"/>
    </row>
    <row r="268" spans="37:172" x14ac:dyDescent="0.2">
      <c r="AK268" s="123"/>
      <c r="FP268" s="50"/>
    </row>
    <row r="269" spans="37:172" x14ac:dyDescent="0.2">
      <c r="AK269" s="123"/>
      <c r="FP269" s="50"/>
    </row>
    <row r="270" spans="37:172" x14ac:dyDescent="0.2">
      <c r="AK270" s="123"/>
      <c r="FP270" s="50"/>
    </row>
    <row r="271" spans="37:172" x14ac:dyDescent="0.2">
      <c r="AK271" s="123"/>
      <c r="FP271" s="50"/>
    </row>
    <row r="272" spans="37:172" x14ac:dyDescent="0.2">
      <c r="AK272" s="123"/>
      <c r="FP272" s="50"/>
    </row>
    <row r="273" spans="37:172" x14ac:dyDescent="0.2">
      <c r="AK273" s="123"/>
      <c r="FP273" s="50"/>
    </row>
    <row r="274" spans="37:172" x14ac:dyDescent="0.2">
      <c r="AK274" s="123"/>
      <c r="FP274" s="50"/>
    </row>
    <row r="275" spans="37:172" x14ac:dyDescent="0.2">
      <c r="AK275" s="123"/>
      <c r="FP275" s="50"/>
    </row>
    <row r="276" spans="37:172" x14ac:dyDescent="0.2">
      <c r="AK276" s="123"/>
      <c r="FP276" s="50"/>
    </row>
    <row r="277" spans="37:172" x14ac:dyDescent="0.2">
      <c r="AK277" s="123"/>
      <c r="FP277" s="50"/>
    </row>
    <row r="278" spans="37:172" x14ac:dyDescent="0.2">
      <c r="AK278" s="123"/>
      <c r="FP278" s="50"/>
    </row>
    <row r="279" spans="37:172" x14ac:dyDescent="0.2">
      <c r="AK279" s="123"/>
      <c r="FP279" s="50"/>
    </row>
    <row r="280" spans="37:172" x14ac:dyDescent="0.2">
      <c r="AK280" s="123"/>
      <c r="FP280" s="50"/>
    </row>
    <row r="281" spans="37:172" x14ac:dyDescent="0.2">
      <c r="AK281" s="123"/>
      <c r="FP281" s="50"/>
    </row>
    <row r="282" spans="37:172" x14ac:dyDescent="0.2">
      <c r="AK282" s="123"/>
      <c r="FP282" s="50"/>
    </row>
    <row r="283" spans="37:172" x14ac:dyDescent="0.2">
      <c r="AK283" s="123"/>
      <c r="FP283" s="50"/>
    </row>
    <row r="284" spans="37:172" x14ac:dyDescent="0.2">
      <c r="AK284" s="123"/>
      <c r="FP284" s="50"/>
    </row>
    <row r="285" spans="37:172" x14ac:dyDescent="0.2">
      <c r="AK285" s="123"/>
      <c r="FP285" s="50"/>
    </row>
    <row r="286" spans="37:172" x14ac:dyDescent="0.2">
      <c r="AK286" s="123"/>
      <c r="FP286" s="50"/>
    </row>
    <row r="287" spans="37:172" x14ac:dyDescent="0.2">
      <c r="AK287" s="123"/>
      <c r="FP287" s="50"/>
    </row>
    <row r="288" spans="37:172" x14ac:dyDescent="0.2">
      <c r="AK288" s="123"/>
      <c r="FP288" s="50"/>
    </row>
    <row r="289" spans="37:172" x14ac:dyDescent="0.2">
      <c r="AK289" s="123"/>
      <c r="FP289" s="50"/>
    </row>
    <row r="290" spans="37:172" x14ac:dyDescent="0.2">
      <c r="AK290" s="123"/>
      <c r="FP290" s="50"/>
    </row>
    <row r="291" spans="37:172" x14ac:dyDescent="0.2">
      <c r="AK291" s="123"/>
      <c r="FP291" s="50"/>
    </row>
    <row r="292" spans="37:172" x14ac:dyDescent="0.2">
      <c r="AK292" s="123"/>
      <c r="FP292" s="50"/>
    </row>
    <row r="293" spans="37:172" x14ac:dyDescent="0.2">
      <c r="AK293" s="123"/>
      <c r="FP293" s="50"/>
    </row>
    <row r="294" spans="37:172" x14ac:dyDescent="0.2">
      <c r="AK294" s="123"/>
      <c r="FP294" s="50"/>
    </row>
    <row r="295" spans="37:172" x14ac:dyDescent="0.2">
      <c r="AK295" s="123"/>
      <c r="FP295" s="50"/>
    </row>
    <row r="296" spans="37:172" x14ac:dyDescent="0.2">
      <c r="AK296" s="123"/>
      <c r="FP296" s="50"/>
    </row>
    <row r="297" spans="37:172" x14ac:dyDescent="0.2">
      <c r="AK297" s="123"/>
      <c r="FP297" s="50"/>
    </row>
    <row r="298" spans="37:172" x14ac:dyDescent="0.2">
      <c r="AK298" s="123"/>
      <c r="FP298" s="50"/>
    </row>
    <row r="299" spans="37:172" x14ac:dyDescent="0.2">
      <c r="AK299" s="123"/>
      <c r="FP299" s="50"/>
    </row>
    <row r="300" spans="37:172" x14ac:dyDescent="0.2">
      <c r="AK300" s="123"/>
      <c r="FP300" s="50"/>
    </row>
    <row r="301" spans="37:172" x14ac:dyDescent="0.2">
      <c r="AK301" s="123"/>
      <c r="FP301" s="50"/>
    </row>
    <row r="302" spans="37:172" x14ac:dyDescent="0.2">
      <c r="AK302" s="123"/>
      <c r="FP302" s="50"/>
    </row>
    <row r="303" spans="37:172" x14ac:dyDescent="0.2">
      <c r="AK303" s="123"/>
      <c r="FP303" s="50"/>
    </row>
    <row r="304" spans="37:172" x14ac:dyDescent="0.2">
      <c r="AK304" s="123"/>
      <c r="FP304" s="50"/>
    </row>
    <row r="305" spans="37:172" x14ac:dyDescent="0.2">
      <c r="AK305" s="123"/>
      <c r="FP305" s="50"/>
    </row>
    <row r="306" spans="37:172" x14ac:dyDescent="0.2">
      <c r="AK306" s="123"/>
      <c r="FP306" s="50"/>
    </row>
    <row r="307" spans="37:172" x14ac:dyDescent="0.2">
      <c r="AK307" s="123"/>
      <c r="FP307" s="50"/>
    </row>
    <row r="308" spans="37:172" x14ac:dyDescent="0.2">
      <c r="AK308" s="123"/>
      <c r="FP308" s="50"/>
    </row>
    <row r="309" spans="37:172" x14ac:dyDescent="0.2">
      <c r="AK309" s="123"/>
      <c r="FP309" s="50"/>
    </row>
    <row r="310" spans="37:172" x14ac:dyDescent="0.2">
      <c r="AK310" s="123"/>
      <c r="FP310" s="50"/>
    </row>
    <row r="311" spans="37:172" x14ac:dyDescent="0.2">
      <c r="AK311" s="123"/>
      <c r="FP311" s="50"/>
    </row>
    <row r="312" spans="37:172" x14ac:dyDescent="0.2">
      <c r="AK312" s="123"/>
      <c r="FP312" s="50"/>
    </row>
    <row r="313" spans="37:172" x14ac:dyDescent="0.2">
      <c r="AK313" s="123"/>
      <c r="FP313" s="50"/>
    </row>
    <row r="314" spans="37:172" x14ac:dyDescent="0.2">
      <c r="AK314" s="123"/>
      <c r="FP314" s="50"/>
    </row>
    <row r="315" spans="37:172" x14ac:dyDescent="0.2">
      <c r="AK315" s="123"/>
      <c r="FP315" s="50"/>
    </row>
    <row r="316" spans="37:172" x14ac:dyDescent="0.2">
      <c r="AK316" s="123"/>
      <c r="FP316" s="50"/>
    </row>
    <row r="317" spans="37:172" x14ac:dyDescent="0.2">
      <c r="AK317" s="123"/>
      <c r="FP317" s="50"/>
    </row>
    <row r="318" spans="37:172" x14ac:dyDescent="0.2">
      <c r="AK318" s="123"/>
      <c r="FP318" s="50"/>
    </row>
    <row r="319" spans="37:172" x14ac:dyDescent="0.2">
      <c r="AK319" s="123"/>
      <c r="FP319" s="50"/>
    </row>
    <row r="320" spans="37:172" x14ac:dyDescent="0.2">
      <c r="AK320" s="123"/>
      <c r="FP320" s="50"/>
    </row>
    <row r="321" spans="37:172" x14ac:dyDescent="0.2">
      <c r="AK321" s="123"/>
      <c r="FP321" s="50"/>
    </row>
    <row r="322" spans="37:172" x14ac:dyDescent="0.2">
      <c r="AK322" s="123"/>
      <c r="FP322" s="50"/>
    </row>
    <row r="323" spans="37:172" x14ac:dyDescent="0.2">
      <c r="AK323" s="123"/>
      <c r="FP323" s="50"/>
    </row>
    <row r="324" spans="37:172" x14ac:dyDescent="0.2">
      <c r="AK324" s="123"/>
      <c r="FP324" s="50"/>
    </row>
    <row r="325" spans="37:172" x14ac:dyDescent="0.2">
      <c r="AK325" s="123"/>
      <c r="FP325" s="50"/>
    </row>
    <row r="326" spans="37:172" x14ac:dyDescent="0.2">
      <c r="AK326" s="123"/>
      <c r="FP326" s="50"/>
    </row>
    <row r="327" spans="37:172" x14ac:dyDescent="0.2">
      <c r="AK327" s="123"/>
      <c r="FP327" s="50"/>
    </row>
    <row r="328" spans="37:172" x14ac:dyDescent="0.2">
      <c r="AK328" s="123"/>
      <c r="FP328" s="50"/>
    </row>
    <row r="329" spans="37:172" x14ac:dyDescent="0.2">
      <c r="AK329" s="123"/>
      <c r="FP329" s="50"/>
    </row>
    <row r="330" spans="37:172" x14ac:dyDescent="0.2">
      <c r="AK330" s="123"/>
      <c r="FP330" s="50"/>
    </row>
    <row r="331" spans="37:172" x14ac:dyDescent="0.2">
      <c r="AK331" s="123"/>
      <c r="FP331" s="50"/>
    </row>
    <row r="332" spans="37:172" x14ac:dyDescent="0.2">
      <c r="AK332" s="123"/>
      <c r="FP332" s="50"/>
    </row>
    <row r="333" spans="37:172" x14ac:dyDescent="0.2">
      <c r="AK333" s="123"/>
      <c r="FP333" s="50"/>
    </row>
    <row r="334" spans="37:172" x14ac:dyDescent="0.2">
      <c r="AK334" s="123"/>
      <c r="FP334" s="50"/>
    </row>
    <row r="335" spans="37:172" x14ac:dyDescent="0.2">
      <c r="AK335" s="123"/>
      <c r="FP335" s="50"/>
    </row>
    <row r="336" spans="37:172" x14ac:dyDescent="0.2">
      <c r="AK336" s="123"/>
      <c r="FP336" s="50"/>
    </row>
    <row r="337" spans="37:172" x14ac:dyDescent="0.2">
      <c r="AK337" s="123"/>
      <c r="FP337" s="50"/>
    </row>
    <row r="338" spans="37:172" x14ac:dyDescent="0.2">
      <c r="AK338" s="123"/>
      <c r="FP338" s="50"/>
    </row>
    <row r="339" spans="37:172" x14ac:dyDescent="0.2">
      <c r="AK339" s="123"/>
      <c r="FP339" s="50"/>
    </row>
    <row r="340" spans="37:172" x14ac:dyDescent="0.2">
      <c r="AK340" s="123"/>
      <c r="FP340" s="50"/>
    </row>
    <row r="341" spans="37:172" x14ac:dyDescent="0.2">
      <c r="AK341" s="123"/>
      <c r="FP341" s="50"/>
    </row>
    <row r="342" spans="37:172" x14ac:dyDescent="0.2">
      <c r="AK342" s="123"/>
      <c r="FP342" s="50"/>
    </row>
    <row r="343" spans="37:172" x14ac:dyDescent="0.2">
      <c r="AK343" s="123"/>
      <c r="FP343" s="50"/>
    </row>
    <row r="344" spans="37:172" x14ac:dyDescent="0.2">
      <c r="AK344" s="123"/>
      <c r="FP344" s="50"/>
    </row>
    <row r="345" spans="37:172" x14ac:dyDescent="0.2">
      <c r="AK345" s="123"/>
      <c r="FP345" s="50"/>
    </row>
    <row r="346" spans="37:172" x14ac:dyDescent="0.2">
      <c r="AK346" s="123"/>
      <c r="FP346" s="50"/>
    </row>
    <row r="347" spans="37:172" x14ac:dyDescent="0.2">
      <c r="AK347" s="123"/>
      <c r="FP347" s="50"/>
    </row>
    <row r="348" spans="37:172" x14ac:dyDescent="0.2">
      <c r="AK348" s="123"/>
      <c r="FP348" s="50"/>
    </row>
    <row r="349" spans="37:172" x14ac:dyDescent="0.2">
      <c r="AK349" s="123"/>
      <c r="FP349" s="50"/>
    </row>
    <row r="350" spans="37:172" x14ac:dyDescent="0.2">
      <c r="AK350" s="123"/>
      <c r="FP350" s="50"/>
    </row>
    <row r="351" spans="37:172" x14ac:dyDescent="0.2">
      <c r="AK351" s="123"/>
      <c r="FP351" s="50"/>
    </row>
    <row r="352" spans="37:172" x14ac:dyDescent="0.2">
      <c r="AK352" s="123"/>
      <c r="FP352" s="50"/>
    </row>
    <row r="353" spans="37:172" x14ac:dyDescent="0.2">
      <c r="AK353" s="123"/>
      <c r="FP353" s="50"/>
    </row>
    <row r="354" spans="37:172" x14ac:dyDescent="0.2">
      <c r="AK354" s="123"/>
      <c r="FP354" s="50"/>
    </row>
    <row r="355" spans="37:172" x14ac:dyDescent="0.2">
      <c r="AK355" s="123"/>
      <c r="FP355" s="50"/>
    </row>
    <row r="356" spans="37:172" x14ac:dyDescent="0.2">
      <c r="AK356" s="123"/>
      <c r="FP356" s="50"/>
    </row>
    <row r="357" spans="37:172" x14ac:dyDescent="0.2">
      <c r="AK357" s="123"/>
      <c r="FP357" s="50"/>
    </row>
    <row r="358" spans="37:172" x14ac:dyDescent="0.2">
      <c r="AK358" s="123"/>
      <c r="FP358" s="50"/>
    </row>
    <row r="359" spans="37:172" x14ac:dyDescent="0.2">
      <c r="AK359" s="123"/>
      <c r="FP359" s="50"/>
    </row>
    <row r="360" spans="37:172" x14ac:dyDescent="0.2">
      <c r="AK360" s="123"/>
      <c r="FP360" s="50"/>
    </row>
    <row r="361" spans="37:172" x14ac:dyDescent="0.2">
      <c r="AK361" s="123"/>
      <c r="FP361" s="50"/>
    </row>
    <row r="362" spans="37:172" x14ac:dyDescent="0.2">
      <c r="AK362" s="123"/>
      <c r="FP362" s="50"/>
    </row>
    <row r="363" spans="37:172" x14ac:dyDescent="0.2">
      <c r="AK363" s="123"/>
      <c r="FP363" s="50"/>
    </row>
    <row r="364" spans="37:172" x14ac:dyDescent="0.2">
      <c r="AK364" s="123"/>
      <c r="FP364" s="50"/>
    </row>
    <row r="365" spans="37:172" x14ac:dyDescent="0.2">
      <c r="AK365" s="123"/>
      <c r="FP365" s="50"/>
    </row>
    <row r="366" spans="37:172" x14ac:dyDescent="0.2">
      <c r="AK366" s="123"/>
      <c r="FP366" s="50"/>
    </row>
    <row r="367" spans="37:172" x14ac:dyDescent="0.2">
      <c r="AK367" s="123"/>
      <c r="FP367" s="50"/>
    </row>
    <row r="368" spans="37:172" x14ac:dyDescent="0.2">
      <c r="AK368" s="123"/>
      <c r="FP368" s="50"/>
    </row>
    <row r="369" spans="37:172" x14ac:dyDescent="0.2">
      <c r="AK369" s="123"/>
      <c r="FP369" s="50"/>
    </row>
    <row r="370" spans="37:172" x14ac:dyDescent="0.2">
      <c r="AK370" s="123"/>
      <c r="FP370" s="50"/>
    </row>
    <row r="371" spans="37:172" x14ac:dyDescent="0.2">
      <c r="AK371" s="123"/>
      <c r="FP371" s="50"/>
    </row>
    <row r="372" spans="37:172" x14ac:dyDescent="0.2">
      <c r="AK372" s="123"/>
      <c r="FP372" s="50"/>
    </row>
    <row r="373" spans="37:172" x14ac:dyDescent="0.2">
      <c r="AK373" s="123"/>
      <c r="FP373" s="50"/>
    </row>
    <row r="374" spans="37:172" x14ac:dyDescent="0.2">
      <c r="AK374" s="123"/>
      <c r="FP374" s="50"/>
    </row>
    <row r="375" spans="37:172" x14ac:dyDescent="0.2">
      <c r="AK375" s="123"/>
      <c r="FP375" s="50"/>
    </row>
    <row r="376" spans="37:172" x14ac:dyDescent="0.2">
      <c r="AK376" s="123"/>
      <c r="FP376" s="50"/>
    </row>
    <row r="377" spans="37:172" x14ac:dyDescent="0.2">
      <c r="AK377" s="123"/>
      <c r="FP377" s="50"/>
    </row>
    <row r="378" spans="37:172" x14ac:dyDescent="0.2">
      <c r="AK378" s="123"/>
      <c r="FP378" s="50"/>
    </row>
    <row r="379" spans="37:172" x14ac:dyDescent="0.2">
      <c r="AK379" s="123"/>
      <c r="FP379" s="50"/>
    </row>
    <row r="380" spans="37:172" x14ac:dyDescent="0.2">
      <c r="AK380" s="123"/>
      <c r="FP380" s="50"/>
    </row>
    <row r="381" spans="37:172" x14ac:dyDescent="0.2">
      <c r="AK381" s="123"/>
      <c r="FP381" s="50"/>
    </row>
    <row r="382" spans="37:172" x14ac:dyDescent="0.2">
      <c r="AK382" s="123"/>
      <c r="FP382" s="50"/>
    </row>
    <row r="383" spans="37:172" x14ac:dyDescent="0.2">
      <c r="AK383" s="123"/>
      <c r="FP383" s="50"/>
    </row>
    <row r="384" spans="37:172" x14ac:dyDescent="0.2">
      <c r="AK384" s="123"/>
      <c r="FP384" s="50"/>
    </row>
    <row r="385" spans="37:172" x14ac:dyDescent="0.2">
      <c r="AK385" s="123"/>
      <c r="FP385" s="50"/>
    </row>
    <row r="386" spans="37:172" x14ac:dyDescent="0.2">
      <c r="AK386" s="123"/>
      <c r="FP386" s="50"/>
    </row>
    <row r="387" spans="37:172" x14ac:dyDescent="0.2">
      <c r="AK387" s="123"/>
      <c r="FP387" s="50"/>
    </row>
    <row r="388" spans="37:172" x14ac:dyDescent="0.2">
      <c r="AK388" s="123"/>
      <c r="FP388" s="50"/>
    </row>
    <row r="389" spans="37:172" x14ac:dyDescent="0.2">
      <c r="AK389" s="123"/>
      <c r="FP389" s="50"/>
    </row>
    <row r="390" spans="37:172" x14ac:dyDescent="0.2">
      <c r="AK390" s="123"/>
      <c r="FP390" s="50"/>
    </row>
    <row r="391" spans="37:172" x14ac:dyDescent="0.2">
      <c r="AK391" s="123"/>
      <c r="FP391" s="50"/>
    </row>
    <row r="392" spans="37:172" x14ac:dyDescent="0.2">
      <c r="AK392" s="123"/>
      <c r="FP392" s="50"/>
    </row>
    <row r="393" spans="37:172" x14ac:dyDescent="0.2">
      <c r="AK393" s="123"/>
      <c r="FP393" s="50"/>
    </row>
    <row r="394" spans="37:172" x14ac:dyDescent="0.2">
      <c r="AK394" s="123"/>
      <c r="FP394" s="50"/>
    </row>
    <row r="395" spans="37:172" x14ac:dyDescent="0.2">
      <c r="AK395" s="123"/>
      <c r="FP395" s="50"/>
    </row>
    <row r="396" spans="37:172" x14ac:dyDescent="0.2">
      <c r="AK396" s="123"/>
      <c r="FP396" s="50"/>
    </row>
    <row r="397" spans="37:172" x14ac:dyDescent="0.2">
      <c r="AK397" s="123"/>
      <c r="FP397" s="50"/>
    </row>
    <row r="398" spans="37:172" x14ac:dyDescent="0.2">
      <c r="AK398" s="123"/>
      <c r="FP398" s="50"/>
    </row>
    <row r="399" spans="37:172" x14ac:dyDescent="0.2">
      <c r="AK399" s="123"/>
      <c r="FP399" s="50"/>
    </row>
    <row r="400" spans="37:172" x14ac:dyDescent="0.2">
      <c r="AK400" s="123"/>
      <c r="FP400" s="50"/>
    </row>
    <row r="401" spans="37:172" x14ac:dyDescent="0.2">
      <c r="AK401" s="123"/>
      <c r="FP401" s="50"/>
    </row>
    <row r="402" spans="37:172" x14ac:dyDescent="0.2">
      <c r="AK402" s="123"/>
      <c r="FP402" s="50"/>
    </row>
    <row r="403" spans="37:172" x14ac:dyDescent="0.2">
      <c r="AK403" s="123"/>
      <c r="FP403" s="50"/>
    </row>
    <row r="404" spans="37:172" x14ac:dyDescent="0.2">
      <c r="AK404" s="123"/>
      <c r="FP404" s="50"/>
    </row>
    <row r="405" spans="37:172" x14ac:dyDescent="0.2">
      <c r="AK405" s="123"/>
      <c r="FP405" s="50"/>
    </row>
    <row r="406" spans="37:172" x14ac:dyDescent="0.2">
      <c r="AK406" s="123"/>
      <c r="FP406" s="50"/>
    </row>
    <row r="407" spans="37:172" x14ac:dyDescent="0.2">
      <c r="AK407" s="123"/>
      <c r="FP407" s="50"/>
    </row>
    <row r="408" spans="37:172" x14ac:dyDescent="0.2">
      <c r="AK408" s="123"/>
      <c r="FP408" s="50"/>
    </row>
    <row r="409" spans="37:172" x14ac:dyDescent="0.2">
      <c r="AK409" s="123"/>
      <c r="FP409" s="50"/>
    </row>
    <row r="410" spans="37:172" x14ac:dyDescent="0.2">
      <c r="AK410" s="123"/>
      <c r="FP410" s="50"/>
    </row>
    <row r="411" spans="37:172" x14ac:dyDescent="0.2">
      <c r="AK411" s="123"/>
      <c r="FP411" s="50"/>
    </row>
    <row r="412" spans="37:172" x14ac:dyDescent="0.2">
      <c r="AK412" s="123"/>
      <c r="FP412" s="50"/>
    </row>
    <row r="413" spans="37:172" x14ac:dyDescent="0.2">
      <c r="AK413" s="123"/>
      <c r="FP413" s="50"/>
    </row>
    <row r="414" spans="37:172" x14ac:dyDescent="0.2">
      <c r="AK414" s="123"/>
      <c r="FP414" s="50"/>
    </row>
    <row r="415" spans="37:172" x14ac:dyDescent="0.2">
      <c r="AK415" s="123"/>
      <c r="FP415" s="50"/>
    </row>
    <row r="416" spans="37:172" x14ac:dyDescent="0.2">
      <c r="AK416" s="123"/>
      <c r="FP416" s="50"/>
    </row>
    <row r="417" spans="37:172" x14ac:dyDescent="0.2">
      <c r="AK417" s="123"/>
      <c r="FP417" s="50"/>
    </row>
    <row r="418" spans="37:172" x14ac:dyDescent="0.2">
      <c r="AK418" s="123"/>
      <c r="FP418" s="50"/>
    </row>
    <row r="419" spans="37:172" x14ac:dyDescent="0.2">
      <c r="AK419" s="123"/>
      <c r="FP419" s="50"/>
    </row>
    <row r="420" spans="37:172" x14ac:dyDescent="0.2">
      <c r="AK420" s="123"/>
      <c r="FP420" s="50"/>
    </row>
    <row r="421" spans="37:172" x14ac:dyDescent="0.2">
      <c r="AK421" s="123"/>
      <c r="FP421" s="50"/>
    </row>
    <row r="422" spans="37:172" x14ac:dyDescent="0.2">
      <c r="AK422" s="123"/>
      <c r="FP422" s="50"/>
    </row>
    <row r="423" spans="37:172" x14ac:dyDescent="0.2">
      <c r="AK423" s="123"/>
      <c r="FP423" s="50"/>
    </row>
    <row r="424" spans="37:172" x14ac:dyDescent="0.2">
      <c r="AK424" s="123"/>
      <c r="FP424" s="50"/>
    </row>
    <row r="425" spans="37:172" x14ac:dyDescent="0.2">
      <c r="AK425" s="123"/>
      <c r="FP425" s="50"/>
    </row>
    <row r="426" spans="37:172" x14ac:dyDescent="0.2">
      <c r="AK426" s="123"/>
      <c r="FP426" s="50"/>
    </row>
    <row r="427" spans="37:172" x14ac:dyDescent="0.2">
      <c r="AK427" s="123"/>
      <c r="FP427" s="50"/>
    </row>
    <row r="428" spans="37:172" x14ac:dyDescent="0.2">
      <c r="AK428" s="123"/>
      <c r="FP428" s="50"/>
    </row>
    <row r="429" spans="37:172" x14ac:dyDescent="0.2">
      <c r="AK429" s="123"/>
      <c r="FP429" s="50"/>
    </row>
    <row r="430" spans="37:172" x14ac:dyDescent="0.2">
      <c r="AK430" s="123"/>
      <c r="FP430" s="50"/>
    </row>
    <row r="431" spans="37:172" x14ac:dyDescent="0.2">
      <c r="AK431" s="123"/>
      <c r="FP431" s="50"/>
    </row>
    <row r="432" spans="37:172" x14ac:dyDescent="0.2">
      <c r="AK432" s="123"/>
      <c r="FP432" s="50"/>
    </row>
    <row r="433" spans="37:172" x14ac:dyDescent="0.2">
      <c r="AK433" s="123"/>
      <c r="FP433" s="50"/>
    </row>
    <row r="434" spans="37:172" x14ac:dyDescent="0.2">
      <c r="AK434" s="123"/>
      <c r="FP434" s="50"/>
    </row>
    <row r="435" spans="37:172" x14ac:dyDescent="0.2">
      <c r="AK435" s="123"/>
      <c r="FP435" s="50"/>
    </row>
    <row r="436" spans="37:172" x14ac:dyDescent="0.2">
      <c r="AK436" s="123"/>
      <c r="FP436" s="50"/>
    </row>
    <row r="437" spans="37:172" x14ac:dyDescent="0.2">
      <c r="AK437" s="123"/>
      <c r="FP437" s="50"/>
    </row>
    <row r="438" spans="37:172" x14ac:dyDescent="0.2">
      <c r="AK438" s="123"/>
      <c r="FP438" s="50"/>
    </row>
    <row r="439" spans="37:172" x14ac:dyDescent="0.2">
      <c r="AK439" s="123"/>
      <c r="FP439" s="50"/>
    </row>
    <row r="440" spans="37:172" x14ac:dyDescent="0.2">
      <c r="AK440" s="123"/>
      <c r="FP440" s="50"/>
    </row>
    <row r="441" spans="37:172" x14ac:dyDescent="0.2">
      <c r="AK441" s="123"/>
      <c r="FP441" s="50"/>
    </row>
    <row r="442" spans="37:172" x14ac:dyDescent="0.2">
      <c r="AK442" s="123"/>
      <c r="FP442" s="50"/>
    </row>
    <row r="443" spans="37:172" x14ac:dyDescent="0.2">
      <c r="AK443" s="123"/>
      <c r="FP443" s="50"/>
    </row>
    <row r="444" spans="37:172" x14ac:dyDescent="0.2">
      <c r="AK444" s="123"/>
      <c r="FP444" s="50"/>
    </row>
    <row r="445" spans="37:172" x14ac:dyDescent="0.2">
      <c r="AK445" s="123"/>
      <c r="FP445" s="50"/>
    </row>
    <row r="446" spans="37:172" x14ac:dyDescent="0.2">
      <c r="AK446" s="123"/>
      <c r="FP446" s="50"/>
    </row>
    <row r="447" spans="37:172" x14ac:dyDescent="0.2">
      <c r="AK447" s="123"/>
      <c r="FP447" s="50"/>
    </row>
    <row r="448" spans="37:172" x14ac:dyDescent="0.2">
      <c r="AK448" s="123"/>
      <c r="FP448" s="50"/>
    </row>
    <row r="449" spans="37:172" x14ac:dyDescent="0.2">
      <c r="AK449" s="123"/>
      <c r="FP449" s="50"/>
    </row>
    <row r="450" spans="37:172" x14ac:dyDescent="0.2">
      <c r="AK450" s="123"/>
      <c r="FP450" s="50"/>
    </row>
    <row r="451" spans="37:172" x14ac:dyDescent="0.2">
      <c r="AK451" s="123"/>
      <c r="FP451" s="50"/>
    </row>
    <row r="452" spans="37:172" x14ac:dyDescent="0.2">
      <c r="AK452" s="123"/>
      <c r="FP452" s="50"/>
    </row>
    <row r="453" spans="37:172" x14ac:dyDescent="0.2">
      <c r="AK453" s="123"/>
      <c r="FP453" s="50"/>
    </row>
    <row r="454" spans="37:172" x14ac:dyDescent="0.2">
      <c r="AK454" s="123"/>
      <c r="FP454" s="50"/>
    </row>
    <row r="455" spans="37:172" x14ac:dyDescent="0.2">
      <c r="AK455" s="123"/>
      <c r="FP455" s="50"/>
    </row>
    <row r="456" spans="37:172" x14ac:dyDescent="0.2">
      <c r="AK456" s="123"/>
      <c r="FP456" s="50"/>
    </row>
    <row r="457" spans="37:172" x14ac:dyDescent="0.2">
      <c r="AK457" s="123"/>
      <c r="FP457" s="50"/>
    </row>
    <row r="458" spans="37:172" x14ac:dyDescent="0.2">
      <c r="AK458" s="123"/>
      <c r="FP458" s="50"/>
    </row>
    <row r="459" spans="37:172" x14ac:dyDescent="0.2">
      <c r="AK459" s="123"/>
      <c r="FP459" s="50"/>
    </row>
    <row r="460" spans="37:172" x14ac:dyDescent="0.2">
      <c r="AK460" s="123"/>
      <c r="FP460" s="50"/>
    </row>
    <row r="461" spans="37:172" x14ac:dyDescent="0.2">
      <c r="AK461" s="123"/>
      <c r="FP461" s="50"/>
    </row>
    <row r="462" spans="37:172" x14ac:dyDescent="0.2">
      <c r="AK462" s="123"/>
      <c r="FP462" s="50"/>
    </row>
    <row r="463" spans="37:172" x14ac:dyDescent="0.2">
      <c r="AK463" s="123"/>
      <c r="FP463" s="50"/>
    </row>
    <row r="464" spans="37:172" x14ac:dyDescent="0.2">
      <c r="AK464" s="123"/>
      <c r="FP464" s="50"/>
    </row>
    <row r="465" spans="37:172" x14ac:dyDescent="0.2">
      <c r="AK465" s="123"/>
      <c r="FP465" s="50"/>
    </row>
    <row r="466" spans="37:172" x14ac:dyDescent="0.2">
      <c r="AK466" s="123"/>
      <c r="FP466" s="50"/>
    </row>
    <row r="467" spans="37:172" x14ac:dyDescent="0.2">
      <c r="AK467" s="123"/>
      <c r="FP467" s="50"/>
    </row>
    <row r="468" spans="37:172" x14ac:dyDescent="0.2">
      <c r="AK468" s="123"/>
      <c r="FP468" s="50"/>
    </row>
    <row r="469" spans="37:172" x14ac:dyDescent="0.2">
      <c r="AK469" s="123"/>
      <c r="FP469" s="50"/>
    </row>
    <row r="470" spans="37:172" x14ac:dyDescent="0.2">
      <c r="AK470" s="123"/>
      <c r="FP470" s="50"/>
    </row>
    <row r="471" spans="37:172" x14ac:dyDescent="0.2">
      <c r="AK471" s="123"/>
      <c r="FP471" s="50"/>
    </row>
    <row r="472" spans="37:172" x14ac:dyDescent="0.2">
      <c r="AK472" s="123"/>
      <c r="FP472" s="50"/>
    </row>
    <row r="473" spans="37:172" x14ac:dyDescent="0.2">
      <c r="AK473" s="123"/>
      <c r="FP473" s="50"/>
    </row>
    <row r="474" spans="37:172" x14ac:dyDescent="0.2">
      <c r="AK474" s="123"/>
      <c r="FP474" s="50"/>
    </row>
    <row r="475" spans="37:172" x14ac:dyDescent="0.2">
      <c r="AK475" s="123"/>
      <c r="FP475" s="50"/>
    </row>
    <row r="476" spans="37:172" x14ac:dyDescent="0.2">
      <c r="AK476" s="123"/>
      <c r="FP476" s="50"/>
    </row>
    <row r="477" spans="37:172" x14ac:dyDescent="0.2">
      <c r="AK477" s="123"/>
      <c r="FP477" s="50"/>
    </row>
    <row r="478" spans="37:172" x14ac:dyDescent="0.2">
      <c r="AK478" s="123"/>
      <c r="FP478" s="50"/>
    </row>
    <row r="479" spans="37:172" x14ac:dyDescent="0.2">
      <c r="AK479" s="123"/>
      <c r="FP479" s="50"/>
    </row>
    <row r="480" spans="37:172" x14ac:dyDescent="0.2">
      <c r="AK480" s="123"/>
      <c r="FP480" s="50"/>
    </row>
    <row r="481" spans="37:172" x14ac:dyDescent="0.2">
      <c r="AK481" s="123"/>
      <c r="FP481" s="50"/>
    </row>
    <row r="482" spans="37:172" x14ac:dyDescent="0.2">
      <c r="AK482" s="123"/>
      <c r="FP482" s="50"/>
    </row>
    <row r="483" spans="37:172" x14ac:dyDescent="0.2">
      <c r="AK483" s="123"/>
      <c r="FP483" s="50"/>
    </row>
    <row r="484" spans="37:172" x14ac:dyDescent="0.2">
      <c r="AK484" s="123"/>
      <c r="FP484" s="50"/>
    </row>
    <row r="485" spans="37:172" x14ac:dyDescent="0.2">
      <c r="AK485" s="123"/>
      <c r="FP485" s="50"/>
    </row>
    <row r="486" spans="37:172" x14ac:dyDescent="0.2">
      <c r="AK486" s="123"/>
      <c r="FP486" s="50"/>
    </row>
    <row r="487" spans="37:172" x14ac:dyDescent="0.2">
      <c r="AK487" s="123"/>
      <c r="FP487" s="50"/>
    </row>
    <row r="488" spans="37:172" x14ac:dyDescent="0.2">
      <c r="AK488" s="123"/>
      <c r="FP488" s="50"/>
    </row>
    <row r="489" spans="37:172" x14ac:dyDescent="0.2">
      <c r="AK489" s="123"/>
      <c r="FP489" s="50"/>
    </row>
    <row r="490" spans="37:172" x14ac:dyDescent="0.2">
      <c r="AK490" s="123"/>
      <c r="FP490" s="50"/>
    </row>
    <row r="491" spans="37:172" x14ac:dyDescent="0.2">
      <c r="AK491" s="123"/>
      <c r="FP491" s="50"/>
    </row>
    <row r="492" spans="37:172" x14ac:dyDescent="0.2">
      <c r="AK492" s="123"/>
      <c r="FP492" s="50"/>
    </row>
    <row r="493" spans="37:172" x14ac:dyDescent="0.2">
      <c r="AK493" s="123"/>
      <c r="FP493" s="50"/>
    </row>
    <row r="494" spans="37:172" x14ac:dyDescent="0.2">
      <c r="AK494" s="123"/>
      <c r="FP494" s="50"/>
    </row>
    <row r="495" spans="37:172" x14ac:dyDescent="0.2">
      <c r="AK495" s="123"/>
      <c r="FP495" s="50"/>
    </row>
    <row r="496" spans="37:172" x14ac:dyDescent="0.2">
      <c r="AK496" s="123"/>
      <c r="FP496" s="50"/>
    </row>
    <row r="497" spans="37:172" x14ac:dyDescent="0.2">
      <c r="AK497" s="123"/>
      <c r="FP497" s="50"/>
    </row>
    <row r="498" spans="37:172" x14ac:dyDescent="0.2">
      <c r="AK498" s="123"/>
      <c r="FP498" s="50"/>
    </row>
    <row r="499" spans="37:172" x14ac:dyDescent="0.2">
      <c r="AK499" s="123"/>
      <c r="FP499" s="50"/>
    </row>
    <row r="500" spans="37:172" x14ac:dyDescent="0.2">
      <c r="AK500" s="123"/>
      <c r="FP500" s="50"/>
    </row>
    <row r="501" spans="37:172" x14ac:dyDescent="0.2">
      <c r="AK501" s="123"/>
      <c r="FP501" s="50"/>
    </row>
    <row r="502" spans="37:172" x14ac:dyDescent="0.2">
      <c r="AK502" s="123"/>
      <c r="FP502" s="50"/>
    </row>
    <row r="503" spans="37:172" x14ac:dyDescent="0.2">
      <c r="AK503" s="123"/>
      <c r="FP503" s="50"/>
    </row>
    <row r="504" spans="37:172" x14ac:dyDescent="0.2">
      <c r="AK504" s="123"/>
      <c r="FP504" s="50"/>
    </row>
    <row r="505" spans="37:172" x14ac:dyDescent="0.2">
      <c r="AK505" s="123"/>
      <c r="FP505" s="50"/>
    </row>
    <row r="506" spans="37:172" x14ac:dyDescent="0.2">
      <c r="AK506" s="123"/>
      <c r="FP506" s="50"/>
    </row>
    <row r="507" spans="37:172" x14ac:dyDescent="0.2">
      <c r="AK507" s="123"/>
      <c r="FP507" s="50"/>
    </row>
    <row r="508" spans="37:172" x14ac:dyDescent="0.2">
      <c r="AK508" s="123"/>
    </row>
    <row r="509" spans="37:172" x14ac:dyDescent="0.2">
      <c r="AK509" s="123"/>
    </row>
    <row r="510" spans="37:172" x14ac:dyDescent="0.2">
      <c r="AK510" s="123"/>
    </row>
    <row r="511" spans="37:172" x14ac:dyDescent="0.2">
      <c r="AK511" s="123"/>
    </row>
    <row r="512" spans="37:172" x14ac:dyDescent="0.2">
      <c r="AK512" s="123"/>
    </row>
    <row r="513" spans="37:37" x14ac:dyDescent="0.2">
      <c r="AK513" s="123"/>
    </row>
  </sheetData>
  <sheetProtection algorithmName="SHA-512" hashValue="Furoi2FtmeCy0JqfzzVrLWuw2Lk5ELn3/N//7DveoKezgwdmzzkgvBM0+ErGFGGZlKBegHjKH5jhqQzM/P6whA==" saltValue="p6riMyTSr6SLplag4dapyQ==" spinCount="100000" sheet="1" objects="1" scenarios="1"/>
  <customSheetViews>
    <customSheetView guid="{566A416C-56B6-4095-B00C-74C49F27ECB8}" state="hidden">
      <pane ySplit="8" topLeftCell="A10" activePane="bottomLeft" state="frozen"/>
      <selection pane="bottomLeft" activeCell="A10" sqref="A10"/>
      <pageMargins left="0.75" right="0.75" top="1" bottom="1" header="0.5" footer="0.5"/>
      <pageSetup orientation="portrait" r:id="rId1"/>
      <headerFooter alignWithMargins="0"/>
    </customSheetView>
    <customSheetView guid="{4622CF12-BA2A-4175-B01D-C720AB0A1158}" state="hidden">
      <pane ySplit="9" topLeftCell="A10" activePane="bottomLeft" state="frozen"/>
      <selection pane="bottomLeft" activeCell="A10" sqref="A10"/>
      <pageMargins left="0.75" right="0.75" top="1" bottom="1" header="0.5" footer="0.5"/>
      <pageSetup orientation="portrait" r:id="rId2"/>
      <headerFooter alignWithMargins="0"/>
    </customSheetView>
    <customSheetView guid="{1F0D0CB9-53AB-4FD3-89A0-64EB433EA59F}" state="hidden">
      <pane ySplit="9" topLeftCell="A10" activePane="bottomLeft" state="frozen"/>
      <selection pane="bottomLeft" activeCell="A10" sqref="A10"/>
      <pageMargins left="0.75" right="0.75" top="1" bottom="1" header="0.5" footer="0.5"/>
      <pageSetup orientation="portrait" r:id="rId3"/>
      <headerFooter alignWithMargins="0"/>
    </customSheetView>
    <customSheetView guid="{56E9D267-E6E8-4999-A095-21BA9114C405}" showRuler="0">
      <selection activeCell="N11" sqref="N11"/>
      <pageMargins left="0.75" right="0.75" top="1" bottom="1" header="0.5" footer="0.5"/>
      <headerFooter alignWithMargins="0"/>
    </customSheetView>
    <customSheetView guid="{1D7CA095-271E-4EB7-AAA6-ABB5C8F68930}" topLeftCell="BG1">
      <pane ySplit="9" topLeftCell="A10" activePane="bottomLeft" state="frozen"/>
      <selection pane="bottomLeft" activeCell="BK6" sqref="BK6"/>
      <pageMargins left="0.75" right="0.75" top="1" bottom="1" header="0.5" footer="0.5"/>
      <pageSetup orientation="portrait" r:id="rId4"/>
      <headerFooter alignWithMargins="0"/>
    </customSheetView>
    <customSheetView guid="{93C8E6D7-8971-4D84-9CD7-E172DB923E03}" state="hidden">
      <pane ySplit="9" topLeftCell="A10" activePane="bottomLeft" state="frozen"/>
      <selection pane="bottomLeft" activeCell="A10" sqref="A10"/>
      <pageMargins left="0.75" right="0.75" top="1" bottom="1" header="0.5" footer="0.5"/>
      <pageSetup orientation="portrait" r:id="rId5"/>
      <headerFooter alignWithMargins="0"/>
    </customSheetView>
  </customSheetViews>
  <mergeCells count="84">
    <mergeCell ref="GD5:GE5"/>
    <mergeCell ref="GQ5:GS5"/>
    <mergeCell ref="HB5:HD5"/>
    <mergeCell ref="HE5:HG5"/>
    <mergeCell ref="EA7:EC7"/>
    <mergeCell ref="ED7:EF7"/>
    <mergeCell ref="EI7:EJ7"/>
    <mergeCell ref="EM7:EN7"/>
    <mergeCell ref="FE7:FF7"/>
    <mergeCell ref="FJ7:FK7"/>
    <mergeCell ref="GB7:GC7"/>
    <mergeCell ref="GD7:GE7"/>
    <mergeCell ref="FQ7:FR7"/>
    <mergeCell ref="HB7:HD7"/>
    <mergeCell ref="HE7:HG7"/>
    <mergeCell ref="GQ7:GS7"/>
    <mergeCell ref="N5:O5"/>
    <mergeCell ref="N7:O7"/>
    <mergeCell ref="AB5:AC5"/>
    <mergeCell ref="AB7:AC7"/>
    <mergeCell ref="AD5:AE5"/>
    <mergeCell ref="AD7:AE7"/>
    <mergeCell ref="BZ5:CB5"/>
    <mergeCell ref="AN5:AP5"/>
    <mergeCell ref="AS7:AU7"/>
    <mergeCell ref="AV5:AX5"/>
    <mergeCell ref="AS5:AU5"/>
    <mergeCell ref="E7:G7"/>
    <mergeCell ref="E5:G5"/>
    <mergeCell ref="AV7:AX7"/>
    <mergeCell ref="DK7:DO7"/>
    <mergeCell ref="DF5:DJ5"/>
    <mergeCell ref="AY5:BA5"/>
    <mergeCell ref="AY7:BA7"/>
    <mergeCell ref="CR7:CW7"/>
    <mergeCell ref="AN7:AP7"/>
    <mergeCell ref="BZ7:CB7"/>
    <mergeCell ref="CC7:CE7"/>
    <mergeCell ref="BE5:BG5"/>
    <mergeCell ref="BH5:BJ5"/>
    <mergeCell ref="BE7:BG7"/>
    <mergeCell ref="BH7:BJ7"/>
    <mergeCell ref="CC5:CE5"/>
    <mergeCell ref="DT5:DU5"/>
    <mergeCell ref="DK5:DO5"/>
    <mergeCell ref="BB7:BD7"/>
    <mergeCell ref="CP5:CQ5"/>
    <mergeCell ref="CP7:CQ7"/>
    <mergeCell ref="DP5:DQ5"/>
    <mergeCell ref="BP5:BR5"/>
    <mergeCell ref="BS5:BU5"/>
    <mergeCell ref="BP7:BR7"/>
    <mergeCell ref="BS7:BU7"/>
    <mergeCell ref="BB5:BD5"/>
    <mergeCell ref="CR5:CW5"/>
    <mergeCell ref="DF7:DJ7"/>
    <mergeCell ref="DP7:DQ7"/>
    <mergeCell ref="CX7:DE7"/>
    <mergeCell ref="CX5:DE5"/>
    <mergeCell ref="DV7:DX7"/>
    <mergeCell ref="DV5:DX5"/>
    <mergeCell ref="FL7:FN7"/>
    <mergeCell ref="FS7:FT7"/>
    <mergeCell ref="FX7:FZ7"/>
    <mergeCell ref="FB5:FD5"/>
    <mergeCell ref="FB7:FD7"/>
    <mergeCell ref="FG5:FI5"/>
    <mergeCell ref="FG7:FI7"/>
    <mergeCell ref="GB5:GC5"/>
    <mergeCell ref="DR5:DS5"/>
    <mergeCell ref="DR7:DS7"/>
    <mergeCell ref="EA5:EC5"/>
    <mergeCell ref="ED5:EF5"/>
    <mergeCell ref="EI5:EJ5"/>
    <mergeCell ref="EM5:EN5"/>
    <mergeCell ref="FE5:FF5"/>
    <mergeCell ref="FJ5:FK5"/>
    <mergeCell ref="FL5:FN5"/>
    <mergeCell ref="FQ5:FR5"/>
    <mergeCell ref="FV5:FW5"/>
    <mergeCell ref="FV7:FW7"/>
    <mergeCell ref="FS5:FT5"/>
    <mergeCell ref="FX5:FZ5"/>
    <mergeCell ref="DT7:DU7"/>
  </mergeCells>
  <phoneticPr fontId="7" type="noConversion"/>
  <dataValidations count="36">
    <dataValidation allowBlank="1" showInputMessage="1" showErrorMessage="1" sqref="A135:A1048576 A1:A9 B135:B1048576 B1:B9 C135:C1048576 C1:C9 D1:D1048576 E135:E1048576 E1:E9 F1:R1048576 S135:S1048576 S1:S9 T1:U1048576 V135:V1048576 V1:V9 W135:W1048576 W1:W9 X1:Z1048576 AA135:AA1048576 AA1:AA9 AB1:AH1048576 AI135:AI1048576 AI1:AI9 AJ1:AK1048576 AL135:AL1048576 AL1:AL9 AM1:AM1048576 AN135:AN1048576 AN1:AN9 AO1:AP1048576 AQ135:AQ1048576 AQ1:AQ9 AR135:AR1048576 AR1:AR9 AS135:AS1048576 AS1:AS9 AT1:AU1048576 AV135:AV1048576 AV1:AV9 AW1:AX1048576 AY135:AY1048576 AY1:AY9 AZ1:BA1048576 BB135:BB1048576 BB1:BB9 BC1:BD1048576 BE135:BE1048576 BE1:BE9 BF1:BG1048576 BH135:BH1048576 BH1:BH9 BI1:BO1048576 BP135:BP1048576 BP1:BP9 BQ1:BR1048576 BS135:BS1048576 BS1:BS9 BT1:BV1048576 BW135:BW1048576 BW1:BW9 BX1:BX1048576 BY135:BY1048576 BY1:BY9 BZ135:BZ1048576 BZ1:BZ9 CA1:CB1048576 CC135:CC1048576 CC1:CC9 CD1:CE1048576 CF135:CF1048576 CF1:CF9 CG135:CG1048576 CG1:CG9 CH135:CH1048576 CH1:CH9 CI135:CI1048576 CI1:CI9 CJ1:CK1048576 CL135:CL1048576 CL1:CL9 CM135:CM1048576 CM1:CM9 CN1:CN1048576 CO135:CO1048576 CO1:CO9 CP135:CP1048576 CP1:CP9 CQ1:CQ1048576 CR135:CR1048576 CR1:CR9 CS1:CT1048576 CU135:CU1048576 CU1:CU9 CV1:CW1048576 CX135:CX1048576 CX1:CX9 CY1:CZ1048576 DA135:DA1048576 DA1:DA9 DB1:DC1048576 DD135:DD1048576 DD1:DD9 DE135:DE1048576 DE1:DE9 DF135:DF1048576 DF1:DF9 DG1:DH1048576 DI135:DI1048576 DI1:DI9 DJ1:DJ1048576 DK135:DK1048576 DK1:DK9 DL1:DM1048576 DN135:DN1048576 DN1:DN9 DO1:DO1048576 DP135:DP1048576 DP1:DP9 DQ1:DQ1048576 DR135:DR1048576 DR1:DR9 DS1:DU1048576 DV135:DV1048576 DV1:DV9 DW135:DW1048576 DW1:DW9 DX1:DZ1048576 EA135:EA1048576 EA1:EA9 EB1:EC1048576 ED135:ED1048576 ED1:ED9 EE1:EH1048576 EI135:EI1048576 EI1:EI9 EJ1:EL1048576 EM135:EM1048576 EM1:EM9 EN1:ES1048576 ET135:ET1048576 ET1:ET9 EU135:EU1048576 EU1:EU9 EV135:EV1048576 EV1:EV9 EW135:EW1048576 EW1:EW9 EX1:EY1048576 EZ135:EZ1048576 EZ1:EZ9 FA1:FA1048576 FB135:FB1048576 FB1:FB9 FC1:FD1048576 FE135:FE1048576 FE1:FE9 FF1:FF1048576 FG135:FG1048576 FG1:FG9 FH1:FI1048576 FJ135:FJ1048576 FJ1:FJ9 FK1:FK1048576 FL135:FL1048576 FL1:FL9 FM135:FM1048576 FM1:FM9 FN135:FN1048576 FN1:FN9 FO1:FP1048576 FQ135:FQ1048576 FQ1:FQ9 FR1:FR1048576 FS135:FS1048576 FS1:FS9 FT1:FT1048576 FU135:FU1048576 FU1:FU9 FV135:FV1048576 FV1:FV9 FW1:FW1048576 FX135:FX1048576 FX1:FX9 FY1:GA1048576 GB135:GB1048576 GB1:GB9 GC1:GC1048576 GD135:GD1048576 GD1:GD9 GE1:GE1048576 GF135:GF1048576 GF1:GF9 GG1:GG1048576 GH135:GH1048576 GH1:GH9 GI1:GK1048576 GL135:GL1048576 GL1:GL9 GM135:GM1048576 GM1:GM9 GN135:GN1048576 GN1:GN9 GO1:GO1048576 GP135:GP1048576 GP1:GP9 GQ135:GQ1048576 GQ1:GQ9 GR135:GR1048576 GR1:GR9 GS135:GS1048576 GS1:GS9 GT1:GV1048576 GW135:GW1048576 GW1:GW9 GX135:GX1048576 GX1:GX9 GY135:GY1048576 GY1:GY9 GZ1:GZ1048576 HA135:HA1048576 HA1:HA9 HB135:HB1048576 HB1:HB9 HC135:HC1048576 HC1:HC9 HD135:HD1048576 HD1:HD9 HE135:HE1048576 HE1:HE9 HF1:HF1048576 HG135:HG1048576 HG1:HG9 HH1:HM1048576 HN135:HN1048576 HN1:HN9 HO135:HO1048576 HO1:HO9 HP135:HP1048576 HP1:HP9 HQ1:HR1048576 HT1:XFD1048576 HS1:HS9 HS135:HS1048576"/>
    <dataValidation type="list" allowBlank="1" showInputMessage="1" showErrorMessage="1" sqref="DI10:DI134 DN10:DN134 DP10:DP134 DR10:DR134 EI10:EI134 EM10:EM134 EW10:EW134 FE10:FE134 FJ10:FJ134 FL10:FL134 FM10:FM134 FQ10:FQ134 FS10:FS134 FV10:FV134 GB10:GB134 GD10:GD134 GF10:GF134 GQ10:GQ134 GR10:GR134 HB10:HB134 HC10:HC134 HE10:HE134">
      <formula1>Currency</formula1>
    </dataValidation>
    <dataValidation type="list" allowBlank="1" showInputMessage="1" showErrorMessage="1" sqref="FN10:FN134 GS10:GS134 HD10:HD134">
      <formula1>quoteBasis</formula1>
    </dataValidation>
    <dataValidation type="list" allowBlank="1" showInputMessage="1" showErrorMessage="1" sqref="HG10:HG134">
      <formula1>payout</formula1>
    </dataValidation>
    <dataValidation type="list" allowBlank="1" showInputMessage="1" showErrorMessage="1" sqref="GH10:GH134 GP10:GP134 HA10:HA134">
      <formula1>InformationProvider</formula1>
    </dataValidation>
    <dataValidation type="list" allowBlank="1" showInputMessage="1" showErrorMessage="1" sqref="GW10:GW134">
      <formula1>touchCondition</formula1>
    </dataValidation>
    <dataValidation type="list" allowBlank="1" showInputMessage="1" showErrorMessage="1" sqref="GX10:GX134 GY10:GY134">
      <formula1>triggerCondition</formula1>
    </dataValidation>
    <dataValidation type="list" allowBlank="1" showInputMessage="1" showErrorMessage="1" sqref="GM10:GM134">
      <formula1>fxBarrierType</formula1>
    </dataValidation>
    <dataValidation type="list" allowBlank="1" showInputMessage="1" showErrorMessage="1" sqref="GN10:GN134">
      <formula1>fxBarrierDirection</formula1>
    </dataValidation>
    <dataValidation type="list" allowBlank="1" showInputMessage="1" showErrorMessage="1" sqref="FU10:FU134 GL10:GL134">
      <formula1>strikeQuoteBasis</formula1>
    </dataValidation>
    <dataValidation type="list" allowBlank="1" showInputMessage="1" showErrorMessage="1" sqref="AN10:AN134 AS10:AS134 AV10:AV134 AY10:AY134 BB10:BB134 BE10:BE134 BH10:BH134 BP10:BP134 BS10:BS134 BZ10:BZ134 CC10:CC134 CR10:CR134 CU10:CU134 CX10:CX134 DA10:DA134 DF10:DF134 DK10:DK134 EA10:EA134 ED10:ED134 FB10:FB134 FG10:FG134 FX10:FX134">
      <formula1>PartyIdentifierType</formula1>
    </dataValidation>
    <dataValidation type="list" allowBlank="1" showInputMessage="1" showErrorMessage="1" sqref="EZ10:EZ134">
      <formula1>yes</formula1>
    </dataValidation>
    <dataValidation type="list" allowBlank="1" showInputMessage="1" showErrorMessage="1" sqref="EU10:EU134">
      <formula1>fxExoticExerciseStyle</formula1>
    </dataValidation>
    <dataValidation type="list" allowBlank="1" showInputMessage="1" showErrorMessage="1" sqref="EV10:EV134">
      <formula1>PriceQuoteUnits</formula1>
    </dataValidation>
    <dataValidation type="list" allowBlank="1" showInputMessage="1" showErrorMessage="1" sqref="DV10:DV134">
      <formula1>MasterAgreementType</formula1>
    </dataValidation>
    <dataValidation type="list" allowBlank="1" showInputMessage="1" showErrorMessage="1" sqref="DW10:DW134">
      <formula1>MasterAgreementVersion</formula1>
    </dataValidation>
    <dataValidation type="list" allowBlank="1" showInputMessage="1" showErrorMessage="1" sqref="DE10:DE134">
      <formula1>BusinessCenter</formula1>
    </dataValidation>
    <dataValidation type="list" allowBlank="1" showInputMessage="1" showErrorMessage="1" sqref="S10:S134 AA10:AA134 AL10:AL134 BW10:BW134 CH10:CH134 CI10:CI134 HS10:HS134">
      <formula1>yesNo</formula1>
    </dataValidation>
    <dataValidation type="list" allowBlank="1" showInputMessage="1" showErrorMessage="1" sqref="BY10:BY134">
      <formula1>CounterpartyOrigin</formula1>
    </dataValidation>
    <dataValidation type="list" allowBlank="1" showInputMessage="1" showErrorMessage="1" sqref="CF10:CF134 CG10:CG134">
      <formula1>IndustrialSector</formula1>
    </dataValidation>
    <dataValidation type="list" allowBlank="1" showInputMessage="1" showErrorMessage="1" sqref="CL10:CL134">
      <formula1>CollateralType</formula1>
    </dataValidation>
    <dataValidation type="list" allowBlank="1" showInputMessage="1" showErrorMessage="1" sqref="CM10:CM134">
      <formula1>VerificationMethod</formula1>
    </dataValidation>
    <dataValidation type="list" allowBlank="1" showInputMessage="1" showErrorMessage="1" sqref="CO10:CO134">
      <formula1>AssetClass</formula1>
    </dataValidation>
    <dataValidation type="list" allowBlank="1" showInputMessage="1" showErrorMessage="1" sqref="DD10:DD134">
      <formula1>calculationAgentParty</formula1>
    </dataValidation>
    <dataValidation type="list" allowBlank="1" showInputMessage="1" showErrorMessage="1" sqref="CP10:CP134">
      <formula1>ProductIdType</formula1>
    </dataValidation>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C10:C134">
      <formula1>ProductTaxonomy</formula1>
    </dataValidation>
    <dataValidation type="list" allowBlank="1" showInputMessage="1" showErrorMessage="1" sqref="E10:E134">
      <formula1>reportingForType</formula1>
    </dataValidation>
    <dataValidation type="list" allowBlank="1" showInputMessage="1" showErrorMessage="1" sqref="AI10:AI134">
      <formula1>CPIdentifier</formula1>
    </dataValidation>
    <dataValidation type="list" allowBlank="1" showInputMessage="1" showErrorMessage="1" sqref="AQ10:AQ134 AR10:AR134">
      <formula1>brokerType</formula1>
    </dataValidation>
    <dataValidation type="list" allowBlank="1" showInputMessage="1" showErrorMessage="1" sqref="V10:V134">
      <formula1>ExecutionType</formula1>
    </dataValidation>
    <dataValidation type="list" allowBlank="1" showInputMessage="1" showErrorMessage="1" sqref="W10:W134">
      <formula1>ExecutionVenueType</formula1>
    </dataValidation>
    <dataValidation type="list" allowBlank="1" showInputMessage="1" showErrorMessage="1" sqref="HN10:HN134 HO10:HO134">
      <formula1>CountryAlpha3</formula1>
    </dataValidation>
    <dataValidation type="list" allowBlank="1" showInputMessage="1" showErrorMessage="1" sqref="HP10:HP134">
      <formula1>OtherOTCProductTaxonomy</formula1>
    </dataValidation>
    <dataValidation type="list" allowBlank="1" showInputMessage="1" showErrorMessage="1" sqref="ET10:ET134">
      <formula1>otherPutCall</formula1>
    </dataValidation>
  </dataValidations>
  <pageMargins left="0.75" right="0.75" top="1" bottom="1" header="0.5" footer="0.5"/>
  <pageSetup orientation="portrait" r:id="rId6"/>
  <headerFooter alignWithMargins="0"/>
  <drawing r:id="rId7"/>
  <legacyDrawing r:id="rId8"/>
  <controls>
    <mc:AlternateContent xmlns:mc="http://schemas.openxmlformats.org/markup-compatibility/2006">
      <mc:Choice Requires="x14">
        <control shapeId="8193" r:id="rId9" name="PreviewButton">
          <controlPr defaultSize="0" autoLine="0" autoPict="0" r:id="rId10">
            <anchor moveWithCells="1" sizeWithCells="1">
              <from>
                <xdr:col>0</xdr:col>
                <xdr:colOff>0</xdr:colOff>
                <xdr:row>0</xdr:row>
                <xdr:rowOff>38100</xdr:rowOff>
              </from>
              <to>
                <xdr:col>1</xdr:col>
                <xdr:colOff>809625</xdr:colOff>
                <xdr:row>0</xdr:row>
                <xdr:rowOff>561975</xdr:rowOff>
              </to>
            </anchor>
          </controlPr>
        </control>
      </mc:Choice>
      <mc:Fallback>
        <control shapeId="8193" r:id="rId9"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FV324"/>
  <sheetViews>
    <sheetView zoomScaleNormal="100" workbookViewId="0"/>
  </sheetViews>
  <sheetFormatPr defaultColWidth="9.140625" defaultRowHeight="33" customHeight="1" x14ac:dyDescent="0.2"/>
  <cols>
    <col min="1" max="1" width="10.7109375" style="491" customWidth="1"/>
    <col min="2" max="2" width="30.7109375" style="491" customWidth="1"/>
    <col min="3" max="3" width="20.7109375" style="491" customWidth="1"/>
    <col min="4" max="6" width="9.85546875" style="491" bestFit="1" customWidth="1"/>
    <col min="7" max="7" width="4.28515625" style="491" bestFit="1" customWidth="1"/>
    <col min="8" max="8" width="2" style="491" bestFit="1" customWidth="1"/>
    <col min="9" max="9" width="4.85546875" style="491" bestFit="1" customWidth="1"/>
    <col min="10" max="10" width="44.28515625" style="491" bestFit="1" customWidth="1"/>
    <col min="11" max="14" width="106" style="491" bestFit="1" customWidth="1"/>
    <col min="15" max="15" width="46.85546875" style="491" bestFit="1" customWidth="1"/>
    <col min="16" max="16" width="8.28515625" style="491" bestFit="1" customWidth="1"/>
    <col min="17" max="21" width="7.85546875" style="491" bestFit="1" customWidth="1"/>
    <col min="22" max="22" width="9.28515625" style="491" bestFit="1" customWidth="1"/>
    <col min="23" max="23" width="9.85546875" style="491" bestFit="1" customWidth="1"/>
    <col min="24" max="24" width="13.140625" style="491" bestFit="1" customWidth="1"/>
    <col min="25" max="25" width="64.7109375" style="491" bestFit="1" customWidth="1"/>
    <col min="26" max="26" width="4.5703125" style="491" bestFit="1" customWidth="1"/>
    <col min="27" max="27" width="3.28515625" style="491" bestFit="1" customWidth="1"/>
    <col min="28" max="28" width="17" style="491" bestFit="1" customWidth="1"/>
    <col min="29" max="29" width="13.85546875" style="491" bestFit="1" customWidth="1"/>
    <col min="30" max="30" width="17.7109375" style="491" bestFit="1" customWidth="1"/>
    <col min="31" max="31" width="13.85546875" style="491" bestFit="1" customWidth="1"/>
    <col min="32" max="32" width="17.7109375" style="491" bestFit="1" customWidth="1"/>
    <col min="33" max="33" width="13.85546875" style="491" bestFit="1" customWidth="1"/>
    <col min="34" max="34" width="18.140625" style="491" bestFit="1" customWidth="1"/>
    <col min="35" max="35" width="5.85546875" style="491" bestFit="1" customWidth="1"/>
    <col min="36" max="36" width="30.5703125" style="491" bestFit="1" customWidth="1"/>
    <col min="37" max="37" width="4.28515625" style="491" bestFit="1" customWidth="1"/>
    <col min="38" max="38" width="5.140625" style="491" bestFit="1" customWidth="1"/>
    <col min="39" max="39" width="9.85546875" style="491" bestFit="1" customWidth="1"/>
    <col min="40" max="40" width="4.85546875" style="491" bestFit="1" customWidth="1"/>
    <col min="41" max="41" width="18.5703125" style="491" bestFit="1" customWidth="1"/>
    <col min="42" max="42" width="14.85546875" style="491" bestFit="1" customWidth="1"/>
    <col min="43" max="43" width="11.28515625" style="491" bestFit="1" customWidth="1"/>
    <col min="44" max="44" width="9.85546875" style="491" bestFit="1" customWidth="1"/>
    <col min="45" max="45" width="4.28515625" style="491" bestFit="1" customWidth="1"/>
    <col min="46" max="46" width="75" style="491" bestFit="1" customWidth="1"/>
    <col min="47" max="47" width="9.85546875" style="491" bestFit="1" customWidth="1"/>
    <col min="48" max="48" width="4.85546875" style="491" bestFit="1" customWidth="1"/>
    <col min="49" max="49" width="18.5703125" style="491" bestFit="1" customWidth="1"/>
    <col min="50" max="50" width="9.85546875" style="491" bestFit="1" customWidth="1"/>
    <col min="51" max="51" width="4.85546875" style="491" bestFit="1" customWidth="1"/>
    <col min="52" max="52" width="75" style="491" bestFit="1" customWidth="1"/>
    <col min="53" max="53" width="9.85546875" style="491" bestFit="1" customWidth="1"/>
    <col min="54" max="54" width="4.85546875" style="491" bestFit="1" customWidth="1"/>
    <col min="55" max="55" width="18.5703125" style="491" bestFit="1" customWidth="1"/>
    <col min="56" max="56" width="9.85546875" style="491" bestFit="1" customWidth="1"/>
    <col min="57" max="57" width="4.85546875" style="491" bestFit="1" customWidth="1"/>
    <col min="58" max="58" width="75" style="491" bestFit="1" customWidth="1"/>
    <col min="59" max="59" width="9.85546875" style="491" bestFit="1" customWidth="1"/>
    <col min="60" max="60" width="4.85546875" style="491" bestFit="1" customWidth="1"/>
    <col min="61" max="61" width="18.5703125" style="491" bestFit="1" customWidth="1"/>
    <col min="62" max="63" width="12.5703125" style="491" bestFit="1" customWidth="1"/>
    <col min="64" max="64" width="18.85546875" style="491" bestFit="1" customWidth="1"/>
    <col min="65" max="65" width="17.7109375" style="491" bestFit="1" customWidth="1"/>
    <col min="66" max="66" width="18.140625" style="491" bestFit="1" customWidth="1"/>
    <col min="67" max="67" width="9.85546875" style="491" bestFit="1" customWidth="1"/>
    <col min="68" max="69" width="4.85546875" style="491" bestFit="1" customWidth="1"/>
    <col min="70" max="70" width="9.85546875" style="491" bestFit="1" customWidth="1"/>
    <col min="71" max="72" width="4.28515625" style="491" bestFit="1" customWidth="1"/>
    <col min="73" max="73" width="7.85546875" style="491" bestFit="1" customWidth="1"/>
    <col min="74" max="74" width="4.28515625" style="491" bestFit="1" customWidth="1"/>
    <col min="75" max="75" width="20.5703125" style="491" bestFit="1" customWidth="1"/>
    <col min="76" max="76" width="9" style="491" bestFit="1" customWidth="1"/>
    <col min="77" max="77" width="9.85546875" style="491" bestFit="1" customWidth="1"/>
    <col min="78" max="78" width="4.85546875" style="491" bestFit="1" customWidth="1"/>
    <col min="79" max="79" width="74.42578125" style="491" bestFit="1" customWidth="1"/>
    <col min="80" max="80" width="9.85546875" style="491" bestFit="1" customWidth="1"/>
    <col min="81" max="81" width="4.28515625" style="491" bestFit="1" customWidth="1"/>
    <col min="82" max="82" width="18.5703125" style="491" bestFit="1" customWidth="1"/>
    <col min="83" max="84" width="9" style="491" bestFit="1" customWidth="1"/>
    <col min="85" max="85" width="3.28515625" style="491" bestFit="1" customWidth="1"/>
    <col min="86" max="86" width="4.28515625" style="491" bestFit="1" customWidth="1"/>
    <col min="87" max="88" width="18.140625" style="491" bestFit="1" customWidth="1"/>
    <col min="89" max="89" width="5" style="491" bestFit="1" customWidth="1"/>
    <col min="90" max="90" width="9.28515625" style="491" bestFit="1" customWidth="1"/>
    <col min="91" max="91" width="10.140625" style="491" bestFit="1" customWidth="1"/>
    <col min="92" max="92" width="15.5703125" style="491" bestFit="1" customWidth="1"/>
    <col min="93" max="93" width="25.28515625" style="491" bestFit="1" customWidth="1"/>
    <col min="94" max="95" width="9.85546875" style="491" bestFit="1" customWidth="1"/>
    <col min="96" max="96" width="4.85546875" style="491" bestFit="1" customWidth="1"/>
    <col min="97" max="97" width="18.5703125" style="491" bestFit="1" customWidth="1"/>
    <col min="98" max="98" width="9.85546875" style="491" bestFit="1" customWidth="1"/>
    <col min="99" max="99" width="4.28515625" style="491" bestFit="1" customWidth="1"/>
    <col min="100" max="100" width="6.140625" style="491" bestFit="1" customWidth="1"/>
    <col min="101" max="101" width="9.85546875" style="491" bestFit="1" customWidth="1"/>
    <col min="102" max="102" width="4.85546875" style="491" bestFit="1" customWidth="1"/>
    <col min="103" max="103" width="6.140625" style="491" bestFit="1" customWidth="1"/>
    <col min="104" max="104" width="9.85546875" style="491" bestFit="1" customWidth="1"/>
    <col min="105" max="105" width="4.28515625" style="491" bestFit="1" customWidth="1"/>
    <col min="106" max="106" width="6.140625" style="491" bestFit="1" customWidth="1"/>
    <col min="107" max="107" width="27.5703125" style="491" bestFit="1" customWidth="1"/>
    <col min="108" max="108" width="6.140625" style="491" bestFit="1" customWidth="1"/>
    <col min="109" max="109" width="9.85546875" style="491" bestFit="1" customWidth="1"/>
    <col min="110" max="110" width="4.28515625" style="491" bestFit="1" customWidth="1"/>
    <col min="111" max="111" width="6.140625" style="491" bestFit="1" customWidth="1"/>
    <col min="112" max="112" width="5.140625" style="491" bestFit="1" customWidth="1"/>
    <col min="113" max="113" width="32.28515625" style="491" bestFit="1" customWidth="1"/>
    <col min="114" max="114" width="9.85546875" style="491" bestFit="1" customWidth="1"/>
    <col min="115" max="115" width="4.28515625" style="491" bestFit="1" customWidth="1"/>
    <col min="116" max="116" width="18.5703125" style="491" bestFit="1" customWidth="1"/>
    <col min="117" max="117" width="5" style="491" bestFit="1" customWidth="1"/>
    <col min="118" max="118" width="32.28515625" style="491" bestFit="1" customWidth="1"/>
    <col min="119" max="119" width="22.140625" style="491" bestFit="1" customWidth="1"/>
    <col min="120" max="120" width="4.5703125" style="491" bestFit="1" customWidth="1"/>
    <col min="121" max="121" width="20.85546875" style="491" bestFit="1" customWidth="1"/>
    <col min="122" max="122" width="5" style="491" bestFit="1" customWidth="1"/>
    <col min="123" max="123" width="20.85546875" style="491" bestFit="1" customWidth="1"/>
    <col min="124" max="124" width="7.42578125" style="491" bestFit="1" customWidth="1"/>
    <col min="125" max="125" width="16" style="491" bestFit="1" customWidth="1"/>
    <col min="126" max="126" width="5.28515625" style="491" bestFit="1" customWidth="1"/>
    <col min="127" max="127" width="5" style="491" bestFit="1" customWidth="1"/>
    <col min="128" max="128" width="10.140625" style="491" bestFit="1" customWidth="1"/>
    <col min="129" max="129" width="7.85546875" style="491" bestFit="1" customWidth="1"/>
    <col min="130" max="131" width="9.85546875" style="491" bestFit="1" customWidth="1"/>
    <col min="132" max="134" width="4.85546875" style="491" bestFit="1" customWidth="1"/>
    <col min="135" max="135" width="2" style="491" bestFit="1" customWidth="1"/>
    <col min="136" max="136" width="9.85546875" style="491" bestFit="1" customWidth="1"/>
    <col min="137" max="138" width="4.28515625" style="491" bestFit="1" customWidth="1"/>
    <col min="139" max="139" width="4.85546875" style="491" bestFit="1" customWidth="1"/>
    <col min="140" max="140" width="2" style="491" bestFit="1" customWidth="1"/>
    <col min="141" max="141" width="10.140625" style="491" bestFit="1" customWidth="1"/>
    <col min="142" max="143" width="4.85546875" style="491" bestFit="1" customWidth="1"/>
    <col min="144" max="144" width="21" style="491" bestFit="1" customWidth="1"/>
    <col min="145" max="145" width="10.5703125" style="491" bestFit="1" customWidth="1"/>
    <col min="146" max="146" width="8.28515625" style="491" bestFit="1" customWidth="1"/>
    <col min="147" max="147" width="9.85546875" style="491" bestFit="1" customWidth="1"/>
    <col min="148" max="149" width="4.85546875" style="491" bestFit="1" customWidth="1"/>
    <col min="150" max="150" width="9.85546875" style="491" bestFit="1" customWidth="1"/>
    <col min="151" max="152" width="4.28515625" style="491" bestFit="1" customWidth="1"/>
    <col min="153" max="153" width="3.85546875" style="491" bestFit="1" customWidth="1"/>
    <col min="154" max="154" width="8.85546875" style="491" bestFit="1" customWidth="1"/>
    <col min="155" max="155" width="4.85546875" style="491" bestFit="1" customWidth="1"/>
    <col min="156" max="156" width="2" style="491" bestFit="1" customWidth="1"/>
    <col min="157" max="157" width="4.85546875" style="491" bestFit="1" customWidth="1"/>
    <col min="158" max="158" width="2" style="491" bestFit="1" customWidth="1"/>
    <col min="159" max="159" width="25.140625" style="491" bestFit="1" customWidth="1"/>
    <col min="160" max="160" width="10.5703125" style="491" bestFit="1" customWidth="1"/>
    <col min="161" max="161" width="5" style="491" bestFit="1" customWidth="1"/>
    <col min="162" max="162" width="21.42578125" style="491" bestFit="1" customWidth="1"/>
    <col min="163" max="163" width="9.85546875" style="491" bestFit="1" customWidth="1"/>
    <col min="164" max="164" width="4.85546875" style="491" bestFit="1" customWidth="1"/>
    <col min="165" max="165" width="18.5703125" style="491" bestFit="1" customWidth="1"/>
    <col min="166" max="167" width="10.140625" style="491" bestFit="1" customWidth="1"/>
    <col min="168" max="168" width="7.85546875" style="491" bestFit="1" customWidth="1"/>
    <col min="169" max="170" width="10.140625" style="491" bestFit="1" customWidth="1"/>
    <col min="171" max="171" width="8.140625" style="491" bestFit="1" customWidth="1"/>
    <col min="172" max="172" width="6.140625" style="491" bestFit="1" customWidth="1"/>
    <col min="173" max="173" width="5" style="491" bestFit="1" customWidth="1"/>
    <col min="174" max="174" width="21.42578125" style="491" bestFit="1" customWidth="1"/>
    <col min="175" max="175" width="4.5703125" style="491" bestFit="1" customWidth="1"/>
    <col min="176" max="176" width="21.42578125" style="491" bestFit="1" customWidth="1"/>
    <col min="177" max="177" width="4.85546875" style="491" bestFit="1" customWidth="1"/>
    <col min="178" max="178" width="10.140625" style="491" bestFit="1" customWidth="1"/>
    <col min="179" max="16384" width="9.140625" style="491"/>
  </cols>
  <sheetData>
    <row r="1" spans="1:178" ht="56.25" customHeight="1" x14ac:dyDescent="0.2">
      <c r="A1" s="490"/>
      <c r="B1" s="490"/>
      <c r="C1" s="490"/>
      <c r="D1" s="490"/>
      <c r="E1" s="490"/>
      <c r="F1" s="490"/>
      <c r="G1" s="490"/>
      <c r="H1" s="490"/>
      <c r="I1" s="490"/>
      <c r="J1" s="490"/>
      <c r="K1" s="490"/>
      <c r="L1" s="490"/>
      <c r="M1" s="490"/>
      <c r="N1" s="490"/>
      <c r="O1" s="490"/>
      <c r="P1" s="490"/>
      <c r="Q1" s="490"/>
      <c r="R1" s="490"/>
      <c r="S1" s="490"/>
      <c r="T1" s="490"/>
      <c r="U1" s="490"/>
      <c r="V1" s="490"/>
      <c r="W1" s="490"/>
      <c r="X1" s="490"/>
      <c r="Y1" s="490"/>
      <c r="Z1" s="490"/>
      <c r="AA1" s="490"/>
      <c r="AB1" s="490"/>
      <c r="AC1" s="490"/>
      <c r="AD1" s="490"/>
      <c r="AE1" s="490"/>
      <c r="AF1" s="490"/>
      <c r="AG1" s="490"/>
      <c r="AH1" s="490"/>
      <c r="AI1" s="490"/>
      <c r="AJ1" s="490"/>
      <c r="AK1" s="490"/>
      <c r="AL1" s="490"/>
      <c r="AM1" s="490"/>
      <c r="AN1" s="490"/>
      <c r="AO1" s="490"/>
      <c r="AP1" s="490"/>
      <c r="AQ1" s="490"/>
      <c r="AR1" s="490"/>
      <c r="AS1" s="490"/>
      <c r="AT1" s="490"/>
      <c r="AU1" s="490"/>
      <c r="AV1" s="490"/>
      <c r="AW1" s="490"/>
      <c r="AX1" s="490"/>
      <c r="AY1" s="490"/>
      <c r="AZ1" s="490"/>
      <c r="BA1" s="490"/>
      <c r="BB1" s="490"/>
      <c r="BC1" s="490"/>
      <c r="BD1" s="490"/>
      <c r="BE1" s="490"/>
      <c r="BF1" s="490"/>
      <c r="BG1" s="490"/>
      <c r="BH1" s="490"/>
      <c r="BI1" s="490"/>
      <c r="BJ1" s="490"/>
      <c r="BK1" s="490"/>
      <c r="BL1" s="490"/>
      <c r="BM1" s="490"/>
      <c r="BN1" s="490"/>
      <c r="BO1" s="490"/>
      <c r="BP1" s="490"/>
      <c r="BQ1" s="490"/>
      <c r="BR1" s="490"/>
      <c r="BS1" s="490"/>
      <c r="BT1" s="490"/>
      <c r="BU1" s="490"/>
      <c r="BV1" s="490"/>
      <c r="BW1" s="490"/>
      <c r="BX1" s="490"/>
      <c r="BY1" s="490"/>
      <c r="BZ1" s="490"/>
      <c r="CA1" s="490"/>
      <c r="CB1" s="490"/>
      <c r="CC1" s="490"/>
      <c r="CD1" s="490"/>
      <c r="CE1" s="490"/>
      <c r="CF1" s="490"/>
      <c r="CG1" s="490"/>
      <c r="CH1" s="490"/>
      <c r="CI1" s="490"/>
      <c r="CJ1" s="490"/>
      <c r="CK1" s="490"/>
      <c r="CL1" s="490"/>
      <c r="CM1" s="490"/>
      <c r="CN1" s="490"/>
      <c r="CO1" s="490"/>
      <c r="CP1" s="490"/>
      <c r="CQ1" s="490"/>
      <c r="CR1" s="490"/>
      <c r="CS1" s="490"/>
      <c r="CT1" s="490"/>
      <c r="CU1" s="490"/>
      <c r="CV1" s="490"/>
      <c r="CW1" s="490"/>
      <c r="CX1" s="490"/>
      <c r="CY1" s="490"/>
      <c r="CZ1" s="490"/>
      <c r="DA1" s="490"/>
      <c r="DB1" s="490"/>
      <c r="DC1" s="490"/>
      <c r="DD1" s="490"/>
      <c r="DE1" s="490"/>
      <c r="DF1" s="490"/>
      <c r="DG1" s="490"/>
      <c r="DH1" s="490"/>
      <c r="DI1" s="490"/>
      <c r="DJ1" s="490"/>
      <c r="DK1" s="490"/>
      <c r="DL1" s="490"/>
      <c r="DM1" s="490"/>
      <c r="DN1" s="490"/>
      <c r="DO1" s="490"/>
      <c r="DP1" s="490"/>
      <c r="DQ1" s="490"/>
      <c r="DR1" s="490"/>
      <c r="DS1" s="490"/>
      <c r="DT1" s="490"/>
      <c r="DU1" s="490"/>
      <c r="DV1" s="490"/>
      <c r="DW1" s="490"/>
      <c r="DX1" s="490"/>
      <c r="DY1" s="490"/>
      <c r="DZ1" s="490"/>
      <c r="EA1" s="490"/>
      <c r="EB1" s="490"/>
      <c r="EC1" s="490"/>
      <c r="ED1" s="490"/>
      <c r="EE1" s="490"/>
      <c r="EF1" s="490"/>
      <c r="EG1" s="490"/>
      <c r="EH1" s="490"/>
      <c r="EI1" s="490"/>
      <c r="EJ1" s="490"/>
      <c r="EK1" s="490"/>
      <c r="EL1" s="490"/>
      <c r="EM1" s="490"/>
      <c r="EN1" s="490"/>
      <c r="EO1" s="490"/>
      <c r="EP1" s="490"/>
      <c r="EQ1" s="490"/>
      <c r="ER1" s="490"/>
      <c r="ES1" s="490"/>
      <c r="ET1" s="490"/>
      <c r="EU1" s="490"/>
      <c r="EV1" s="490"/>
      <c r="EW1" s="490"/>
      <c r="EX1" s="490"/>
      <c r="EY1" s="490"/>
      <c r="EZ1" s="490"/>
      <c r="FA1" s="490"/>
      <c r="FB1" s="490"/>
      <c r="FC1" s="490"/>
      <c r="FD1" s="490"/>
      <c r="FE1" s="490"/>
      <c r="FF1" s="490"/>
      <c r="FG1" s="490"/>
      <c r="FH1" s="490"/>
      <c r="FI1" s="490"/>
      <c r="FJ1" s="490"/>
      <c r="FK1" s="490"/>
      <c r="FL1" s="490"/>
      <c r="FM1" s="490"/>
      <c r="FN1" s="490"/>
      <c r="FO1" s="490"/>
      <c r="FP1" s="490"/>
      <c r="FQ1" s="490"/>
      <c r="FR1" s="490"/>
      <c r="FS1" s="490"/>
      <c r="FT1" s="490"/>
      <c r="FU1" s="490"/>
      <c r="FV1" s="490"/>
    </row>
    <row r="2" spans="1:178" ht="19.5" customHeight="1" x14ac:dyDescent="0.2">
      <c r="A2" s="490"/>
      <c r="B2" s="490"/>
      <c r="C2" s="490"/>
      <c r="D2" s="490"/>
      <c r="E2" s="490"/>
      <c r="F2" s="490"/>
      <c r="G2" s="490"/>
      <c r="H2" s="490"/>
      <c r="I2" s="490"/>
      <c r="J2" s="490"/>
      <c r="K2" s="490"/>
      <c r="L2" s="490"/>
      <c r="M2" s="490"/>
      <c r="N2" s="490"/>
      <c r="O2" s="490"/>
      <c r="P2" s="490"/>
      <c r="Q2" s="490"/>
      <c r="R2" s="490"/>
      <c r="S2" s="490"/>
      <c r="T2" s="490"/>
      <c r="U2" s="490"/>
      <c r="V2" s="490"/>
      <c r="W2" s="490"/>
      <c r="X2" s="490"/>
      <c r="Y2" s="490"/>
      <c r="Z2" s="490"/>
      <c r="AA2" s="490"/>
      <c r="AB2" s="490"/>
      <c r="AC2" s="490"/>
      <c r="AD2" s="490"/>
      <c r="AE2" s="490"/>
      <c r="AF2" s="490"/>
      <c r="AG2" s="490"/>
      <c r="AH2" s="490"/>
      <c r="AI2" s="490"/>
      <c r="AJ2" s="490"/>
      <c r="AK2" s="490"/>
      <c r="AL2" s="490"/>
      <c r="AM2" s="490"/>
      <c r="AN2" s="490"/>
      <c r="AO2" s="490"/>
      <c r="AP2" s="490"/>
      <c r="AQ2" s="490"/>
      <c r="AR2" s="490"/>
      <c r="AS2" s="490"/>
      <c r="AT2" s="490"/>
      <c r="AU2" s="490"/>
      <c r="AV2" s="490"/>
      <c r="AW2" s="490"/>
      <c r="AX2" s="490"/>
      <c r="AY2" s="490"/>
      <c r="AZ2" s="490"/>
      <c r="BA2" s="490"/>
      <c r="BB2" s="490"/>
      <c r="BC2" s="490"/>
      <c r="BD2" s="490"/>
      <c r="BE2" s="490"/>
      <c r="BF2" s="490"/>
      <c r="BG2" s="490"/>
      <c r="BH2" s="490"/>
      <c r="BI2" s="490"/>
      <c r="BJ2" s="490"/>
      <c r="BK2" s="490"/>
      <c r="BL2" s="490"/>
      <c r="BM2" s="490"/>
      <c r="BN2" s="490"/>
      <c r="BO2" s="490"/>
      <c r="BP2" s="490"/>
      <c r="BQ2" s="490"/>
      <c r="BR2" s="490"/>
      <c r="BS2" s="490"/>
      <c r="BT2" s="490"/>
      <c r="BU2" s="490"/>
      <c r="BV2" s="490"/>
      <c r="BW2" s="490"/>
      <c r="BX2" s="490"/>
      <c r="BY2" s="490"/>
      <c r="BZ2" s="490"/>
      <c r="CA2" s="490"/>
      <c r="CB2" s="490"/>
      <c r="CC2" s="490"/>
      <c r="CD2" s="490"/>
      <c r="CE2" s="490"/>
      <c r="CF2" s="490"/>
      <c r="CG2" s="490"/>
      <c r="CH2" s="490"/>
      <c r="CI2" s="490"/>
      <c r="CJ2" s="490"/>
      <c r="CK2" s="490"/>
      <c r="CL2" s="490"/>
      <c r="CM2" s="490"/>
      <c r="CN2" s="490"/>
      <c r="CO2" s="490"/>
      <c r="CP2" s="490"/>
      <c r="CQ2" s="490"/>
      <c r="CR2" s="490"/>
      <c r="CS2" s="490"/>
      <c r="CT2" s="490"/>
      <c r="CU2" s="490"/>
      <c r="CV2" s="490"/>
      <c r="CW2" s="490"/>
      <c r="CX2" s="490"/>
      <c r="CY2" s="490"/>
      <c r="CZ2" s="490"/>
      <c r="DA2" s="490"/>
      <c r="DB2" s="490"/>
      <c r="DC2" s="490"/>
      <c r="DD2" s="490"/>
      <c r="DE2" s="490"/>
      <c r="DF2" s="490"/>
      <c r="DG2" s="490"/>
      <c r="DH2" s="490"/>
      <c r="DI2" s="490"/>
      <c r="DJ2" s="490"/>
      <c r="DK2" s="490"/>
      <c r="DL2" s="490"/>
      <c r="DM2" s="490"/>
      <c r="DN2" s="490"/>
      <c r="DO2" s="490"/>
      <c r="DP2" s="490"/>
      <c r="DQ2" s="490"/>
      <c r="DR2" s="490"/>
      <c r="DS2" s="490"/>
      <c r="DT2" s="490"/>
      <c r="DU2" s="490"/>
      <c r="DV2" s="490"/>
      <c r="DW2" s="490"/>
      <c r="DX2" s="490"/>
      <c r="DY2" s="490"/>
      <c r="DZ2" s="490"/>
      <c r="EA2" s="490"/>
      <c r="EB2" s="490"/>
      <c r="EC2" s="490"/>
      <c r="ED2" s="490"/>
      <c r="EE2" s="490"/>
      <c r="EF2" s="490"/>
      <c r="EG2" s="490"/>
      <c r="EH2" s="490"/>
      <c r="EI2" s="490"/>
      <c r="EJ2" s="490"/>
      <c r="EK2" s="490"/>
      <c r="EL2" s="490"/>
      <c r="EM2" s="490"/>
      <c r="EN2" s="490"/>
      <c r="EO2" s="490"/>
      <c r="EP2" s="490"/>
      <c r="EQ2" s="490"/>
      <c r="ER2" s="490"/>
      <c r="ES2" s="490"/>
      <c r="ET2" s="490"/>
      <c r="EU2" s="490"/>
      <c r="EV2" s="490"/>
      <c r="EW2" s="490"/>
      <c r="EX2" s="490"/>
      <c r="EY2" s="490"/>
      <c r="EZ2" s="490"/>
      <c r="FA2" s="490"/>
      <c r="FB2" s="490"/>
      <c r="FC2" s="490"/>
      <c r="FD2" s="490"/>
      <c r="FE2" s="490"/>
      <c r="FF2" s="490"/>
      <c r="FG2" s="490"/>
      <c r="FH2" s="490"/>
      <c r="FI2" s="490"/>
      <c r="FJ2" s="490"/>
      <c r="FK2" s="490"/>
      <c r="FL2" s="490"/>
      <c r="FM2" s="490"/>
      <c r="FN2" s="490"/>
      <c r="FO2" s="490"/>
      <c r="FP2" s="490"/>
      <c r="FQ2" s="490"/>
      <c r="FR2" s="490"/>
      <c r="FS2" s="490"/>
      <c r="FT2" s="490"/>
      <c r="FU2" s="490"/>
      <c r="FV2" s="490"/>
    </row>
    <row r="3" spans="1:178" s="490" customFormat="1" ht="12.75" x14ac:dyDescent="0.2"/>
    <row r="4" spans="1:178" ht="12.75" x14ac:dyDescent="0.2">
      <c r="A4" s="490"/>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c r="AR4" s="490"/>
      <c r="AS4" s="490"/>
      <c r="AT4" s="490"/>
      <c r="AU4" s="490"/>
      <c r="AV4" s="490"/>
      <c r="AW4" s="490"/>
      <c r="AX4" s="490"/>
      <c r="AY4" s="490"/>
      <c r="AZ4" s="490"/>
      <c r="BA4" s="490"/>
      <c r="BB4" s="490"/>
      <c r="BC4" s="490"/>
      <c r="BD4" s="490"/>
      <c r="BE4" s="490"/>
      <c r="BF4" s="490"/>
      <c r="BG4" s="490"/>
      <c r="BH4" s="490"/>
      <c r="BI4" s="490"/>
      <c r="BJ4" s="490"/>
      <c r="BK4" s="490"/>
      <c r="BL4" s="490"/>
      <c r="BM4" s="490"/>
      <c r="BN4" s="490"/>
      <c r="BO4" s="490"/>
      <c r="BP4" s="490"/>
      <c r="BQ4" s="490"/>
      <c r="BR4" s="490"/>
      <c r="BS4" s="490"/>
      <c r="BT4" s="490"/>
      <c r="BU4" s="490"/>
      <c r="BV4" s="490"/>
      <c r="BW4" s="490"/>
      <c r="BX4" s="490"/>
      <c r="BY4" s="490"/>
      <c r="BZ4" s="490"/>
      <c r="CA4" s="490"/>
      <c r="CB4" s="490"/>
      <c r="CC4" s="490"/>
      <c r="CD4" s="490"/>
      <c r="CE4" s="490"/>
      <c r="CF4" s="490"/>
      <c r="CG4" s="490"/>
      <c r="CH4" s="490"/>
      <c r="CI4" s="490"/>
      <c r="CJ4" s="490"/>
      <c r="CK4" s="490"/>
      <c r="CL4" s="490"/>
      <c r="CM4" s="490"/>
      <c r="CN4" s="490"/>
      <c r="CO4" s="490"/>
      <c r="CP4" s="490"/>
      <c r="CQ4" s="490"/>
      <c r="CR4" s="490"/>
      <c r="CS4" s="490"/>
      <c r="CT4" s="490"/>
      <c r="CU4" s="490"/>
      <c r="CV4" s="490"/>
      <c r="CW4" s="490"/>
      <c r="CX4" s="490"/>
      <c r="CY4" s="490"/>
      <c r="CZ4" s="490"/>
      <c r="DA4" s="490"/>
      <c r="DB4" s="490"/>
      <c r="DC4" s="490"/>
      <c r="DD4" s="490"/>
      <c r="DE4" s="490"/>
      <c r="DF4" s="490"/>
      <c r="DG4" s="490"/>
      <c r="DH4" s="490"/>
      <c r="DI4" s="490"/>
      <c r="DJ4" s="490"/>
      <c r="DK4" s="490"/>
      <c r="DL4" s="490"/>
      <c r="DM4" s="490"/>
      <c r="DN4" s="490"/>
      <c r="DO4" s="490"/>
      <c r="DP4" s="490"/>
      <c r="DQ4" s="490"/>
      <c r="DR4" s="490"/>
      <c r="DS4" s="490"/>
      <c r="DT4" s="490"/>
      <c r="DU4" s="490"/>
      <c r="DV4" s="490"/>
      <c r="DW4" s="490"/>
      <c r="DX4" s="490"/>
      <c r="DY4" s="490"/>
      <c r="DZ4" s="490"/>
      <c r="EA4" s="490"/>
      <c r="EB4" s="490"/>
      <c r="EC4" s="490"/>
      <c r="ED4" s="490"/>
      <c r="EE4" s="490"/>
      <c r="EF4" s="490"/>
      <c r="EG4" s="490"/>
      <c r="EH4" s="490"/>
      <c r="EI4" s="490"/>
      <c r="EJ4" s="490"/>
      <c r="EK4" s="490"/>
      <c r="EL4" s="490"/>
      <c r="EM4" s="490"/>
      <c r="EN4" s="490"/>
      <c r="EO4" s="490"/>
      <c r="EP4" s="490"/>
      <c r="EQ4" s="490"/>
      <c r="ER4" s="490"/>
      <c r="ES4" s="490"/>
      <c r="ET4" s="490"/>
      <c r="EU4" s="490"/>
      <c r="EV4" s="490"/>
      <c r="EW4" s="490"/>
      <c r="EX4" s="490"/>
      <c r="EY4" s="490"/>
      <c r="EZ4" s="490"/>
      <c r="FA4" s="490"/>
      <c r="FB4" s="490"/>
      <c r="FC4" s="490"/>
      <c r="FD4" s="490"/>
      <c r="FE4" s="490"/>
      <c r="FF4" s="490"/>
      <c r="FG4" s="490"/>
      <c r="FH4" s="490"/>
      <c r="FI4" s="490"/>
      <c r="FJ4" s="490"/>
      <c r="FK4" s="490"/>
      <c r="FL4" s="490"/>
      <c r="FM4" s="490"/>
      <c r="FN4" s="490"/>
      <c r="FO4" s="490"/>
      <c r="FP4" s="490"/>
      <c r="FQ4" s="490"/>
      <c r="FR4" s="490"/>
      <c r="FS4" s="490"/>
      <c r="FT4" s="490"/>
      <c r="FU4" s="490"/>
      <c r="FV4" s="490"/>
    </row>
    <row r="5" spans="1:178" ht="12.75" x14ac:dyDescent="0.2">
      <c r="A5" s="490"/>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c r="AR5" s="490"/>
      <c r="AS5" s="490"/>
      <c r="AT5" s="490"/>
      <c r="AU5" s="490"/>
      <c r="AV5" s="490"/>
      <c r="AW5" s="490"/>
      <c r="AX5" s="490"/>
      <c r="AY5" s="490"/>
      <c r="AZ5" s="490"/>
      <c r="BA5" s="490"/>
      <c r="BB5" s="490"/>
      <c r="BC5" s="490"/>
      <c r="BD5" s="490"/>
      <c r="BE5" s="490"/>
      <c r="BF5" s="490"/>
      <c r="BG5" s="490"/>
      <c r="BH5" s="490"/>
      <c r="BI5" s="490"/>
      <c r="BJ5" s="490"/>
      <c r="BK5" s="490"/>
      <c r="BL5" s="490"/>
      <c r="BM5" s="490"/>
      <c r="BN5" s="490"/>
      <c r="BO5" s="490"/>
      <c r="BP5" s="490"/>
      <c r="BQ5" s="490"/>
      <c r="BR5" s="490"/>
      <c r="BS5" s="490"/>
      <c r="BT5" s="490"/>
      <c r="BU5" s="490"/>
      <c r="BV5" s="490"/>
      <c r="BW5" s="490"/>
      <c r="BX5" s="490"/>
      <c r="BY5" s="490"/>
      <c r="BZ5" s="490"/>
      <c r="CA5" s="490"/>
      <c r="CB5" s="490"/>
      <c r="CC5" s="490"/>
      <c r="CD5" s="490"/>
      <c r="CE5" s="490"/>
      <c r="CF5" s="490"/>
      <c r="CG5" s="490"/>
      <c r="CH5" s="490"/>
      <c r="CI5" s="490"/>
      <c r="CJ5" s="490"/>
      <c r="CK5" s="490"/>
      <c r="CL5" s="490"/>
      <c r="CM5" s="490"/>
      <c r="CN5" s="490"/>
      <c r="CO5" s="490"/>
      <c r="CP5" s="490"/>
      <c r="CQ5" s="490"/>
      <c r="CR5" s="490"/>
      <c r="CS5" s="490"/>
      <c r="CT5" s="490"/>
      <c r="CU5" s="490"/>
      <c r="CV5" s="490"/>
      <c r="CW5" s="490"/>
      <c r="CX5" s="490"/>
      <c r="CY5" s="490"/>
      <c r="CZ5" s="490"/>
      <c r="DA5" s="490"/>
      <c r="DB5" s="490"/>
      <c r="DC5" s="490"/>
      <c r="DD5" s="490"/>
      <c r="DE5" s="490"/>
      <c r="DF5" s="490"/>
      <c r="DG5" s="490"/>
      <c r="DH5" s="490"/>
      <c r="DI5" s="490"/>
      <c r="DJ5" s="490"/>
      <c r="DK5" s="490"/>
      <c r="DL5" s="490"/>
      <c r="DM5" s="490"/>
      <c r="DN5" s="490"/>
      <c r="DO5" s="490"/>
      <c r="DP5" s="490"/>
      <c r="DQ5" s="490"/>
      <c r="DR5" s="490"/>
      <c r="DS5" s="490"/>
      <c r="DT5" s="490"/>
      <c r="DU5" s="490"/>
      <c r="DV5" s="490"/>
      <c r="DW5" s="490"/>
      <c r="DX5" s="490"/>
      <c r="DY5" s="490"/>
      <c r="DZ5" s="490"/>
      <c r="EA5" s="490"/>
      <c r="EB5" s="490"/>
      <c r="EC5" s="490"/>
      <c r="ED5" s="490"/>
      <c r="EE5" s="490"/>
      <c r="EF5" s="490"/>
      <c r="EG5" s="490"/>
      <c r="EH5" s="490"/>
      <c r="EI5" s="490"/>
      <c r="EJ5" s="490"/>
      <c r="EK5" s="490"/>
      <c r="EL5" s="490"/>
      <c r="EM5" s="490"/>
      <c r="EN5" s="490"/>
      <c r="EO5" s="490"/>
      <c r="EP5" s="490"/>
      <c r="EQ5" s="490"/>
      <c r="ER5" s="490"/>
      <c r="ES5" s="490"/>
      <c r="ET5" s="490"/>
      <c r="EU5" s="490"/>
      <c r="EV5" s="490"/>
      <c r="EW5" s="490"/>
      <c r="EX5" s="490"/>
      <c r="EY5" s="490"/>
      <c r="EZ5" s="490"/>
      <c r="FA5" s="490"/>
      <c r="FB5" s="490"/>
      <c r="FC5" s="490"/>
      <c r="FD5" s="490"/>
      <c r="FE5" s="490"/>
      <c r="FF5" s="490"/>
      <c r="FG5" s="490"/>
      <c r="FH5" s="490"/>
      <c r="FI5" s="490"/>
      <c r="FJ5" s="490"/>
      <c r="FK5" s="490"/>
      <c r="FL5" s="490"/>
      <c r="FM5" s="490"/>
      <c r="FN5" s="490"/>
      <c r="FO5" s="490"/>
      <c r="FP5" s="490"/>
      <c r="FQ5" s="490"/>
      <c r="FR5" s="490"/>
      <c r="FS5" s="490"/>
      <c r="FT5" s="490"/>
      <c r="FU5" s="490"/>
      <c r="FV5" s="490"/>
    </row>
    <row r="6" spans="1:178" ht="12.75" x14ac:dyDescent="0.2">
      <c r="A6" s="490"/>
      <c r="B6" s="490"/>
      <c r="C6" s="490"/>
      <c r="D6" s="490"/>
      <c r="E6" s="490"/>
      <c r="F6" s="490"/>
      <c r="G6" s="490"/>
      <c r="H6" s="490"/>
      <c r="I6" s="490"/>
      <c r="J6" s="490"/>
      <c r="K6" s="490"/>
      <c r="L6" s="490"/>
      <c r="M6" s="490"/>
      <c r="N6" s="490"/>
      <c r="O6" s="490"/>
      <c r="P6" s="490"/>
      <c r="Q6" s="490"/>
      <c r="R6" s="490"/>
      <c r="S6" s="490"/>
      <c r="T6" s="490"/>
      <c r="U6" s="490"/>
      <c r="V6" s="490"/>
      <c r="W6" s="490"/>
      <c r="X6" s="490"/>
      <c r="Y6" s="490"/>
      <c r="Z6" s="490"/>
      <c r="AA6" s="490"/>
      <c r="AB6" s="490"/>
      <c r="AC6" s="490"/>
      <c r="AD6" s="490"/>
      <c r="AE6" s="490"/>
      <c r="AF6" s="490"/>
      <c r="AG6" s="490"/>
      <c r="AH6" s="490"/>
      <c r="AI6" s="490"/>
      <c r="AJ6" s="490"/>
      <c r="AK6" s="490"/>
      <c r="AL6" s="490"/>
      <c r="AM6" s="490"/>
      <c r="AN6" s="490"/>
      <c r="AO6" s="490"/>
      <c r="AP6" s="490"/>
      <c r="AQ6" s="490"/>
      <c r="AR6" s="490"/>
      <c r="AS6" s="490"/>
      <c r="AT6" s="490"/>
      <c r="AU6" s="490"/>
      <c r="AV6" s="490"/>
      <c r="AW6" s="490"/>
      <c r="AX6" s="490"/>
      <c r="AY6" s="490"/>
      <c r="AZ6" s="490"/>
      <c r="BA6" s="490"/>
      <c r="BB6" s="490"/>
      <c r="BC6" s="490"/>
      <c r="BD6" s="490"/>
      <c r="BE6" s="490"/>
      <c r="BF6" s="490"/>
      <c r="BG6" s="490"/>
      <c r="BH6" s="490"/>
      <c r="BI6" s="490"/>
      <c r="BJ6" s="490"/>
      <c r="BK6" s="490"/>
      <c r="BL6" s="490"/>
      <c r="BM6" s="490"/>
      <c r="BN6" s="490"/>
      <c r="BO6" s="490"/>
      <c r="BP6" s="490"/>
      <c r="BQ6" s="490"/>
      <c r="BR6" s="490"/>
      <c r="BS6" s="490"/>
      <c r="BT6" s="490"/>
      <c r="BU6" s="490"/>
      <c r="BV6" s="490"/>
      <c r="BW6" s="490"/>
      <c r="BX6" s="490"/>
      <c r="BY6" s="490"/>
      <c r="BZ6" s="490"/>
      <c r="CA6" s="490"/>
      <c r="CB6" s="490"/>
      <c r="CC6" s="490"/>
      <c r="CD6" s="490"/>
      <c r="CE6" s="490"/>
      <c r="CF6" s="490"/>
      <c r="CG6" s="490"/>
      <c r="CH6" s="490"/>
      <c r="CI6" s="490"/>
      <c r="CJ6" s="490"/>
      <c r="CK6" s="490"/>
      <c r="CL6" s="490"/>
      <c r="CM6" s="490"/>
      <c r="CN6" s="490"/>
      <c r="CO6" s="490"/>
      <c r="CP6" s="490"/>
      <c r="CQ6" s="490"/>
      <c r="CR6" s="490"/>
      <c r="CS6" s="490"/>
      <c r="CT6" s="490"/>
      <c r="CU6" s="490"/>
      <c r="CV6" s="490"/>
      <c r="CW6" s="490"/>
      <c r="CX6" s="490"/>
      <c r="CY6" s="490"/>
      <c r="CZ6" s="490"/>
      <c r="DA6" s="490"/>
      <c r="DB6" s="490"/>
      <c r="DC6" s="490"/>
      <c r="DD6" s="490"/>
      <c r="DE6" s="490"/>
      <c r="DF6" s="490"/>
      <c r="DG6" s="490"/>
      <c r="DH6" s="490"/>
      <c r="DI6" s="490"/>
      <c r="DJ6" s="490"/>
      <c r="DK6" s="490"/>
      <c r="DL6" s="490"/>
      <c r="DM6" s="490"/>
      <c r="DN6" s="490"/>
      <c r="DO6" s="490"/>
      <c r="DP6" s="490"/>
      <c r="DQ6" s="490"/>
      <c r="DR6" s="490"/>
      <c r="DS6" s="490"/>
      <c r="DT6" s="490"/>
      <c r="DU6" s="490"/>
      <c r="DV6" s="490"/>
      <c r="DW6" s="490"/>
      <c r="DX6" s="490"/>
      <c r="DY6" s="490"/>
      <c r="DZ6" s="490"/>
      <c r="EA6" s="490"/>
      <c r="EB6" s="490"/>
      <c r="EC6" s="490"/>
      <c r="ED6" s="490"/>
      <c r="EE6" s="490"/>
      <c r="EF6" s="490"/>
      <c r="EG6" s="490"/>
      <c r="EH6" s="490"/>
      <c r="EI6" s="490"/>
      <c r="EJ6" s="490"/>
      <c r="EK6" s="490"/>
      <c r="EL6" s="490"/>
      <c r="EM6" s="490"/>
      <c r="EN6" s="490"/>
      <c r="EO6" s="490"/>
      <c r="EP6" s="490"/>
      <c r="EQ6" s="490"/>
      <c r="ER6" s="490"/>
      <c r="ES6" s="490"/>
      <c r="ET6" s="490"/>
      <c r="EU6" s="490"/>
      <c r="EV6" s="490"/>
      <c r="EW6" s="490"/>
      <c r="EX6" s="490"/>
      <c r="EY6" s="490"/>
      <c r="EZ6" s="490"/>
      <c r="FA6" s="490"/>
      <c r="FB6" s="490"/>
      <c r="FC6" s="490"/>
      <c r="FD6" s="490"/>
      <c r="FE6" s="490"/>
      <c r="FF6" s="490"/>
      <c r="FG6" s="490"/>
      <c r="FH6" s="490"/>
      <c r="FI6" s="490"/>
      <c r="FJ6" s="490"/>
      <c r="FK6" s="490"/>
      <c r="FL6" s="490"/>
      <c r="FM6" s="490"/>
      <c r="FN6" s="490"/>
      <c r="FO6" s="490"/>
      <c r="FP6" s="490"/>
      <c r="FQ6" s="490"/>
      <c r="FR6" s="490"/>
      <c r="FS6" s="490"/>
      <c r="FT6" s="490"/>
      <c r="FU6" s="490"/>
      <c r="FV6" s="490"/>
    </row>
    <row r="7" spans="1:178" ht="12.75" x14ac:dyDescent="0.2">
      <c r="A7" s="490"/>
      <c r="B7" s="490"/>
      <c r="C7" s="490"/>
      <c r="D7" s="490"/>
      <c r="E7" s="490"/>
      <c r="F7" s="490"/>
      <c r="G7" s="490"/>
      <c r="H7" s="490"/>
      <c r="I7" s="490"/>
      <c r="J7" s="490"/>
      <c r="K7" s="490"/>
      <c r="L7" s="490"/>
      <c r="M7" s="490"/>
      <c r="N7" s="490"/>
      <c r="O7" s="490"/>
      <c r="P7" s="490"/>
      <c r="Q7" s="490"/>
      <c r="R7" s="490"/>
      <c r="S7" s="490"/>
      <c r="T7" s="490"/>
      <c r="U7" s="490"/>
      <c r="V7" s="490"/>
      <c r="W7" s="490"/>
      <c r="X7" s="490"/>
      <c r="Y7" s="490"/>
      <c r="Z7" s="490"/>
      <c r="AA7" s="490"/>
      <c r="AB7" s="490"/>
      <c r="AC7" s="490"/>
      <c r="AD7" s="490"/>
      <c r="AE7" s="490"/>
      <c r="AF7" s="490"/>
      <c r="AG7" s="490"/>
      <c r="AH7" s="490"/>
      <c r="AI7" s="490"/>
      <c r="AJ7" s="490"/>
      <c r="AK7" s="490"/>
      <c r="AL7" s="490"/>
      <c r="AM7" s="490"/>
      <c r="AN7" s="490"/>
      <c r="AO7" s="490"/>
      <c r="AP7" s="490"/>
      <c r="AQ7" s="490"/>
      <c r="AR7" s="490"/>
      <c r="AS7" s="490"/>
      <c r="AT7" s="490"/>
      <c r="AU7" s="490"/>
      <c r="AV7" s="490"/>
      <c r="AW7" s="490"/>
      <c r="AX7" s="490"/>
      <c r="AY7" s="490"/>
      <c r="AZ7" s="490"/>
      <c r="BA7" s="490"/>
      <c r="BB7" s="490"/>
      <c r="BC7" s="490"/>
      <c r="BD7" s="490"/>
      <c r="BE7" s="490"/>
      <c r="BF7" s="490"/>
      <c r="BG7" s="490"/>
      <c r="BH7" s="490"/>
      <c r="BI7" s="490"/>
      <c r="BJ7" s="490"/>
      <c r="BK7" s="490"/>
      <c r="BL7" s="490"/>
      <c r="BM7" s="490"/>
      <c r="BN7" s="490"/>
      <c r="BO7" s="490"/>
      <c r="BP7" s="490"/>
      <c r="BQ7" s="490"/>
      <c r="BR7" s="490"/>
      <c r="BS7" s="490"/>
      <c r="BT7" s="490"/>
      <c r="BU7" s="490"/>
      <c r="BV7" s="490"/>
      <c r="BW7" s="490"/>
      <c r="BX7" s="490"/>
      <c r="BY7" s="490"/>
      <c r="BZ7" s="490"/>
      <c r="CA7" s="490"/>
      <c r="CB7" s="490"/>
      <c r="CC7" s="490"/>
      <c r="CD7" s="490"/>
      <c r="CE7" s="490"/>
      <c r="CF7" s="490"/>
      <c r="CG7" s="490"/>
      <c r="CH7" s="490"/>
      <c r="CI7" s="490"/>
      <c r="CJ7" s="490"/>
      <c r="CK7" s="490"/>
      <c r="CL7" s="490"/>
      <c r="CM7" s="490"/>
      <c r="CN7" s="490"/>
      <c r="CO7" s="490"/>
      <c r="CP7" s="490"/>
      <c r="CQ7" s="490"/>
      <c r="CR7" s="490"/>
      <c r="CS7" s="490"/>
      <c r="CT7" s="490"/>
      <c r="CU7" s="490"/>
      <c r="CV7" s="490"/>
      <c r="CW7" s="490"/>
      <c r="CX7" s="490"/>
      <c r="CY7" s="490"/>
      <c r="CZ7" s="490"/>
      <c r="DA7" s="490"/>
      <c r="DB7" s="490"/>
      <c r="DC7" s="490"/>
      <c r="DD7" s="490"/>
      <c r="DE7" s="490"/>
      <c r="DF7" s="490"/>
      <c r="DG7" s="490"/>
      <c r="DH7" s="490"/>
      <c r="DI7" s="490"/>
      <c r="DJ7" s="490"/>
      <c r="DK7" s="490"/>
      <c r="DL7" s="490"/>
      <c r="DM7" s="490"/>
      <c r="DN7" s="490"/>
      <c r="DO7" s="490"/>
      <c r="DP7" s="490"/>
      <c r="DQ7" s="490"/>
      <c r="DR7" s="490"/>
      <c r="DS7" s="490"/>
      <c r="DT7" s="490"/>
      <c r="DU7" s="490"/>
      <c r="DV7" s="490"/>
      <c r="DW7" s="490"/>
      <c r="DX7" s="490"/>
      <c r="DY7" s="490"/>
      <c r="DZ7" s="490"/>
      <c r="EA7" s="490"/>
      <c r="EB7" s="490"/>
      <c r="EC7" s="490"/>
      <c r="ED7" s="490"/>
      <c r="EE7" s="490"/>
      <c r="EF7" s="490"/>
      <c r="EG7" s="490"/>
      <c r="EH7" s="490"/>
      <c r="EI7" s="490"/>
      <c r="EJ7" s="490"/>
      <c r="EK7" s="490"/>
      <c r="EL7" s="490"/>
      <c r="EM7" s="490"/>
      <c r="EN7" s="490"/>
      <c r="EO7" s="490"/>
      <c r="EP7" s="490"/>
      <c r="EQ7" s="490"/>
      <c r="ER7" s="490"/>
      <c r="ES7" s="490"/>
      <c r="ET7" s="490"/>
      <c r="EU7" s="490"/>
      <c r="EV7" s="490"/>
      <c r="EW7" s="490"/>
      <c r="EX7" s="490"/>
      <c r="EY7" s="490"/>
      <c r="EZ7" s="490"/>
      <c r="FA7" s="490"/>
      <c r="FB7" s="490"/>
      <c r="FC7" s="490"/>
      <c r="FD7" s="490"/>
      <c r="FE7" s="490"/>
      <c r="FF7" s="490"/>
      <c r="FG7" s="490"/>
      <c r="FH7" s="490"/>
      <c r="FI7" s="490"/>
      <c r="FJ7" s="490"/>
      <c r="FK7" s="490"/>
      <c r="FL7" s="490"/>
      <c r="FM7" s="490"/>
      <c r="FN7" s="490"/>
      <c r="FO7" s="490"/>
      <c r="FP7" s="490"/>
      <c r="FQ7" s="490"/>
      <c r="FR7" s="490"/>
      <c r="FS7" s="490"/>
      <c r="FT7" s="490"/>
      <c r="FU7" s="490"/>
      <c r="FV7" s="490"/>
    </row>
    <row r="8" spans="1:178" ht="12.75" x14ac:dyDescent="0.2">
      <c r="A8" s="490"/>
      <c r="B8" s="490"/>
      <c r="C8" s="490"/>
      <c r="D8" s="490"/>
      <c r="E8" s="490"/>
      <c r="F8" s="490"/>
      <c r="G8" s="490"/>
      <c r="H8" s="490"/>
      <c r="I8" s="490"/>
      <c r="J8" s="490"/>
      <c r="K8" s="490"/>
      <c r="L8" s="490"/>
      <c r="M8" s="490"/>
      <c r="N8" s="490"/>
      <c r="O8" s="490"/>
      <c r="P8" s="490"/>
      <c r="Q8" s="490"/>
      <c r="R8" s="490"/>
      <c r="S8" s="490"/>
      <c r="T8" s="490"/>
      <c r="U8" s="490"/>
      <c r="V8" s="490"/>
      <c r="W8" s="490"/>
      <c r="X8" s="490"/>
      <c r="Y8" s="490"/>
      <c r="Z8" s="490"/>
      <c r="AA8" s="490"/>
      <c r="AB8" s="490"/>
      <c r="AC8" s="490"/>
      <c r="AD8" s="490"/>
      <c r="AE8" s="490"/>
      <c r="AF8" s="490"/>
      <c r="AG8" s="490"/>
      <c r="AH8" s="490"/>
      <c r="AI8" s="490"/>
      <c r="AJ8" s="490"/>
      <c r="AK8" s="490"/>
      <c r="AL8" s="490"/>
      <c r="AM8" s="490"/>
      <c r="AN8" s="490"/>
      <c r="AO8" s="490"/>
      <c r="AP8" s="490"/>
      <c r="AQ8" s="490"/>
      <c r="AR8" s="490"/>
      <c r="AS8" s="490"/>
      <c r="AT8" s="490"/>
      <c r="AU8" s="490"/>
      <c r="AV8" s="490"/>
      <c r="AW8" s="490"/>
      <c r="AX8" s="490"/>
      <c r="AY8" s="490"/>
      <c r="AZ8" s="490"/>
      <c r="BA8" s="490"/>
      <c r="BB8" s="490"/>
      <c r="BC8" s="490"/>
      <c r="BD8" s="490"/>
      <c r="BE8" s="490"/>
      <c r="BF8" s="490"/>
      <c r="BG8" s="490"/>
      <c r="BH8" s="490"/>
      <c r="BI8" s="490"/>
      <c r="BJ8" s="490"/>
      <c r="BK8" s="490"/>
      <c r="BL8" s="490"/>
      <c r="BM8" s="490"/>
      <c r="BN8" s="490"/>
      <c r="BO8" s="490"/>
      <c r="BP8" s="490"/>
      <c r="BQ8" s="490"/>
      <c r="BR8" s="490"/>
      <c r="BS8" s="490"/>
      <c r="BT8" s="490"/>
      <c r="BU8" s="490"/>
      <c r="BV8" s="490"/>
      <c r="BW8" s="490"/>
      <c r="BX8" s="490"/>
      <c r="BY8" s="490"/>
      <c r="BZ8" s="490"/>
      <c r="CA8" s="490"/>
      <c r="CB8" s="490"/>
      <c r="CC8" s="490"/>
      <c r="CD8" s="490"/>
      <c r="CE8" s="490"/>
      <c r="CF8" s="490"/>
      <c r="CG8" s="490"/>
      <c r="CH8" s="490"/>
      <c r="CI8" s="490"/>
      <c r="CJ8" s="490"/>
      <c r="CK8" s="490"/>
      <c r="CL8" s="490"/>
      <c r="CM8" s="490"/>
      <c r="CN8" s="490"/>
      <c r="CO8" s="490"/>
      <c r="CP8" s="490"/>
      <c r="CQ8" s="490"/>
      <c r="CR8" s="490"/>
      <c r="CS8" s="490"/>
      <c r="CT8" s="490"/>
      <c r="CU8" s="490"/>
      <c r="CV8" s="490"/>
      <c r="CW8" s="490"/>
      <c r="CX8" s="490"/>
      <c r="CY8" s="490"/>
      <c r="CZ8" s="490"/>
      <c r="DA8" s="490"/>
      <c r="DB8" s="490"/>
      <c r="DC8" s="490"/>
      <c r="DD8" s="490"/>
      <c r="DE8" s="490"/>
      <c r="DF8" s="490"/>
      <c r="DG8" s="490"/>
      <c r="DH8" s="490"/>
      <c r="DI8" s="490"/>
      <c r="DJ8" s="490"/>
      <c r="DK8" s="490"/>
      <c r="DL8" s="490"/>
      <c r="DM8" s="490"/>
      <c r="DN8" s="490"/>
      <c r="DO8" s="490"/>
      <c r="DP8" s="490"/>
      <c r="DQ8" s="490"/>
      <c r="DR8" s="490"/>
      <c r="DS8" s="490"/>
      <c r="DT8" s="490"/>
      <c r="DU8" s="490"/>
      <c r="DV8" s="490"/>
      <c r="DW8" s="490"/>
      <c r="DX8" s="490"/>
      <c r="DY8" s="490"/>
      <c r="DZ8" s="490"/>
      <c r="EA8" s="490"/>
      <c r="EB8" s="490"/>
      <c r="EC8" s="490"/>
      <c r="ED8" s="490"/>
      <c r="EE8" s="490"/>
      <c r="EF8" s="490"/>
      <c r="EG8" s="490"/>
      <c r="EH8" s="490"/>
      <c r="EI8" s="490"/>
      <c r="EJ8" s="490"/>
      <c r="EK8" s="490"/>
      <c r="EL8" s="490"/>
      <c r="EM8" s="490"/>
      <c r="EN8" s="490"/>
      <c r="EO8" s="490"/>
      <c r="EP8" s="490"/>
      <c r="EQ8" s="490"/>
      <c r="ER8" s="490"/>
      <c r="ES8" s="490"/>
      <c r="ET8" s="490"/>
      <c r="EU8" s="490"/>
      <c r="EV8" s="490"/>
      <c r="EW8" s="490"/>
      <c r="EX8" s="490"/>
      <c r="EY8" s="490"/>
      <c r="EZ8" s="490"/>
      <c r="FA8" s="490"/>
      <c r="FB8" s="490"/>
      <c r="FC8" s="490"/>
      <c r="FD8" s="490"/>
      <c r="FE8" s="490"/>
      <c r="FF8" s="490"/>
      <c r="FG8" s="490"/>
      <c r="FH8" s="490"/>
      <c r="FI8" s="490"/>
      <c r="FJ8" s="490"/>
      <c r="FK8" s="490"/>
      <c r="FL8" s="490"/>
      <c r="FM8" s="490"/>
      <c r="FN8" s="490"/>
      <c r="FO8" s="490"/>
      <c r="FP8" s="490"/>
      <c r="FQ8" s="490"/>
      <c r="FR8" s="490"/>
      <c r="FS8" s="490"/>
      <c r="FT8" s="490"/>
      <c r="FU8" s="490"/>
      <c r="FV8" s="490"/>
    </row>
    <row r="9" spans="1:178" ht="12.75" x14ac:dyDescent="0.2">
      <c r="A9" s="490"/>
      <c r="B9" s="490"/>
      <c r="C9" s="490"/>
      <c r="D9" s="490"/>
      <c r="E9" s="490"/>
      <c r="F9" s="490"/>
      <c r="G9" s="490"/>
      <c r="H9" s="490"/>
      <c r="I9" s="490"/>
      <c r="J9" s="490"/>
      <c r="K9" s="490"/>
      <c r="L9" s="490"/>
      <c r="M9" s="490"/>
      <c r="N9" s="490"/>
      <c r="O9" s="490"/>
      <c r="P9" s="490"/>
      <c r="Q9" s="490"/>
      <c r="R9" s="490"/>
      <c r="S9" s="490"/>
      <c r="T9" s="490"/>
      <c r="U9" s="490"/>
      <c r="V9" s="490"/>
      <c r="W9" s="490"/>
      <c r="X9" s="490"/>
      <c r="Y9" s="490"/>
      <c r="Z9" s="490"/>
      <c r="AA9" s="490"/>
      <c r="AB9" s="490"/>
      <c r="AC9" s="490"/>
      <c r="AD9" s="490"/>
      <c r="AE9" s="490"/>
      <c r="AF9" s="490"/>
      <c r="AG9" s="490"/>
      <c r="AH9" s="490"/>
      <c r="AI9" s="490"/>
      <c r="AJ9" s="490"/>
      <c r="AK9" s="490"/>
      <c r="AL9" s="490"/>
      <c r="AM9" s="490"/>
      <c r="AN9" s="490"/>
      <c r="AO9" s="490"/>
      <c r="AP9" s="490"/>
      <c r="AQ9" s="490"/>
      <c r="AR9" s="490"/>
      <c r="AS9" s="490"/>
      <c r="AT9" s="490"/>
      <c r="AU9" s="490"/>
      <c r="AV9" s="490"/>
      <c r="AW9" s="490"/>
      <c r="AX9" s="490"/>
      <c r="AY9" s="490"/>
      <c r="AZ9" s="490"/>
      <c r="BA9" s="490"/>
      <c r="BB9" s="490"/>
      <c r="BC9" s="490"/>
      <c r="BD9" s="490"/>
      <c r="BE9" s="490"/>
      <c r="BF9" s="490"/>
      <c r="BG9" s="490"/>
      <c r="BH9" s="490"/>
      <c r="BI9" s="490"/>
      <c r="BJ9" s="490"/>
      <c r="BK9" s="490"/>
      <c r="BL9" s="490"/>
      <c r="BM9" s="490"/>
      <c r="BN9" s="490"/>
      <c r="BO9" s="490"/>
      <c r="BP9" s="490"/>
      <c r="BQ9" s="490"/>
      <c r="BR9" s="490"/>
      <c r="BS9" s="490"/>
      <c r="BT9" s="490"/>
      <c r="BU9" s="490"/>
      <c r="BV9" s="490"/>
      <c r="BW9" s="490"/>
      <c r="BX9" s="490"/>
      <c r="BY9" s="490"/>
      <c r="BZ9" s="490"/>
      <c r="CA9" s="490"/>
      <c r="CB9" s="490"/>
      <c r="CC9" s="490"/>
      <c r="CD9" s="490"/>
      <c r="CE9" s="490"/>
      <c r="CF9" s="490"/>
      <c r="CG9" s="490"/>
      <c r="CH9" s="490"/>
      <c r="CI9" s="490"/>
      <c r="CJ9" s="490"/>
      <c r="CK9" s="490"/>
      <c r="CL9" s="490"/>
      <c r="CM9" s="490"/>
      <c r="CN9" s="490"/>
      <c r="CO9" s="490"/>
      <c r="CP9" s="490"/>
      <c r="CQ9" s="490"/>
      <c r="CR9" s="490"/>
      <c r="CS9" s="490"/>
      <c r="CT9" s="490"/>
      <c r="CU9" s="490"/>
      <c r="CV9" s="490"/>
      <c r="CW9" s="490"/>
      <c r="CX9" s="490"/>
      <c r="CY9" s="490"/>
      <c r="CZ9" s="490"/>
      <c r="DA9" s="490"/>
      <c r="DB9" s="490"/>
      <c r="DC9" s="490"/>
      <c r="DD9" s="490"/>
      <c r="DE9" s="490"/>
      <c r="DF9" s="490"/>
      <c r="DG9" s="490"/>
      <c r="DH9" s="490"/>
      <c r="DI9" s="490"/>
      <c r="DJ9" s="490"/>
      <c r="DK9" s="490"/>
      <c r="DL9" s="490"/>
      <c r="DM9" s="490"/>
      <c r="DN9" s="490"/>
      <c r="DO9" s="490"/>
      <c r="DP9" s="490"/>
      <c r="DQ9" s="490"/>
      <c r="DR9" s="490"/>
      <c r="DS9" s="490"/>
      <c r="DT9" s="490"/>
      <c r="DU9" s="490"/>
      <c r="DV9" s="490"/>
      <c r="DW9" s="490"/>
      <c r="DX9" s="490"/>
      <c r="DY9" s="490"/>
      <c r="DZ9" s="490"/>
      <c r="EA9" s="490"/>
      <c r="EB9" s="490"/>
      <c r="EC9" s="490"/>
      <c r="ED9" s="490"/>
      <c r="EE9" s="490"/>
      <c r="EF9" s="490"/>
      <c r="EG9" s="490"/>
      <c r="EH9" s="490"/>
      <c r="EI9" s="490"/>
      <c r="EJ9" s="490"/>
      <c r="EK9" s="490"/>
      <c r="EL9" s="490"/>
      <c r="EM9" s="490"/>
      <c r="EN9" s="490"/>
      <c r="EO9" s="490"/>
      <c r="EP9" s="490"/>
      <c r="EQ9" s="490"/>
      <c r="ER9" s="490"/>
      <c r="ES9" s="490"/>
      <c r="ET9" s="490"/>
      <c r="EU9" s="490"/>
      <c r="EV9" s="490"/>
      <c r="EW9" s="490"/>
      <c r="EX9" s="490"/>
      <c r="EY9" s="490"/>
      <c r="EZ9" s="490"/>
      <c r="FA9" s="490"/>
      <c r="FB9" s="490"/>
      <c r="FC9" s="490"/>
      <c r="FD9" s="490"/>
      <c r="FE9" s="490"/>
      <c r="FF9" s="490"/>
      <c r="FG9" s="490"/>
      <c r="FH9" s="490"/>
      <c r="FI9" s="490"/>
      <c r="FJ9" s="490"/>
      <c r="FK9" s="490"/>
      <c r="FL9" s="490"/>
      <c r="FM9" s="490"/>
      <c r="FN9" s="490"/>
      <c r="FO9" s="490"/>
      <c r="FP9" s="490"/>
      <c r="FQ9" s="490"/>
      <c r="FR9" s="490"/>
      <c r="FS9" s="490"/>
      <c r="FT9" s="490"/>
      <c r="FU9" s="490"/>
      <c r="FV9" s="490"/>
    </row>
    <row r="10" spans="1:178" ht="12.75" x14ac:dyDescent="0.2">
      <c r="A10" s="490"/>
      <c r="B10" s="490"/>
      <c r="C10" s="490"/>
      <c r="D10" s="490"/>
      <c r="E10" s="490"/>
      <c r="F10" s="490"/>
      <c r="G10" s="490"/>
      <c r="H10" s="490"/>
      <c r="I10" s="490"/>
      <c r="J10" s="490"/>
      <c r="K10" s="490"/>
      <c r="L10" s="490"/>
      <c r="M10" s="490"/>
      <c r="N10" s="490"/>
      <c r="O10" s="490"/>
      <c r="P10" s="490"/>
      <c r="Q10" s="490"/>
      <c r="R10" s="490"/>
      <c r="S10" s="490"/>
      <c r="T10" s="490"/>
      <c r="U10" s="490"/>
      <c r="V10" s="490"/>
      <c r="W10" s="490"/>
      <c r="X10" s="490"/>
      <c r="Y10" s="490"/>
      <c r="Z10" s="490"/>
      <c r="AA10" s="490"/>
      <c r="AB10" s="490"/>
      <c r="AC10" s="490"/>
      <c r="AD10" s="490"/>
      <c r="AE10" s="490"/>
      <c r="AF10" s="490"/>
      <c r="AG10" s="490"/>
      <c r="AH10" s="490"/>
      <c r="AI10" s="490"/>
      <c r="AJ10" s="490"/>
      <c r="AK10" s="490"/>
      <c r="AL10" s="490"/>
      <c r="AM10" s="490"/>
      <c r="AN10" s="490"/>
      <c r="AO10" s="490"/>
      <c r="AP10" s="490"/>
      <c r="AQ10" s="490"/>
      <c r="AR10" s="490"/>
      <c r="AS10" s="490"/>
      <c r="AT10" s="490"/>
      <c r="AU10" s="490"/>
      <c r="AV10" s="490"/>
      <c r="AW10" s="490"/>
      <c r="AX10" s="490"/>
      <c r="AY10" s="490"/>
      <c r="AZ10" s="490"/>
      <c r="BA10" s="490"/>
      <c r="BB10" s="490"/>
      <c r="BC10" s="490"/>
      <c r="BD10" s="490"/>
      <c r="BE10" s="490"/>
      <c r="BF10" s="490"/>
      <c r="BG10" s="490"/>
      <c r="BH10" s="490"/>
      <c r="BI10" s="490"/>
      <c r="BJ10" s="490"/>
      <c r="BK10" s="490"/>
      <c r="BL10" s="490"/>
      <c r="BM10" s="490"/>
      <c r="BN10" s="490"/>
      <c r="BO10" s="490"/>
      <c r="BP10" s="490"/>
      <c r="BQ10" s="490"/>
      <c r="BR10" s="490"/>
      <c r="BS10" s="490"/>
      <c r="BT10" s="490"/>
      <c r="BU10" s="490"/>
      <c r="BV10" s="490"/>
      <c r="BW10" s="490"/>
      <c r="BX10" s="490"/>
      <c r="BY10" s="490"/>
      <c r="BZ10" s="490"/>
      <c r="CA10" s="490"/>
      <c r="CB10" s="490"/>
      <c r="CC10" s="490"/>
      <c r="CD10" s="490"/>
      <c r="CE10" s="490"/>
      <c r="CF10" s="490"/>
      <c r="CG10" s="490"/>
      <c r="CH10" s="490"/>
      <c r="CI10" s="490"/>
      <c r="CJ10" s="490"/>
      <c r="CK10" s="490"/>
      <c r="CL10" s="490"/>
      <c r="CM10" s="490"/>
      <c r="CN10" s="490"/>
      <c r="CO10" s="490"/>
      <c r="CP10" s="490"/>
      <c r="CQ10" s="490"/>
      <c r="CR10" s="490"/>
      <c r="CS10" s="490"/>
      <c r="CT10" s="490"/>
      <c r="CU10" s="490"/>
      <c r="CV10" s="490"/>
      <c r="CW10" s="490"/>
      <c r="CX10" s="490"/>
      <c r="CY10" s="490"/>
      <c r="CZ10" s="490"/>
      <c r="DA10" s="490"/>
      <c r="DB10" s="490"/>
      <c r="DC10" s="490"/>
      <c r="DD10" s="490"/>
      <c r="DE10" s="490"/>
      <c r="DF10" s="490"/>
      <c r="DG10" s="490"/>
      <c r="DH10" s="490"/>
      <c r="DI10" s="490"/>
      <c r="DJ10" s="490"/>
      <c r="DK10" s="490"/>
      <c r="DL10" s="490"/>
      <c r="DM10" s="490"/>
      <c r="DN10" s="490"/>
      <c r="DO10" s="490"/>
      <c r="DP10" s="490"/>
      <c r="DQ10" s="490"/>
      <c r="DR10" s="490"/>
      <c r="DS10" s="490"/>
      <c r="DT10" s="490"/>
      <c r="DU10" s="490"/>
      <c r="DV10" s="490"/>
      <c r="DW10" s="490"/>
      <c r="DX10" s="490"/>
      <c r="DY10" s="490"/>
      <c r="DZ10" s="490"/>
      <c r="EA10" s="490"/>
      <c r="EB10" s="490"/>
      <c r="EC10" s="490"/>
      <c r="ED10" s="490"/>
      <c r="EE10" s="490"/>
      <c r="EF10" s="490"/>
      <c r="EG10" s="490"/>
      <c r="EH10" s="490"/>
      <c r="EI10" s="490"/>
      <c r="EJ10" s="490"/>
      <c r="EK10" s="490"/>
      <c r="EL10" s="490"/>
      <c r="EM10" s="490"/>
      <c r="EN10" s="490"/>
      <c r="EO10" s="490"/>
      <c r="EP10" s="490"/>
      <c r="EQ10" s="490"/>
      <c r="ER10" s="490"/>
      <c r="ES10" s="490"/>
      <c r="ET10" s="490"/>
      <c r="EU10" s="490"/>
      <c r="EV10" s="490"/>
      <c r="EW10" s="490"/>
      <c r="EX10" s="490"/>
      <c r="EY10" s="490"/>
      <c r="EZ10" s="490"/>
      <c r="FA10" s="490"/>
      <c r="FB10" s="490"/>
      <c r="FC10" s="490"/>
      <c r="FD10" s="490"/>
      <c r="FE10" s="490"/>
      <c r="FF10" s="490"/>
      <c r="FG10" s="490"/>
      <c r="FH10" s="490"/>
      <c r="FI10" s="490"/>
      <c r="FJ10" s="490"/>
      <c r="FK10" s="490"/>
      <c r="FL10" s="490"/>
      <c r="FM10" s="490"/>
      <c r="FN10" s="490"/>
      <c r="FO10" s="490"/>
      <c r="FP10" s="490"/>
      <c r="FQ10" s="490"/>
      <c r="FR10" s="490"/>
      <c r="FS10" s="490"/>
      <c r="FT10" s="490"/>
      <c r="FU10" s="490"/>
      <c r="FV10" s="490"/>
    </row>
    <row r="11" spans="1:178" ht="12.75" x14ac:dyDescent="0.2">
      <c r="A11" s="490"/>
      <c r="B11" s="490"/>
      <c r="C11" s="490"/>
      <c r="D11" s="490"/>
      <c r="E11" s="490"/>
      <c r="F11" s="490"/>
      <c r="G11" s="490"/>
      <c r="H11" s="490"/>
      <c r="I11" s="490"/>
      <c r="J11" s="490"/>
      <c r="K11" s="490"/>
      <c r="L11" s="490"/>
      <c r="M11" s="490"/>
      <c r="N11" s="490"/>
      <c r="O11" s="490"/>
      <c r="P11" s="490"/>
      <c r="Q11" s="490"/>
      <c r="R11" s="490"/>
      <c r="S11" s="490"/>
      <c r="T11" s="490"/>
      <c r="U11" s="490"/>
      <c r="V11" s="490"/>
      <c r="W11" s="490"/>
      <c r="X11" s="490"/>
      <c r="Y11" s="490"/>
      <c r="Z11" s="490"/>
      <c r="AA11" s="490"/>
      <c r="AB11" s="490"/>
      <c r="AC11" s="490"/>
      <c r="AD11" s="490"/>
      <c r="AE11" s="490"/>
      <c r="AF11" s="490"/>
      <c r="AG11" s="490"/>
      <c r="AH11" s="490"/>
      <c r="AI11" s="490"/>
      <c r="AJ11" s="490"/>
      <c r="AK11" s="490"/>
      <c r="AL11" s="490"/>
      <c r="AM11" s="490"/>
      <c r="AN11" s="490"/>
      <c r="AO11" s="490"/>
      <c r="AP11" s="490"/>
      <c r="AQ11" s="490"/>
      <c r="AR11" s="490"/>
      <c r="AS11" s="490"/>
      <c r="AT11" s="490"/>
      <c r="AU11" s="490"/>
      <c r="AV11" s="490"/>
      <c r="AW11" s="490"/>
      <c r="AX11" s="490"/>
      <c r="AY11" s="490"/>
      <c r="AZ11" s="490"/>
      <c r="BA11" s="490"/>
      <c r="BB11" s="490"/>
      <c r="BC11" s="490"/>
      <c r="BD11" s="490"/>
      <c r="BE11" s="490"/>
      <c r="BF11" s="490"/>
      <c r="BG11" s="490"/>
      <c r="BH11" s="490"/>
      <c r="BI11" s="490"/>
      <c r="BJ11" s="490"/>
      <c r="BK11" s="490"/>
      <c r="BL11" s="490"/>
      <c r="BM11" s="490"/>
      <c r="BN11" s="490"/>
      <c r="BO11" s="490"/>
      <c r="BP11" s="490"/>
      <c r="BQ11" s="490"/>
      <c r="BR11" s="490"/>
      <c r="BS11" s="490"/>
      <c r="BT11" s="490"/>
      <c r="BU11" s="490"/>
      <c r="BV11" s="490"/>
      <c r="BW11" s="490"/>
      <c r="BX11" s="490"/>
      <c r="BY11" s="490"/>
      <c r="BZ11" s="490"/>
      <c r="CA11" s="490"/>
      <c r="CB11" s="490"/>
      <c r="CC11" s="490"/>
      <c r="CD11" s="490"/>
      <c r="CE11" s="490"/>
      <c r="CF11" s="490"/>
      <c r="CG11" s="490"/>
      <c r="CH11" s="490"/>
      <c r="CI11" s="490"/>
      <c r="CJ11" s="490"/>
      <c r="CK11" s="490"/>
      <c r="CL11" s="490"/>
      <c r="CM11" s="490"/>
      <c r="CN11" s="490"/>
      <c r="CO11" s="490"/>
      <c r="CP11" s="490"/>
      <c r="CQ11" s="490"/>
      <c r="CR11" s="490"/>
      <c r="CS11" s="490"/>
      <c r="CT11" s="490"/>
      <c r="CU11" s="490"/>
      <c r="CV11" s="490"/>
      <c r="CW11" s="490"/>
      <c r="CX11" s="490"/>
      <c r="CY11" s="490"/>
      <c r="CZ11" s="490"/>
      <c r="DA11" s="490"/>
      <c r="DB11" s="490"/>
      <c r="DC11" s="490"/>
      <c r="DD11" s="490"/>
      <c r="DE11" s="490"/>
      <c r="DF11" s="490"/>
      <c r="DG11" s="490"/>
      <c r="DH11" s="490"/>
      <c r="DI11" s="490"/>
      <c r="DJ11" s="490"/>
      <c r="DK11" s="490"/>
      <c r="DL11" s="490"/>
      <c r="DM11" s="490"/>
      <c r="DN11" s="490"/>
      <c r="DO11" s="490"/>
      <c r="DP11" s="490"/>
      <c r="DQ11" s="490"/>
      <c r="DR11" s="490"/>
      <c r="DS11" s="490"/>
      <c r="DT11" s="490"/>
      <c r="DU11" s="490"/>
      <c r="DV11" s="490"/>
      <c r="DW11" s="490"/>
      <c r="DX11" s="490"/>
      <c r="DY11" s="490"/>
      <c r="DZ11" s="490"/>
      <c r="EA11" s="490"/>
      <c r="EB11" s="490"/>
      <c r="EC11" s="490"/>
      <c r="ED11" s="490"/>
      <c r="EE11" s="490"/>
      <c r="EF11" s="490"/>
      <c r="EG11" s="490"/>
      <c r="EH11" s="490"/>
      <c r="EI11" s="490"/>
      <c r="EJ11" s="490"/>
      <c r="EK11" s="490"/>
      <c r="EL11" s="490"/>
      <c r="EM11" s="490"/>
      <c r="EN11" s="490"/>
      <c r="EO11" s="490"/>
      <c r="EP11" s="490"/>
      <c r="EQ11" s="490"/>
      <c r="ER11" s="490"/>
      <c r="ES11" s="490"/>
      <c r="ET11" s="490"/>
      <c r="EU11" s="490"/>
      <c r="EV11" s="490"/>
      <c r="EW11" s="490"/>
      <c r="EX11" s="490"/>
      <c r="EY11" s="490"/>
      <c r="EZ11" s="490"/>
      <c r="FA11" s="490"/>
      <c r="FB11" s="490"/>
      <c r="FC11" s="490"/>
      <c r="FD11" s="490"/>
      <c r="FE11" s="490"/>
      <c r="FF11" s="490"/>
      <c r="FG11" s="490"/>
      <c r="FH11" s="490"/>
      <c r="FI11" s="490"/>
      <c r="FJ11" s="490"/>
      <c r="FK11" s="490"/>
      <c r="FL11" s="490"/>
      <c r="FM11" s="490"/>
      <c r="FN11" s="490"/>
      <c r="FO11" s="490"/>
      <c r="FP11" s="490"/>
      <c r="FQ11" s="490"/>
      <c r="FR11" s="490"/>
      <c r="FS11" s="490"/>
      <c r="FT11" s="490"/>
      <c r="FU11" s="490"/>
      <c r="FV11" s="490"/>
    </row>
    <row r="12" spans="1:178" ht="12.75" x14ac:dyDescent="0.2">
      <c r="A12" s="490"/>
      <c r="B12" s="490"/>
      <c r="C12" s="490"/>
      <c r="D12" s="490"/>
      <c r="E12" s="490"/>
      <c r="F12" s="490"/>
      <c r="G12" s="490"/>
      <c r="H12" s="490"/>
      <c r="I12" s="490"/>
      <c r="J12" s="490"/>
      <c r="K12" s="490"/>
      <c r="L12" s="490"/>
      <c r="M12" s="490"/>
      <c r="N12" s="490"/>
      <c r="O12" s="490"/>
      <c r="P12" s="490"/>
      <c r="Q12" s="490"/>
      <c r="R12" s="490"/>
      <c r="S12" s="490"/>
      <c r="T12" s="490"/>
      <c r="U12" s="490"/>
      <c r="V12" s="490"/>
      <c r="W12" s="490"/>
      <c r="X12" s="490"/>
      <c r="Y12" s="490"/>
      <c r="Z12" s="490"/>
      <c r="AA12" s="490"/>
      <c r="AB12" s="490"/>
      <c r="AC12" s="490"/>
      <c r="AD12" s="490"/>
      <c r="AE12" s="490"/>
      <c r="AF12" s="490"/>
      <c r="AG12" s="490"/>
      <c r="AH12" s="490"/>
      <c r="AI12" s="490"/>
      <c r="AJ12" s="490"/>
      <c r="AK12" s="490"/>
      <c r="AL12" s="490"/>
      <c r="AM12" s="490"/>
      <c r="AN12" s="490"/>
      <c r="AO12" s="490"/>
      <c r="AP12" s="490"/>
      <c r="AQ12" s="490"/>
      <c r="AR12" s="490"/>
      <c r="AS12" s="490"/>
      <c r="AT12" s="490"/>
      <c r="AU12" s="490"/>
      <c r="AV12" s="490"/>
      <c r="AW12" s="490"/>
      <c r="AX12" s="490"/>
      <c r="AY12" s="490"/>
      <c r="AZ12" s="490"/>
      <c r="BA12" s="490"/>
      <c r="BB12" s="490"/>
      <c r="BC12" s="490"/>
      <c r="BD12" s="490"/>
      <c r="BE12" s="490"/>
      <c r="BF12" s="490"/>
      <c r="BG12" s="490"/>
      <c r="BH12" s="490"/>
      <c r="BI12" s="490"/>
      <c r="BJ12" s="490"/>
      <c r="BK12" s="490"/>
      <c r="BL12" s="490"/>
      <c r="BM12" s="490"/>
      <c r="BN12" s="490"/>
      <c r="BO12" s="490"/>
      <c r="BP12" s="490"/>
      <c r="BQ12" s="490"/>
      <c r="BR12" s="490"/>
      <c r="BS12" s="490"/>
      <c r="BT12" s="490"/>
      <c r="BU12" s="490"/>
      <c r="BV12" s="490"/>
      <c r="BW12" s="490"/>
      <c r="BX12" s="490"/>
      <c r="BY12" s="490"/>
      <c r="BZ12" s="490"/>
      <c r="CA12" s="490"/>
      <c r="CB12" s="490"/>
      <c r="CC12" s="490"/>
      <c r="CD12" s="490"/>
      <c r="CE12" s="490"/>
      <c r="CF12" s="490"/>
      <c r="CG12" s="490"/>
      <c r="CH12" s="490"/>
      <c r="CI12" s="490"/>
      <c r="CJ12" s="490"/>
      <c r="CK12" s="490"/>
      <c r="CL12" s="490"/>
      <c r="CM12" s="490"/>
      <c r="CN12" s="490"/>
      <c r="CO12" s="490"/>
      <c r="CP12" s="490"/>
      <c r="CQ12" s="490"/>
      <c r="CR12" s="490"/>
      <c r="CS12" s="490"/>
      <c r="CT12" s="490"/>
      <c r="CU12" s="490"/>
      <c r="CV12" s="490"/>
      <c r="CW12" s="490"/>
      <c r="CX12" s="490"/>
      <c r="CY12" s="490"/>
      <c r="CZ12" s="490"/>
      <c r="DA12" s="490"/>
      <c r="DB12" s="490"/>
      <c r="DC12" s="490"/>
      <c r="DD12" s="490"/>
      <c r="DE12" s="490"/>
      <c r="DF12" s="490"/>
      <c r="DG12" s="490"/>
      <c r="DH12" s="490"/>
      <c r="DI12" s="490"/>
      <c r="DJ12" s="490"/>
      <c r="DK12" s="490"/>
      <c r="DL12" s="490"/>
      <c r="DM12" s="490"/>
      <c r="DN12" s="490"/>
      <c r="DO12" s="490"/>
      <c r="DP12" s="490"/>
      <c r="DQ12" s="490"/>
      <c r="DR12" s="490"/>
      <c r="DS12" s="490"/>
      <c r="DT12" s="490"/>
      <c r="DU12" s="490"/>
      <c r="DV12" s="490"/>
      <c r="DW12" s="490"/>
      <c r="DX12" s="490"/>
      <c r="DY12" s="490"/>
      <c r="DZ12" s="490"/>
      <c r="EA12" s="490"/>
      <c r="EB12" s="490"/>
      <c r="EC12" s="490"/>
      <c r="ED12" s="490"/>
      <c r="EE12" s="490"/>
      <c r="EF12" s="490"/>
      <c r="EG12" s="490"/>
      <c r="EH12" s="490"/>
      <c r="EI12" s="490"/>
      <c r="EJ12" s="490"/>
      <c r="EK12" s="490"/>
      <c r="EL12" s="490"/>
      <c r="EM12" s="490"/>
      <c r="EN12" s="490"/>
      <c r="EO12" s="490"/>
      <c r="EP12" s="490"/>
      <c r="EQ12" s="490"/>
      <c r="ER12" s="490"/>
      <c r="ES12" s="490"/>
      <c r="ET12" s="490"/>
      <c r="EU12" s="490"/>
      <c r="EV12" s="490"/>
      <c r="EW12" s="490"/>
      <c r="EX12" s="490"/>
      <c r="EY12" s="490"/>
      <c r="EZ12" s="490"/>
      <c r="FA12" s="490"/>
      <c r="FB12" s="490"/>
      <c r="FC12" s="490"/>
      <c r="FD12" s="490"/>
      <c r="FE12" s="490"/>
      <c r="FF12" s="490"/>
      <c r="FG12" s="490"/>
      <c r="FH12" s="490"/>
      <c r="FI12" s="490"/>
      <c r="FJ12" s="490"/>
      <c r="FK12" s="490"/>
      <c r="FL12" s="490"/>
      <c r="FM12" s="490"/>
      <c r="FN12" s="490"/>
      <c r="FO12" s="490"/>
      <c r="FP12" s="490"/>
      <c r="FQ12" s="490"/>
      <c r="FR12" s="490"/>
      <c r="FS12" s="490"/>
      <c r="FT12" s="490"/>
      <c r="FU12" s="490"/>
      <c r="FV12" s="490"/>
    </row>
    <row r="13" spans="1:178" ht="12.75" x14ac:dyDescent="0.2">
      <c r="A13" s="490"/>
      <c r="B13" s="490"/>
      <c r="C13" s="490"/>
      <c r="D13" s="490"/>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c r="AQ13" s="490"/>
      <c r="AR13" s="490"/>
      <c r="AS13" s="490"/>
      <c r="AT13" s="490"/>
      <c r="AU13" s="490"/>
      <c r="AV13" s="490"/>
      <c r="AW13" s="490"/>
      <c r="AX13" s="490"/>
      <c r="AY13" s="490"/>
      <c r="AZ13" s="490"/>
      <c r="BA13" s="490"/>
      <c r="BB13" s="490"/>
      <c r="BC13" s="490"/>
      <c r="BD13" s="490"/>
      <c r="BE13" s="490"/>
      <c r="BF13" s="490"/>
      <c r="BG13" s="490"/>
      <c r="BH13" s="490"/>
      <c r="BI13" s="490"/>
      <c r="BJ13" s="490"/>
      <c r="BK13" s="490"/>
      <c r="BL13" s="490"/>
      <c r="BM13" s="490"/>
      <c r="BN13" s="490"/>
      <c r="BO13" s="490"/>
      <c r="BP13" s="490"/>
      <c r="BQ13" s="490"/>
      <c r="BR13" s="490"/>
      <c r="BS13" s="490"/>
      <c r="BT13" s="490"/>
      <c r="BU13" s="490"/>
      <c r="BV13" s="490"/>
      <c r="BW13" s="490"/>
      <c r="BX13" s="490"/>
      <c r="BY13" s="490"/>
      <c r="BZ13" s="490"/>
      <c r="CA13" s="490"/>
      <c r="CB13" s="490"/>
      <c r="CC13" s="490"/>
      <c r="CD13" s="490"/>
      <c r="CE13" s="490"/>
      <c r="CF13" s="490"/>
      <c r="CG13" s="490"/>
      <c r="CH13" s="490"/>
      <c r="CI13" s="490"/>
      <c r="CJ13" s="490"/>
      <c r="CK13" s="490"/>
      <c r="CL13" s="490"/>
      <c r="CM13" s="490"/>
      <c r="CN13" s="490"/>
      <c r="CO13" s="490"/>
      <c r="CP13" s="490"/>
      <c r="CQ13" s="490"/>
      <c r="CR13" s="490"/>
      <c r="CS13" s="490"/>
      <c r="CT13" s="490"/>
      <c r="CU13" s="490"/>
      <c r="CV13" s="490"/>
      <c r="CW13" s="490"/>
      <c r="CX13" s="490"/>
      <c r="CY13" s="490"/>
      <c r="CZ13" s="490"/>
      <c r="DA13" s="490"/>
      <c r="DB13" s="490"/>
      <c r="DC13" s="490"/>
      <c r="DD13" s="490"/>
      <c r="DE13" s="490"/>
      <c r="DF13" s="490"/>
      <c r="DG13" s="490"/>
      <c r="DH13" s="490"/>
      <c r="DI13" s="490"/>
      <c r="DJ13" s="490"/>
      <c r="DK13" s="490"/>
      <c r="DL13" s="490"/>
      <c r="DM13" s="490"/>
      <c r="DN13" s="490"/>
      <c r="DO13" s="490"/>
      <c r="DP13" s="490"/>
      <c r="DQ13" s="490"/>
      <c r="DR13" s="490"/>
      <c r="DS13" s="490"/>
      <c r="DT13" s="490"/>
      <c r="DU13" s="490"/>
      <c r="DV13" s="490"/>
      <c r="DW13" s="490"/>
      <c r="DX13" s="490"/>
      <c r="DY13" s="490"/>
      <c r="DZ13" s="490"/>
      <c r="EA13" s="490"/>
      <c r="EB13" s="490"/>
      <c r="EC13" s="490"/>
      <c r="ED13" s="490"/>
      <c r="EE13" s="490"/>
      <c r="EF13" s="490"/>
      <c r="EG13" s="490"/>
      <c r="EH13" s="490"/>
      <c r="EI13" s="490"/>
      <c r="EJ13" s="490"/>
      <c r="EK13" s="490"/>
      <c r="EL13" s="490"/>
      <c r="EM13" s="490"/>
      <c r="EN13" s="490"/>
      <c r="EO13" s="490"/>
      <c r="EP13" s="490"/>
      <c r="EQ13" s="490"/>
      <c r="ER13" s="490"/>
      <c r="ES13" s="490"/>
      <c r="ET13" s="490"/>
      <c r="EU13" s="490"/>
      <c r="EV13" s="490"/>
      <c r="EW13" s="490"/>
      <c r="EX13" s="490"/>
      <c r="EY13" s="490"/>
      <c r="EZ13" s="490"/>
      <c r="FA13" s="490"/>
      <c r="FB13" s="490"/>
      <c r="FC13" s="490"/>
      <c r="FD13" s="490"/>
      <c r="FE13" s="490"/>
      <c r="FF13" s="490"/>
      <c r="FG13" s="490"/>
      <c r="FH13" s="490"/>
      <c r="FI13" s="490"/>
      <c r="FJ13" s="490"/>
      <c r="FK13" s="490"/>
      <c r="FL13" s="490"/>
      <c r="FM13" s="490"/>
      <c r="FN13" s="490"/>
      <c r="FO13" s="490"/>
      <c r="FP13" s="490"/>
      <c r="FQ13" s="490"/>
      <c r="FR13" s="490"/>
      <c r="FS13" s="490"/>
      <c r="FT13" s="490"/>
      <c r="FU13" s="490"/>
      <c r="FV13" s="490"/>
    </row>
    <row r="14" spans="1:178" ht="12.75" x14ac:dyDescent="0.2">
      <c r="A14" s="490"/>
      <c r="B14" s="490"/>
      <c r="C14" s="490"/>
      <c r="D14" s="490"/>
      <c r="E14" s="490"/>
      <c r="F14" s="490"/>
      <c r="G14" s="490"/>
      <c r="H14" s="490"/>
      <c r="I14" s="490"/>
      <c r="J14" s="490"/>
      <c r="K14" s="490"/>
      <c r="L14" s="490"/>
      <c r="M14" s="490"/>
      <c r="N14" s="490"/>
      <c r="O14" s="490"/>
      <c r="P14" s="490"/>
      <c r="Q14" s="490"/>
      <c r="R14" s="490"/>
      <c r="S14" s="490"/>
      <c r="T14" s="490"/>
      <c r="U14" s="490"/>
      <c r="V14" s="490"/>
      <c r="W14" s="490"/>
      <c r="X14" s="490"/>
      <c r="Y14" s="490"/>
      <c r="Z14" s="490"/>
      <c r="AA14" s="490"/>
      <c r="AB14" s="490"/>
      <c r="AC14" s="490"/>
      <c r="AD14" s="490"/>
      <c r="AE14" s="490"/>
      <c r="AF14" s="490"/>
      <c r="AG14" s="490"/>
      <c r="AH14" s="490"/>
      <c r="AI14" s="490"/>
      <c r="AJ14" s="490"/>
      <c r="AK14" s="490"/>
      <c r="AL14" s="490"/>
      <c r="AM14" s="490"/>
      <c r="AN14" s="490"/>
      <c r="AO14" s="490"/>
      <c r="AP14" s="490"/>
      <c r="AQ14" s="490"/>
      <c r="AR14" s="490"/>
      <c r="AS14" s="490"/>
      <c r="AT14" s="490"/>
      <c r="AU14" s="490"/>
      <c r="AV14" s="490"/>
      <c r="AW14" s="490"/>
      <c r="AX14" s="490"/>
      <c r="AY14" s="490"/>
      <c r="AZ14" s="490"/>
      <c r="BA14" s="490"/>
      <c r="BB14" s="490"/>
      <c r="BC14" s="490"/>
      <c r="BD14" s="490"/>
      <c r="BE14" s="490"/>
      <c r="BF14" s="490"/>
      <c r="BG14" s="490"/>
      <c r="BH14" s="490"/>
      <c r="BI14" s="490"/>
      <c r="BJ14" s="490"/>
      <c r="BK14" s="490"/>
      <c r="BL14" s="490"/>
      <c r="BM14" s="490"/>
      <c r="BN14" s="490"/>
      <c r="BO14" s="490"/>
      <c r="BP14" s="490"/>
      <c r="BQ14" s="490"/>
      <c r="BR14" s="490"/>
      <c r="BS14" s="490"/>
      <c r="BT14" s="490"/>
      <c r="BU14" s="490"/>
      <c r="BV14" s="490"/>
      <c r="BW14" s="490"/>
      <c r="BX14" s="490"/>
      <c r="BY14" s="490"/>
      <c r="BZ14" s="490"/>
      <c r="CA14" s="490"/>
      <c r="CB14" s="490"/>
      <c r="CC14" s="490"/>
      <c r="CD14" s="490"/>
      <c r="CE14" s="490"/>
      <c r="CF14" s="490"/>
      <c r="CG14" s="490"/>
      <c r="CH14" s="490"/>
      <c r="CI14" s="490"/>
      <c r="CJ14" s="490"/>
      <c r="CK14" s="490"/>
      <c r="CL14" s="490"/>
      <c r="CM14" s="490"/>
      <c r="CN14" s="490"/>
      <c r="CO14" s="490"/>
      <c r="CP14" s="490"/>
      <c r="CQ14" s="490"/>
      <c r="CR14" s="490"/>
      <c r="CS14" s="490"/>
      <c r="CT14" s="490"/>
      <c r="CU14" s="490"/>
      <c r="CV14" s="490"/>
      <c r="CW14" s="490"/>
      <c r="CX14" s="490"/>
      <c r="CY14" s="490"/>
      <c r="CZ14" s="490"/>
      <c r="DA14" s="490"/>
      <c r="DB14" s="490"/>
      <c r="DC14" s="490"/>
      <c r="DD14" s="490"/>
      <c r="DE14" s="490"/>
      <c r="DF14" s="490"/>
      <c r="DG14" s="490"/>
      <c r="DH14" s="490"/>
      <c r="DI14" s="490"/>
      <c r="DJ14" s="490"/>
      <c r="DK14" s="490"/>
      <c r="DL14" s="490"/>
      <c r="DM14" s="490"/>
      <c r="DN14" s="490"/>
      <c r="DO14" s="490"/>
      <c r="DP14" s="490"/>
      <c r="DQ14" s="490"/>
      <c r="DR14" s="490"/>
      <c r="DS14" s="490"/>
      <c r="DT14" s="490"/>
      <c r="DU14" s="490"/>
      <c r="DV14" s="490"/>
      <c r="DW14" s="490"/>
      <c r="DX14" s="490"/>
      <c r="DY14" s="490"/>
      <c r="DZ14" s="490"/>
      <c r="EA14" s="490"/>
      <c r="EB14" s="490"/>
      <c r="EC14" s="490"/>
      <c r="ED14" s="490"/>
      <c r="EE14" s="490"/>
      <c r="EF14" s="490"/>
      <c r="EG14" s="490"/>
      <c r="EH14" s="490"/>
      <c r="EI14" s="490"/>
      <c r="EJ14" s="490"/>
      <c r="EK14" s="490"/>
      <c r="EL14" s="490"/>
      <c r="EM14" s="490"/>
      <c r="EN14" s="490"/>
      <c r="EO14" s="490"/>
      <c r="EP14" s="490"/>
      <c r="EQ14" s="490"/>
      <c r="ER14" s="490"/>
      <c r="ES14" s="490"/>
      <c r="ET14" s="490"/>
      <c r="EU14" s="490"/>
      <c r="EV14" s="490"/>
      <c r="EW14" s="490"/>
      <c r="EX14" s="490"/>
      <c r="EY14" s="490"/>
      <c r="EZ14" s="490"/>
      <c r="FA14" s="490"/>
      <c r="FB14" s="490"/>
      <c r="FC14" s="490"/>
      <c r="FD14" s="490"/>
      <c r="FE14" s="490"/>
      <c r="FF14" s="490"/>
      <c r="FG14" s="490"/>
      <c r="FH14" s="490"/>
      <c r="FI14" s="490"/>
      <c r="FJ14" s="490"/>
      <c r="FK14" s="490"/>
      <c r="FL14" s="490"/>
      <c r="FM14" s="490"/>
      <c r="FN14" s="490"/>
      <c r="FO14" s="490"/>
      <c r="FP14" s="490"/>
      <c r="FQ14" s="490"/>
      <c r="FR14" s="490"/>
      <c r="FS14" s="490"/>
      <c r="FT14" s="490"/>
      <c r="FU14" s="490"/>
      <c r="FV14" s="490"/>
    </row>
    <row r="15" spans="1:178" ht="12.75" x14ac:dyDescent="0.2">
      <c r="A15" s="490"/>
      <c r="B15" s="490"/>
      <c r="C15" s="490"/>
      <c r="D15" s="490"/>
      <c r="E15" s="490"/>
      <c r="F15" s="490"/>
      <c r="G15" s="490"/>
      <c r="H15" s="490"/>
      <c r="I15" s="490"/>
      <c r="J15" s="490"/>
      <c r="K15" s="490"/>
      <c r="L15" s="490"/>
      <c r="M15" s="490"/>
      <c r="N15" s="490"/>
      <c r="O15" s="490"/>
      <c r="P15" s="490"/>
      <c r="Q15" s="490"/>
      <c r="R15" s="490"/>
      <c r="S15" s="490"/>
      <c r="T15" s="490"/>
      <c r="U15" s="490"/>
      <c r="V15" s="490"/>
      <c r="W15" s="490"/>
      <c r="X15" s="490"/>
      <c r="Y15" s="490"/>
      <c r="Z15" s="490"/>
      <c r="AA15" s="490"/>
      <c r="AB15" s="490"/>
      <c r="AC15" s="490"/>
      <c r="AD15" s="490"/>
      <c r="AE15" s="490"/>
      <c r="AF15" s="490"/>
      <c r="AG15" s="490"/>
      <c r="AH15" s="490"/>
      <c r="AI15" s="490"/>
      <c r="AJ15" s="490"/>
      <c r="AK15" s="490"/>
      <c r="AL15" s="490"/>
      <c r="AM15" s="490"/>
      <c r="AN15" s="490"/>
      <c r="AO15" s="490"/>
      <c r="AP15" s="490"/>
      <c r="AQ15" s="490"/>
      <c r="AR15" s="490"/>
      <c r="AS15" s="490"/>
      <c r="AT15" s="490"/>
      <c r="AU15" s="490"/>
      <c r="AV15" s="490"/>
      <c r="AW15" s="490"/>
      <c r="AX15" s="490"/>
      <c r="AY15" s="490"/>
      <c r="AZ15" s="490"/>
      <c r="BA15" s="490"/>
      <c r="BB15" s="490"/>
      <c r="BC15" s="490"/>
      <c r="BD15" s="490"/>
      <c r="BE15" s="490"/>
      <c r="BF15" s="490"/>
      <c r="BG15" s="490"/>
      <c r="BH15" s="490"/>
      <c r="BI15" s="490"/>
      <c r="BJ15" s="490"/>
      <c r="BK15" s="490"/>
      <c r="BL15" s="490"/>
      <c r="BM15" s="490"/>
      <c r="BN15" s="490"/>
      <c r="BO15" s="490"/>
      <c r="BP15" s="490"/>
      <c r="BQ15" s="490"/>
      <c r="BR15" s="490"/>
      <c r="BS15" s="490"/>
      <c r="BT15" s="490"/>
      <c r="BU15" s="490"/>
      <c r="BV15" s="490"/>
      <c r="BW15" s="490"/>
      <c r="BX15" s="490"/>
      <c r="BY15" s="490"/>
      <c r="BZ15" s="490"/>
      <c r="CA15" s="490"/>
      <c r="CB15" s="490"/>
      <c r="CC15" s="490"/>
      <c r="CD15" s="490"/>
      <c r="CE15" s="490"/>
      <c r="CF15" s="490"/>
      <c r="CG15" s="490"/>
      <c r="CH15" s="490"/>
      <c r="CI15" s="490"/>
      <c r="CJ15" s="490"/>
      <c r="CK15" s="490"/>
      <c r="CL15" s="490"/>
      <c r="CM15" s="490"/>
      <c r="CN15" s="490"/>
      <c r="CO15" s="490"/>
      <c r="CP15" s="490"/>
      <c r="CQ15" s="490"/>
      <c r="CR15" s="490"/>
      <c r="CS15" s="490"/>
      <c r="CT15" s="490"/>
      <c r="CU15" s="490"/>
      <c r="CV15" s="490"/>
      <c r="CW15" s="490"/>
      <c r="CX15" s="490"/>
      <c r="CY15" s="490"/>
      <c r="CZ15" s="490"/>
      <c r="DA15" s="490"/>
      <c r="DB15" s="490"/>
      <c r="DC15" s="490"/>
      <c r="DD15" s="490"/>
      <c r="DE15" s="490"/>
      <c r="DF15" s="490"/>
      <c r="DG15" s="490"/>
      <c r="DH15" s="490"/>
      <c r="DI15" s="490"/>
      <c r="DJ15" s="490"/>
      <c r="DK15" s="490"/>
      <c r="DL15" s="490"/>
      <c r="DM15" s="490"/>
      <c r="DN15" s="490"/>
      <c r="DO15" s="490"/>
      <c r="DP15" s="490"/>
      <c r="DQ15" s="490"/>
      <c r="DR15" s="490"/>
      <c r="DS15" s="490"/>
      <c r="DT15" s="490"/>
      <c r="DU15" s="490"/>
      <c r="DV15" s="490"/>
      <c r="DW15" s="490"/>
      <c r="DX15" s="490"/>
      <c r="DY15" s="490"/>
      <c r="DZ15" s="490"/>
      <c r="EA15" s="490"/>
      <c r="EB15" s="490"/>
      <c r="EC15" s="490"/>
      <c r="ED15" s="490"/>
      <c r="EE15" s="490"/>
      <c r="EF15" s="490"/>
      <c r="EG15" s="490"/>
      <c r="EH15" s="490"/>
      <c r="EI15" s="490"/>
      <c r="EJ15" s="490"/>
      <c r="EK15" s="490"/>
      <c r="EL15" s="490"/>
      <c r="EM15" s="490"/>
      <c r="EN15" s="490"/>
      <c r="EO15" s="490"/>
      <c r="EP15" s="490"/>
      <c r="EQ15" s="490"/>
      <c r="ER15" s="490"/>
      <c r="ES15" s="490"/>
      <c r="ET15" s="490"/>
      <c r="EU15" s="490"/>
      <c r="EV15" s="490"/>
      <c r="EW15" s="490"/>
      <c r="EX15" s="490"/>
      <c r="EY15" s="490"/>
      <c r="EZ15" s="490"/>
      <c r="FA15" s="490"/>
      <c r="FB15" s="490"/>
      <c r="FC15" s="490"/>
      <c r="FD15" s="490"/>
      <c r="FE15" s="490"/>
      <c r="FF15" s="490"/>
      <c r="FG15" s="490"/>
      <c r="FH15" s="490"/>
      <c r="FI15" s="490"/>
      <c r="FJ15" s="490"/>
      <c r="FK15" s="490"/>
      <c r="FL15" s="490"/>
      <c r="FM15" s="490"/>
      <c r="FN15" s="490"/>
      <c r="FO15" s="490"/>
      <c r="FP15" s="490"/>
      <c r="FQ15" s="490"/>
      <c r="FR15" s="490"/>
      <c r="FS15" s="490"/>
      <c r="FT15" s="490"/>
      <c r="FU15" s="490"/>
      <c r="FV15" s="490"/>
    </row>
    <row r="16" spans="1:178" ht="12.75" x14ac:dyDescent="0.2">
      <c r="A16" s="490"/>
      <c r="B16" s="490"/>
      <c r="C16" s="490"/>
      <c r="D16" s="490"/>
      <c r="E16" s="490"/>
      <c r="F16" s="490"/>
      <c r="G16" s="490"/>
      <c r="H16" s="490"/>
      <c r="I16" s="490"/>
      <c r="J16" s="490"/>
      <c r="K16" s="490"/>
      <c r="L16" s="490"/>
      <c r="M16" s="490"/>
      <c r="N16" s="490"/>
      <c r="O16" s="490"/>
      <c r="P16" s="490"/>
      <c r="Q16" s="490"/>
      <c r="R16" s="490"/>
      <c r="S16" s="490"/>
      <c r="T16" s="490"/>
      <c r="U16" s="490"/>
      <c r="V16" s="490"/>
      <c r="W16" s="490"/>
      <c r="X16" s="490"/>
      <c r="Y16" s="490"/>
      <c r="Z16" s="490"/>
      <c r="AA16" s="490"/>
      <c r="AB16" s="490"/>
      <c r="AC16" s="490"/>
      <c r="AD16" s="490"/>
      <c r="AE16" s="490"/>
      <c r="AF16" s="490"/>
      <c r="AG16" s="490"/>
      <c r="AH16" s="490"/>
      <c r="AI16" s="490"/>
      <c r="AJ16" s="490"/>
      <c r="AK16" s="490"/>
      <c r="AL16" s="490"/>
      <c r="AM16" s="490"/>
      <c r="AN16" s="490"/>
      <c r="AO16" s="490"/>
      <c r="AP16" s="490"/>
      <c r="AQ16" s="490"/>
      <c r="AR16" s="490"/>
      <c r="AS16" s="490"/>
      <c r="AT16" s="490"/>
      <c r="AU16" s="490"/>
      <c r="AV16" s="490"/>
      <c r="AW16" s="490"/>
      <c r="AX16" s="490"/>
      <c r="AY16" s="490"/>
      <c r="AZ16" s="490"/>
      <c r="BA16" s="490"/>
      <c r="BB16" s="490"/>
      <c r="BC16" s="490"/>
      <c r="BD16" s="490"/>
      <c r="BE16" s="490"/>
      <c r="BF16" s="490"/>
      <c r="BG16" s="490"/>
      <c r="BH16" s="490"/>
      <c r="BI16" s="490"/>
      <c r="BJ16" s="490"/>
      <c r="BK16" s="490"/>
      <c r="BL16" s="490"/>
      <c r="BM16" s="490"/>
      <c r="BN16" s="490"/>
      <c r="BO16" s="490"/>
      <c r="BP16" s="490"/>
      <c r="BQ16" s="490"/>
      <c r="BR16" s="490"/>
      <c r="BS16" s="490"/>
      <c r="BT16" s="490"/>
      <c r="BU16" s="490"/>
      <c r="BV16" s="490"/>
      <c r="BW16" s="490"/>
      <c r="BX16" s="490"/>
      <c r="BY16" s="490"/>
      <c r="BZ16" s="490"/>
      <c r="CA16" s="490"/>
      <c r="CB16" s="490"/>
      <c r="CC16" s="490"/>
      <c r="CD16" s="490"/>
      <c r="CE16" s="490"/>
      <c r="CF16" s="490"/>
      <c r="CG16" s="490"/>
      <c r="CH16" s="490"/>
      <c r="CI16" s="490"/>
      <c r="CJ16" s="490"/>
      <c r="CK16" s="490"/>
      <c r="CL16" s="490"/>
      <c r="CM16" s="490"/>
      <c r="CN16" s="490"/>
      <c r="CO16" s="490"/>
      <c r="CP16" s="490"/>
      <c r="CQ16" s="490"/>
      <c r="CR16" s="490"/>
      <c r="CS16" s="490"/>
      <c r="CT16" s="490"/>
      <c r="CU16" s="490"/>
      <c r="CV16" s="490"/>
      <c r="CW16" s="490"/>
      <c r="CX16" s="490"/>
      <c r="CY16" s="490"/>
      <c r="CZ16" s="490"/>
      <c r="DA16" s="490"/>
      <c r="DB16" s="490"/>
      <c r="DC16" s="490"/>
      <c r="DD16" s="490"/>
      <c r="DE16" s="490"/>
      <c r="DF16" s="490"/>
      <c r="DG16" s="490"/>
      <c r="DH16" s="490"/>
      <c r="DI16" s="490"/>
      <c r="DJ16" s="490"/>
      <c r="DK16" s="490"/>
      <c r="DL16" s="490"/>
      <c r="DM16" s="490"/>
      <c r="DN16" s="490"/>
      <c r="DO16" s="490"/>
      <c r="DP16" s="490"/>
      <c r="DQ16" s="490"/>
      <c r="DR16" s="490"/>
      <c r="DS16" s="490"/>
      <c r="DT16" s="490"/>
      <c r="DU16" s="490"/>
      <c r="DV16" s="490"/>
      <c r="DW16" s="490"/>
      <c r="DX16" s="490"/>
      <c r="DY16" s="490"/>
      <c r="DZ16" s="490"/>
      <c r="EA16" s="490"/>
      <c r="EB16" s="490"/>
      <c r="EC16" s="490"/>
      <c r="ED16" s="490"/>
      <c r="EE16" s="490"/>
      <c r="EF16" s="490"/>
      <c r="EG16" s="490"/>
      <c r="EH16" s="490"/>
      <c r="EI16" s="490"/>
      <c r="EJ16" s="490"/>
      <c r="EK16" s="490"/>
      <c r="EL16" s="490"/>
      <c r="EM16" s="490"/>
      <c r="EN16" s="490"/>
      <c r="EO16" s="490"/>
      <c r="EP16" s="490"/>
      <c r="EQ16" s="490"/>
      <c r="ER16" s="490"/>
      <c r="ES16" s="490"/>
      <c r="ET16" s="490"/>
      <c r="EU16" s="490"/>
      <c r="EV16" s="490"/>
      <c r="EW16" s="490"/>
      <c r="EX16" s="490"/>
      <c r="EY16" s="490"/>
      <c r="EZ16" s="490"/>
      <c r="FA16" s="490"/>
      <c r="FB16" s="490"/>
      <c r="FC16" s="490"/>
      <c r="FD16" s="490"/>
      <c r="FE16" s="490"/>
      <c r="FF16" s="490"/>
      <c r="FG16" s="490"/>
      <c r="FH16" s="490"/>
      <c r="FI16" s="490"/>
      <c r="FJ16" s="490"/>
      <c r="FK16" s="490"/>
      <c r="FL16" s="490"/>
      <c r="FM16" s="490"/>
      <c r="FN16" s="490"/>
      <c r="FO16" s="490"/>
      <c r="FP16" s="490"/>
      <c r="FQ16" s="490"/>
      <c r="FR16" s="490"/>
      <c r="FS16" s="490"/>
      <c r="FT16" s="490"/>
      <c r="FU16" s="490"/>
      <c r="FV16" s="490"/>
    </row>
    <row r="17" spans="1:178" ht="12.75" x14ac:dyDescent="0.2">
      <c r="A17" s="490"/>
      <c r="B17" s="490"/>
      <c r="C17" s="490"/>
      <c r="D17" s="490"/>
      <c r="E17" s="490"/>
      <c r="F17" s="490"/>
      <c r="G17" s="490"/>
      <c r="H17" s="490"/>
      <c r="I17" s="490"/>
      <c r="J17" s="490"/>
      <c r="K17" s="490"/>
      <c r="L17" s="490"/>
      <c r="M17" s="490"/>
      <c r="N17" s="490"/>
      <c r="O17" s="490"/>
      <c r="P17" s="490"/>
      <c r="Q17" s="490"/>
      <c r="R17" s="490"/>
      <c r="S17" s="490"/>
      <c r="T17" s="490"/>
      <c r="U17" s="490"/>
      <c r="V17" s="490"/>
      <c r="W17" s="490"/>
      <c r="X17" s="490"/>
      <c r="Y17" s="490"/>
      <c r="Z17" s="490"/>
      <c r="AA17" s="490"/>
      <c r="AB17" s="490"/>
      <c r="AC17" s="490"/>
      <c r="AD17" s="490"/>
      <c r="AE17" s="490"/>
      <c r="AF17" s="490"/>
      <c r="AG17" s="490"/>
      <c r="AH17" s="490"/>
      <c r="AI17" s="490"/>
      <c r="AJ17" s="490"/>
      <c r="AK17" s="490"/>
      <c r="AL17" s="490"/>
      <c r="AM17" s="490"/>
      <c r="AN17" s="490"/>
      <c r="AO17" s="490"/>
      <c r="AP17" s="490"/>
      <c r="AQ17" s="490"/>
      <c r="AR17" s="490"/>
      <c r="AS17" s="490"/>
      <c r="AT17" s="490"/>
      <c r="AU17" s="490"/>
      <c r="AV17" s="490"/>
      <c r="AW17" s="490"/>
      <c r="AX17" s="490"/>
      <c r="AY17" s="490"/>
      <c r="AZ17" s="490"/>
      <c r="BA17" s="490"/>
      <c r="BB17" s="490"/>
      <c r="BC17" s="490"/>
      <c r="BD17" s="490"/>
      <c r="BE17" s="490"/>
      <c r="BF17" s="490"/>
      <c r="BG17" s="490"/>
      <c r="BH17" s="490"/>
      <c r="BI17" s="490"/>
      <c r="BJ17" s="490"/>
      <c r="BK17" s="490"/>
      <c r="BL17" s="490"/>
      <c r="BM17" s="490"/>
      <c r="BN17" s="490"/>
      <c r="BO17" s="490"/>
      <c r="BP17" s="490"/>
      <c r="BQ17" s="490"/>
      <c r="BR17" s="490"/>
      <c r="BS17" s="490"/>
      <c r="BT17" s="490"/>
      <c r="BU17" s="490"/>
      <c r="BV17" s="490"/>
      <c r="BW17" s="490"/>
      <c r="BX17" s="490"/>
      <c r="BY17" s="490"/>
      <c r="BZ17" s="490"/>
      <c r="CA17" s="490"/>
      <c r="CB17" s="490"/>
      <c r="CC17" s="490"/>
      <c r="CD17" s="490"/>
      <c r="CE17" s="490"/>
      <c r="CF17" s="490"/>
      <c r="CG17" s="490"/>
      <c r="CH17" s="490"/>
      <c r="CI17" s="490"/>
      <c r="CJ17" s="490"/>
      <c r="CK17" s="490"/>
      <c r="CL17" s="490"/>
      <c r="CM17" s="490"/>
      <c r="CN17" s="490"/>
      <c r="CO17" s="490"/>
      <c r="CP17" s="490"/>
      <c r="CQ17" s="490"/>
      <c r="CR17" s="490"/>
      <c r="CS17" s="490"/>
      <c r="CT17" s="490"/>
      <c r="CU17" s="490"/>
      <c r="CV17" s="490"/>
      <c r="CW17" s="490"/>
      <c r="CX17" s="490"/>
      <c r="CY17" s="490"/>
      <c r="CZ17" s="490"/>
      <c r="DA17" s="490"/>
      <c r="DB17" s="490"/>
      <c r="DC17" s="490"/>
      <c r="DD17" s="490"/>
      <c r="DE17" s="490"/>
      <c r="DF17" s="490"/>
      <c r="DG17" s="490"/>
      <c r="DH17" s="490"/>
      <c r="DI17" s="490"/>
      <c r="DJ17" s="490"/>
      <c r="DK17" s="490"/>
      <c r="DL17" s="490"/>
      <c r="DM17" s="490"/>
      <c r="DN17" s="490"/>
      <c r="DO17" s="490"/>
      <c r="DP17" s="490"/>
      <c r="DQ17" s="490"/>
      <c r="DR17" s="490"/>
      <c r="DS17" s="490"/>
      <c r="DT17" s="490"/>
      <c r="DU17" s="490"/>
      <c r="DV17" s="490"/>
      <c r="DW17" s="490"/>
      <c r="DX17" s="490"/>
      <c r="DY17" s="490"/>
      <c r="DZ17" s="490"/>
      <c r="EA17" s="490"/>
      <c r="EB17" s="490"/>
      <c r="EC17" s="490"/>
      <c r="ED17" s="490"/>
      <c r="EE17" s="490"/>
      <c r="EF17" s="490"/>
      <c r="EG17" s="490"/>
      <c r="EH17" s="490"/>
      <c r="EI17" s="490"/>
      <c r="EJ17" s="490"/>
      <c r="EK17" s="490"/>
      <c r="EL17" s="490"/>
      <c r="EM17" s="490"/>
      <c r="EN17" s="490"/>
      <c r="EO17" s="490"/>
      <c r="EP17" s="490"/>
      <c r="EQ17" s="490"/>
      <c r="ER17" s="490"/>
      <c r="ES17" s="490"/>
      <c r="ET17" s="490"/>
      <c r="EU17" s="490"/>
      <c r="EV17" s="490"/>
      <c r="EW17" s="490"/>
      <c r="EX17" s="490"/>
      <c r="EY17" s="490"/>
      <c r="EZ17" s="490"/>
      <c r="FA17" s="490"/>
      <c r="FB17" s="490"/>
      <c r="FC17" s="490"/>
      <c r="FD17" s="490"/>
      <c r="FE17" s="490"/>
      <c r="FF17" s="490"/>
      <c r="FG17" s="490"/>
      <c r="FH17" s="490"/>
      <c r="FI17" s="490"/>
      <c r="FJ17" s="490"/>
      <c r="FK17" s="490"/>
      <c r="FL17" s="490"/>
      <c r="FM17" s="490"/>
      <c r="FN17" s="490"/>
      <c r="FO17" s="490"/>
      <c r="FP17" s="490"/>
      <c r="FQ17" s="490"/>
      <c r="FR17" s="490"/>
      <c r="FS17" s="490"/>
      <c r="FT17" s="490"/>
      <c r="FU17" s="490"/>
      <c r="FV17" s="490"/>
    </row>
    <row r="18" spans="1:178" ht="12.75" x14ac:dyDescent="0.2">
      <c r="A18" s="490"/>
      <c r="B18" s="490"/>
      <c r="C18" s="490"/>
      <c r="D18" s="490"/>
      <c r="E18" s="490"/>
      <c r="F18" s="490"/>
      <c r="G18" s="490"/>
      <c r="H18" s="490"/>
      <c r="I18" s="490"/>
      <c r="J18" s="490"/>
      <c r="K18" s="490"/>
      <c r="L18" s="490"/>
      <c r="M18" s="490"/>
      <c r="N18" s="490"/>
      <c r="O18" s="490"/>
      <c r="P18" s="490"/>
      <c r="Q18" s="490"/>
      <c r="R18" s="490"/>
      <c r="S18" s="490"/>
      <c r="T18" s="490"/>
      <c r="U18" s="490"/>
      <c r="V18" s="490"/>
      <c r="W18" s="490"/>
      <c r="X18" s="490"/>
      <c r="Y18" s="490"/>
      <c r="Z18" s="490"/>
      <c r="AA18" s="490"/>
      <c r="AB18" s="490"/>
      <c r="AC18" s="490"/>
      <c r="AD18" s="490"/>
      <c r="AE18" s="490"/>
      <c r="AF18" s="490"/>
      <c r="AG18" s="490"/>
      <c r="AH18" s="490"/>
      <c r="AI18" s="490"/>
      <c r="AJ18" s="490"/>
      <c r="AK18" s="490"/>
      <c r="AL18" s="490"/>
      <c r="AM18" s="490"/>
      <c r="AN18" s="490"/>
      <c r="AO18" s="490"/>
      <c r="AP18" s="490"/>
      <c r="AQ18" s="490"/>
      <c r="AR18" s="490"/>
      <c r="AS18" s="490"/>
      <c r="AT18" s="490"/>
      <c r="AU18" s="490"/>
      <c r="AV18" s="490"/>
      <c r="AW18" s="490"/>
      <c r="AX18" s="490"/>
      <c r="AY18" s="490"/>
      <c r="AZ18" s="490"/>
      <c r="BA18" s="490"/>
      <c r="BB18" s="490"/>
      <c r="BC18" s="490"/>
      <c r="BD18" s="490"/>
      <c r="BE18" s="490"/>
      <c r="BF18" s="490"/>
      <c r="BG18" s="490"/>
      <c r="BH18" s="490"/>
      <c r="BI18" s="490"/>
      <c r="BJ18" s="490"/>
      <c r="BK18" s="490"/>
      <c r="BL18" s="490"/>
      <c r="BM18" s="490"/>
      <c r="BN18" s="490"/>
      <c r="BO18" s="490"/>
      <c r="BP18" s="490"/>
      <c r="BQ18" s="490"/>
      <c r="BR18" s="490"/>
      <c r="BS18" s="490"/>
      <c r="BT18" s="490"/>
      <c r="BU18" s="490"/>
      <c r="BV18" s="490"/>
      <c r="BW18" s="490"/>
      <c r="BX18" s="490"/>
      <c r="BY18" s="490"/>
      <c r="BZ18" s="490"/>
      <c r="CA18" s="490"/>
      <c r="CB18" s="490"/>
      <c r="CC18" s="490"/>
      <c r="CD18" s="490"/>
      <c r="CE18" s="490"/>
      <c r="CF18" s="490"/>
      <c r="CG18" s="490"/>
      <c r="CH18" s="490"/>
      <c r="CI18" s="490"/>
      <c r="CJ18" s="490"/>
      <c r="CK18" s="490"/>
      <c r="CL18" s="490"/>
      <c r="CM18" s="490"/>
      <c r="CN18" s="490"/>
      <c r="CO18" s="490"/>
      <c r="CP18" s="490"/>
      <c r="CQ18" s="490"/>
      <c r="CR18" s="490"/>
      <c r="CS18" s="490"/>
      <c r="CT18" s="490"/>
      <c r="CU18" s="490"/>
      <c r="CV18" s="490"/>
      <c r="CW18" s="490"/>
      <c r="CX18" s="490"/>
      <c r="CY18" s="490"/>
      <c r="CZ18" s="490"/>
      <c r="DA18" s="490"/>
      <c r="DB18" s="490"/>
      <c r="DC18" s="490"/>
      <c r="DD18" s="490"/>
      <c r="DE18" s="490"/>
      <c r="DF18" s="490"/>
      <c r="DG18" s="490"/>
      <c r="DH18" s="490"/>
      <c r="DI18" s="490"/>
      <c r="DJ18" s="490"/>
      <c r="DK18" s="490"/>
      <c r="DL18" s="490"/>
      <c r="DM18" s="490"/>
      <c r="DN18" s="490"/>
      <c r="DO18" s="490"/>
      <c r="DP18" s="490"/>
      <c r="DQ18" s="490"/>
      <c r="DR18" s="490"/>
      <c r="DS18" s="490"/>
      <c r="DT18" s="490"/>
      <c r="DU18" s="490"/>
      <c r="DV18" s="490"/>
      <c r="DW18" s="490"/>
      <c r="DX18" s="490"/>
      <c r="DY18" s="490"/>
      <c r="DZ18" s="490"/>
      <c r="EA18" s="490"/>
      <c r="EB18" s="490"/>
      <c r="EC18" s="490"/>
      <c r="ED18" s="490"/>
      <c r="EE18" s="490"/>
      <c r="EF18" s="490"/>
      <c r="EG18" s="490"/>
      <c r="EH18" s="490"/>
      <c r="EI18" s="490"/>
      <c r="EJ18" s="490"/>
      <c r="EK18" s="490"/>
      <c r="EL18" s="490"/>
      <c r="EM18" s="490"/>
      <c r="EN18" s="490"/>
      <c r="EO18" s="490"/>
      <c r="EP18" s="490"/>
      <c r="EQ18" s="490"/>
      <c r="ER18" s="490"/>
      <c r="ES18" s="490"/>
      <c r="ET18" s="490"/>
      <c r="EU18" s="490"/>
      <c r="EV18" s="490"/>
      <c r="EW18" s="490"/>
      <c r="EX18" s="490"/>
      <c r="EY18" s="490"/>
      <c r="EZ18" s="490"/>
      <c r="FA18" s="490"/>
      <c r="FB18" s="490"/>
      <c r="FC18" s="490"/>
      <c r="FD18" s="490"/>
      <c r="FE18" s="490"/>
      <c r="FF18" s="490"/>
      <c r="FG18" s="490"/>
      <c r="FH18" s="490"/>
      <c r="FI18" s="490"/>
      <c r="FJ18" s="490"/>
      <c r="FK18" s="490"/>
      <c r="FL18" s="490"/>
      <c r="FM18" s="490"/>
      <c r="FN18" s="490"/>
      <c r="FO18" s="490"/>
      <c r="FP18" s="490"/>
      <c r="FQ18" s="490"/>
      <c r="FR18" s="490"/>
      <c r="FS18" s="490"/>
      <c r="FT18" s="490"/>
      <c r="FU18" s="490"/>
      <c r="FV18" s="490"/>
    </row>
    <row r="19" spans="1:178" ht="12.75" x14ac:dyDescent="0.2">
      <c r="A19" s="490"/>
      <c r="B19" s="490"/>
      <c r="C19" s="490"/>
      <c r="D19" s="490"/>
      <c r="E19" s="490"/>
      <c r="F19" s="490"/>
      <c r="G19" s="490"/>
      <c r="H19" s="490"/>
      <c r="I19" s="490"/>
      <c r="J19" s="490"/>
      <c r="K19" s="490"/>
      <c r="L19" s="490"/>
      <c r="M19" s="490"/>
      <c r="N19" s="490"/>
      <c r="O19" s="490"/>
      <c r="P19" s="490"/>
      <c r="Q19" s="490"/>
      <c r="R19" s="490"/>
      <c r="S19" s="490"/>
      <c r="T19" s="490"/>
      <c r="U19" s="490"/>
      <c r="V19" s="490"/>
      <c r="W19" s="490"/>
      <c r="X19" s="490"/>
      <c r="Y19" s="490"/>
      <c r="Z19" s="490"/>
      <c r="AA19" s="490"/>
      <c r="AB19" s="490"/>
      <c r="AC19" s="490"/>
      <c r="AD19" s="490"/>
      <c r="AE19" s="490"/>
      <c r="AF19" s="490"/>
      <c r="AG19" s="490"/>
      <c r="AH19" s="490"/>
      <c r="AI19" s="490"/>
      <c r="AJ19" s="490"/>
      <c r="AK19" s="490"/>
      <c r="AL19" s="490"/>
      <c r="AM19" s="490"/>
      <c r="AN19" s="490"/>
      <c r="AO19" s="490"/>
      <c r="AP19" s="490"/>
      <c r="AQ19" s="490"/>
      <c r="AR19" s="490"/>
      <c r="AS19" s="490"/>
      <c r="AT19" s="490"/>
      <c r="AU19" s="490"/>
      <c r="AV19" s="490"/>
      <c r="AW19" s="490"/>
      <c r="AX19" s="490"/>
      <c r="AY19" s="490"/>
      <c r="AZ19" s="490"/>
      <c r="BA19" s="490"/>
      <c r="BB19" s="490"/>
      <c r="BC19" s="490"/>
      <c r="BD19" s="490"/>
      <c r="BE19" s="490"/>
      <c r="BF19" s="490"/>
      <c r="BG19" s="490"/>
      <c r="BH19" s="490"/>
      <c r="BI19" s="490"/>
      <c r="BJ19" s="490"/>
      <c r="BK19" s="490"/>
      <c r="BL19" s="490"/>
      <c r="BM19" s="490"/>
      <c r="BN19" s="490"/>
      <c r="BO19" s="490"/>
      <c r="BP19" s="490"/>
      <c r="BQ19" s="490"/>
      <c r="BR19" s="490"/>
      <c r="BS19" s="490"/>
      <c r="BT19" s="490"/>
      <c r="BU19" s="490"/>
      <c r="BV19" s="490"/>
      <c r="BW19" s="490"/>
      <c r="BX19" s="490"/>
      <c r="BY19" s="490"/>
      <c r="BZ19" s="490"/>
      <c r="CA19" s="490"/>
      <c r="CB19" s="490"/>
      <c r="CC19" s="490"/>
      <c r="CD19" s="490"/>
      <c r="CE19" s="490"/>
      <c r="CF19" s="490"/>
      <c r="CG19" s="490"/>
      <c r="CH19" s="490"/>
      <c r="CI19" s="490"/>
      <c r="CJ19" s="490"/>
      <c r="CK19" s="490"/>
      <c r="CL19" s="490"/>
      <c r="CM19" s="490"/>
      <c r="CN19" s="490"/>
      <c r="CO19" s="490"/>
      <c r="CP19" s="490"/>
      <c r="CQ19" s="490"/>
      <c r="CR19" s="490"/>
      <c r="CS19" s="490"/>
      <c r="CT19" s="490"/>
      <c r="CU19" s="490"/>
      <c r="CV19" s="490"/>
      <c r="CW19" s="490"/>
      <c r="CX19" s="490"/>
      <c r="CY19" s="490"/>
      <c r="CZ19" s="490"/>
      <c r="DA19" s="490"/>
      <c r="DB19" s="490"/>
      <c r="DC19" s="490"/>
      <c r="DD19" s="490"/>
      <c r="DE19" s="490"/>
      <c r="DF19" s="490"/>
      <c r="DG19" s="490"/>
      <c r="DH19" s="490"/>
      <c r="DI19" s="490"/>
      <c r="DJ19" s="490"/>
      <c r="DK19" s="490"/>
      <c r="DL19" s="490"/>
      <c r="DM19" s="490"/>
      <c r="DN19" s="490"/>
      <c r="DO19" s="490"/>
      <c r="DP19" s="490"/>
      <c r="DQ19" s="490"/>
      <c r="DR19" s="490"/>
      <c r="DS19" s="490"/>
      <c r="DT19" s="490"/>
      <c r="DU19" s="490"/>
      <c r="DV19" s="490"/>
      <c r="DW19" s="490"/>
      <c r="DX19" s="490"/>
      <c r="DY19" s="490"/>
      <c r="DZ19" s="490"/>
      <c r="EA19" s="490"/>
      <c r="EB19" s="490"/>
      <c r="EC19" s="490"/>
      <c r="ED19" s="490"/>
      <c r="EE19" s="490"/>
      <c r="EF19" s="490"/>
      <c r="EG19" s="490"/>
      <c r="EH19" s="490"/>
      <c r="EI19" s="490"/>
      <c r="EJ19" s="490"/>
      <c r="EK19" s="490"/>
      <c r="EL19" s="490"/>
      <c r="EM19" s="490"/>
      <c r="EN19" s="490"/>
      <c r="EO19" s="490"/>
      <c r="EP19" s="490"/>
      <c r="EQ19" s="490"/>
      <c r="ER19" s="490"/>
      <c r="ES19" s="490"/>
      <c r="ET19" s="490"/>
      <c r="EU19" s="490"/>
      <c r="EV19" s="490"/>
      <c r="EW19" s="490"/>
      <c r="EX19" s="490"/>
      <c r="EY19" s="490"/>
      <c r="EZ19" s="490"/>
      <c r="FA19" s="490"/>
      <c r="FB19" s="490"/>
      <c r="FC19" s="490"/>
      <c r="FD19" s="490"/>
      <c r="FE19" s="490"/>
      <c r="FF19" s="490"/>
      <c r="FG19" s="490"/>
      <c r="FH19" s="490"/>
      <c r="FI19" s="490"/>
      <c r="FJ19" s="490"/>
      <c r="FK19" s="490"/>
      <c r="FL19" s="490"/>
      <c r="FM19" s="490"/>
      <c r="FN19" s="490"/>
      <c r="FO19" s="490"/>
      <c r="FP19" s="490"/>
      <c r="FQ19" s="490"/>
      <c r="FR19" s="490"/>
      <c r="FS19" s="490"/>
      <c r="FT19" s="490"/>
      <c r="FU19" s="490"/>
      <c r="FV19" s="490"/>
    </row>
    <row r="20" spans="1:178" ht="12.75" x14ac:dyDescent="0.2">
      <c r="A20" s="490"/>
      <c r="B20" s="490"/>
      <c r="C20" s="490"/>
      <c r="D20" s="490"/>
      <c r="E20" s="490"/>
      <c r="F20" s="490"/>
      <c r="G20" s="490"/>
      <c r="H20" s="490"/>
      <c r="I20" s="490"/>
      <c r="J20" s="490"/>
      <c r="K20" s="490"/>
      <c r="L20" s="490"/>
      <c r="M20" s="490"/>
      <c r="N20" s="490"/>
      <c r="O20" s="490"/>
      <c r="P20" s="490"/>
      <c r="Q20" s="490"/>
      <c r="R20" s="490"/>
      <c r="S20" s="490"/>
      <c r="T20" s="490"/>
      <c r="U20" s="490"/>
      <c r="V20" s="490"/>
      <c r="W20" s="490"/>
      <c r="X20" s="490"/>
      <c r="Y20" s="490"/>
      <c r="Z20" s="490"/>
      <c r="AA20" s="490"/>
      <c r="AB20" s="490"/>
      <c r="AC20" s="490"/>
      <c r="AD20" s="490"/>
      <c r="AE20" s="490"/>
      <c r="AF20" s="490"/>
      <c r="AG20" s="490"/>
      <c r="AH20" s="490"/>
      <c r="AI20" s="490"/>
      <c r="AJ20" s="490"/>
      <c r="AK20" s="490"/>
      <c r="AL20" s="490"/>
      <c r="AM20" s="490"/>
      <c r="AN20" s="490"/>
      <c r="AO20" s="490"/>
      <c r="AP20" s="490"/>
      <c r="AQ20" s="490"/>
      <c r="AR20" s="490"/>
      <c r="AS20" s="490"/>
      <c r="AT20" s="490"/>
      <c r="AU20" s="490"/>
      <c r="AV20" s="490"/>
      <c r="AW20" s="490"/>
      <c r="AX20" s="490"/>
      <c r="AY20" s="490"/>
      <c r="AZ20" s="490"/>
      <c r="BA20" s="490"/>
      <c r="BB20" s="490"/>
      <c r="BC20" s="490"/>
      <c r="BD20" s="490"/>
      <c r="BE20" s="490"/>
      <c r="BF20" s="490"/>
      <c r="BG20" s="490"/>
      <c r="BH20" s="490"/>
      <c r="BI20" s="490"/>
      <c r="BJ20" s="490"/>
      <c r="BK20" s="490"/>
      <c r="BL20" s="490"/>
      <c r="BM20" s="490"/>
      <c r="BN20" s="490"/>
      <c r="BO20" s="490"/>
      <c r="BP20" s="490"/>
      <c r="BQ20" s="490"/>
      <c r="BR20" s="490"/>
      <c r="BS20" s="490"/>
      <c r="BT20" s="490"/>
      <c r="BU20" s="490"/>
      <c r="BV20" s="490"/>
      <c r="BW20" s="490"/>
      <c r="BX20" s="490"/>
      <c r="BY20" s="490"/>
      <c r="BZ20" s="490"/>
      <c r="CA20" s="490"/>
      <c r="CB20" s="490"/>
      <c r="CC20" s="490"/>
      <c r="CD20" s="490"/>
      <c r="CE20" s="490"/>
      <c r="CF20" s="490"/>
      <c r="CG20" s="490"/>
      <c r="CH20" s="490"/>
      <c r="CI20" s="490"/>
      <c r="CJ20" s="490"/>
      <c r="CK20" s="490"/>
      <c r="CL20" s="490"/>
      <c r="CM20" s="490"/>
      <c r="CN20" s="490"/>
      <c r="CO20" s="490"/>
      <c r="CP20" s="490"/>
      <c r="CQ20" s="490"/>
      <c r="CR20" s="490"/>
      <c r="CS20" s="490"/>
      <c r="CT20" s="490"/>
      <c r="CU20" s="490"/>
      <c r="CV20" s="490"/>
      <c r="CW20" s="490"/>
      <c r="CX20" s="490"/>
      <c r="CY20" s="490"/>
      <c r="CZ20" s="490"/>
      <c r="DA20" s="490"/>
      <c r="DB20" s="490"/>
      <c r="DC20" s="490"/>
      <c r="DD20" s="490"/>
      <c r="DE20" s="490"/>
      <c r="DF20" s="490"/>
      <c r="DG20" s="490"/>
      <c r="DH20" s="490"/>
      <c r="DI20" s="490"/>
      <c r="DJ20" s="490"/>
      <c r="DK20" s="490"/>
      <c r="DL20" s="490"/>
      <c r="DM20" s="490"/>
      <c r="DN20" s="490"/>
      <c r="DO20" s="490"/>
      <c r="DP20" s="490"/>
      <c r="DQ20" s="490"/>
      <c r="DR20" s="490"/>
      <c r="DS20" s="490"/>
      <c r="DT20" s="490"/>
      <c r="DU20" s="490"/>
      <c r="DV20" s="490"/>
      <c r="DW20" s="490"/>
      <c r="DX20" s="490"/>
      <c r="DY20" s="490"/>
      <c r="DZ20" s="490"/>
      <c r="EA20" s="490"/>
      <c r="EB20" s="490"/>
      <c r="EC20" s="490"/>
      <c r="ED20" s="490"/>
      <c r="EE20" s="490"/>
      <c r="EF20" s="490"/>
      <c r="EG20" s="490"/>
      <c r="EH20" s="490"/>
      <c r="EI20" s="490"/>
      <c r="EJ20" s="490"/>
      <c r="EK20" s="490"/>
      <c r="EL20" s="490"/>
      <c r="EM20" s="490"/>
      <c r="EN20" s="490"/>
      <c r="EO20" s="490"/>
      <c r="EP20" s="490"/>
      <c r="EQ20" s="490"/>
      <c r="ER20" s="490"/>
      <c r="ES20" s="490"/>
      <c r="ET20" s="490"/>
      <c r="EU20" s="490"/>
      <c r="EV20" s="490"/>
      <c r="EW20" s="490"/>
      <c r="EX20" s="490"/>
      <c r="EY20" s="490"/>
      <c r="EZ20" s="490"/>
      <c r="FA20" s="490"/>
      <c r="FB20" s="490"/>
      <c r="FC20" s="490"/>
      <c r="FD20" s="490"/>
      <c r="FE20" s="490"/>
      <c r="FF20" s="490"/>
      <c r="FG20" s="490"/>
      <c r="FH20" s="490"/>
      <c r="FI20" s="490"/>
      <c r="FJ20" s="490"/>
      <c r="FK20" s="490"/>
      <c r="FL20" s="490"/>
      <c r="FM20" s="490"/>
      <c r="FN20" s="490"/>
      <c r="FO20" s="490"/>
      <c r="FP20" s="490"/>
      <c r="FQ20" s="490"/>
      <c r="FR20" s="490"/>
      <c r="FS20" s="490"/>
      <c r="FT20" s="490"/>
      <c r="FU20" s="490"/>
      <c r="FV20" s="490"/>
    </row>
    <row r="21" spans="1:178" ht="12.75" x14ac:dyDescent="0.2">
      <c r="A21" s="490"/>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c r="AW21" s="490"/>
      <c r="AX21" s="490"/>
      <c r="AY21" s="490"/>
      <c r="AZ21" s="490"/>
      <c r="BA21" s="490"/>
      <c r="BB21" s="490"/>
      <c r="BC21" s="490"/>
      <c r="BD21" s="490"/>
      <c r="BE21" s="490"/>
      <c r="BF21" s="490"/>
      <c r="BG21" s="490"/>
      <c r="BH21" s="490"/>
      <c r="BI21" s="490"/>
      <c r="BJ21" s="490"/>
      <c r="BK21" s="490"/>
      <c r="BL21" s="490"/>
      <c r="BM21" s="490"/>
      <c r="BN21" s="490"/>
      <c r="BO21" s="490"/>
      <c r="BP21" s="490"/>
      <c r="BQ21" s="490"/>
      <c r="BR21" s="490"/>
      <c r="BS21" s="490"/>
      <c r="BT21" s="490"/>
      <c r="BU21" s="490"/>
      <c r="BV21" s="490"/>
      <c r="BW21" s="490"/>
      <c r="BX21" s="490"/>
      <c r="BY21" s="490"/>
      <c r="BZ21" s="490"/>
      <c r="CA21" s="490"/>
      <c r="CB21" s="490"/>
      <c r="CC21" s="490"/>
      <c r="CD21" s="490"/>
      <c r="CE21" s="490"/>
      <c r="CF21" s="490"/>
      <c r="CG21" s="490"/>
      <c r="CH21" s="490"/>
      <c r="CI21" s="490"/>
      <c r="CJ21" s="490"/>
      <c r="CK21" s="490"/>
      <c r="CL21" s="490"/>
      <c r="CM21" s="490"/>
      <c r="CN21" s="490"/>
      <c r="CO21" s="490"/>
      <c r="CP21" s="490"/>
      <c r="CQ21" s="490"/>
      <c r="CR21" s="490"/>
      <c r="CS21" s="490"/>
      <c r="CT21" s="490"/>
      <c r="CU21" s="490"/>
      <c r="CV21" s="490"/>
      <c r="CW21" s="490"/>
      <c r="CX21" s="490"/>
      <c r="CY21" s="490"/>
      <c r="CZ21" s="490"/>
      <c r="DA21" s="490"/>
      <c r="DB21" s="490"/>
      <c r="DC21" s="490"/>
      <c r="DD21" s="490"/>
      <c r="DE21" s="490"/>
      <c r="DF21" s="490"/>
      <c r="DG21" s="490"/>
      <c r="DH21" s="490"/>
      <c r="DI21" s="490"/>
      <c r="DJ21" s="490"/>
      <c r="DK21" s="490"/>
      <c r="DL21" s="490"/>
      <c r="DM21" s="490"/>
      <c r="DN21" s="490"/>
      <c r="DO21" s="490"/>
      <c r="DP21" s="490"/>
      <c r="DQ21" s="490"/>
      <c r="DR21" s="490"/>
      <c r="DS21" s="490"/>
      <c r="DT21" s="490"/>
      <c r="DU21" s="490"/>
      <c r="DV21" s="490"/>
      <c r="DW21" s="490"/>
      <c r="DX21" s="490"/>
      <c r="DY21" s="490"/>
      <c r="DZ21" s="490"/>
      <c r="EA21" s="490"/>
      <c r="EB21" s="490"/>
      <c r="EC21" s="490"/>
      <c r="ED21" s="490"/>
      <c r="EE21" s="490"/>
      <c r="EF21" s="490"/>
      <c r="EG21" s="490"/>
      <c r="EH21" s="490"/>
      <c r="EI21" s="490"/>
      <c r="EJ21" s="490"/>
      <c r="EK21" s="490"/>
      <c r="EL21" s="490"/>
      <c r="EM21" s="490"/>
      <c r="EN21" s="490"/>
      <c r="EO21" s="490"/>
      <c r="EP21" s="490"/>
      <c r="EQ21" s="490"/>
      <c r="ER21" s="490"/>
      <c r="ES21" s="490"/>
      <c r="ET21" s="490"/>
      <c r="EU21" s="490"/>
      <c r="EV21" s="490"/>
      <c r="EW21" s="490"/>
      <c r="EX21" s="490"/>
      <c r="EY21" s="490"/>
      <c r="EZ21" s="490"/>
      <c r="FA21" s="490"/>
      <c r="FB21" s="490"/>
      <c r="FC21" s="490"/>
      <c r="FD21" s="490"/>
      <c r="FE21" s="490"/>
      <c r="FF21" s="490"/>
      <c r="FG21" s="490"/>
      <c r="FH21" s="490"/>
      <c r="FI21" s="490"/>
      <c r="FJ21" s="490"/>
      <c r="FK21" s="490"/>
      <c r="FL21" s="490"/>
      <c r="FM21" s="490"/>
      <c r="FN21" s="490"/>
      <c r="FO21" s="490"/>
      <c r="FP21" s="490"/>
      <c r="FQ21" s="490"/>
      <c r="FR21" s="490"/>
      <c r="FS21" s="490"/>
      <c r="FT21" s="490"/>
      <c r="FU21" s="490"/>
      <c r="FV21" s="490"/>
    </row>
    <row r="22" spans="1:178" ht="12.75" x14ac:dyDescent="0.2">
      <c r="A22" s="490"/>
      <c r="B22" s="490"/>
      <c r="C22" s="490"/>
      <c r="D22" s="490"/>
      <c r="E22" s="490"/>
      <c r="F22" s="490"/>
      <c r="G22" s="490"/>
      <c r="H22" s="490"/>
      <c r="I22" s="490"/>
      <c r="J22" s="490"/>
      <c r="K22" s="490"/>
      <c r="L22" s="490"/>
      <c r="M22" s="490"/>
      <c r="N22" s="490"/>
      <c r="O22" s="490"/>
      <c r="P22" s="490"/>
      <c r="Q22" s="490"/>
      <c r="R22" s="490"/>
      <c r="S22" s="490"/>
      <c r="T22" s="490"/>
      <c r="U22" s="490"/>
      <c r="V22" s="490"/>
      <c r="W22" s="490"/>
      <c r="X22" s="490"/>
      <c r="Y22" s="490"/>
      <c r="Z22" s="490"/>
      <c r="AA22" s="490"/>
      <c r="AB22" s="490"/>
      <c r="AC22" s="490"/>
      <c r="AD22" s="490"/>
      <c r="AE22" s="490"/>
      <c r="AF22" s="490"/>
      <c r="AG22" s="490"/>
      <c r="AH22" s="490"/>
      <c r="AI22" s="490"/>
      <c r="AJ22" s="490"/>
      <c r="AK22" s="490"/>
      <c r="AL22" s="490"/>
      <c r="AM22" s="490"/>
      <c r="AN22" s="490"/>
      <c r="AO22" s="490"/>
      <c r="AP22" s="490"/>
      <c r="AQ22" s="490"/>
      <c r="AR22" s="490"/>
      <c r="AS22" s="490"/>
      <c r="AT22" s="490"/>
      <c r="AU22" s="490"/>
      <c r="AV22" s="490"/>
      <c r="AW22" s="490"/>
      <c r="AX22" s="490"/>
      <c r="AY22" s="490"/>
      <c r="AZ22" s="490"/>
      <c r="BA22" s="490"/>
      <c r="BB22" s="490"/>
      <c r="BC22" s="490"/>
      <c r="BD22" s="490"/>
      <c r="BE22" s="490"/>
      <c r="BF22" s="490"/>
      <c r="BG22" s="490"/>
      <c r="BH22" s="490"/>
      <c r="BI22" s="490"/>
      <c r="BJ22" s="490"/>
      <c r="BK22" s="490"/>
      <c r="BL22" s="490"/>
      <c r="BM22" s="490"/>
      <c r="BN22" s="490"/>
      <c r="BO22" s="490"/>
      <c r="BP22" s="490"/>
      <c r="BQ22" s="490"/>
      <c r="BR22" s="490"/>
      <c r="BS22" s="490"/>
      <c r="BT22" s="490"/>
      <c r="BU22" s="490"/>
      <c r="BV22" s="490"/>
      <c r="BW22" s="490"/>
      <c r="BX22" s="490"/>
      <c r="BY22" s="490"/>
      <c r="BZ22" s="490"/>
      <c r="CA22" s="490"/>
      <c r="CB22" s="490"/>
      <c r="CC22" s="490"/>
      <c r="CD22" s="490"/>
      <c r="CE22" s="490"/>
      <c r="CF22" s="490"/>
      <c r="CG22" s="490"/>
      <c r="CH22" s="490"/>
      <c r="CI22" s="490"/>
      <c r="CJ22" s="490"/>
      <c r="CK22" s="490"/>
      <c r="CL22" s="490"/>
      <c r="CM22" s="490"/>
      <c r="CN22" s="490"/>
      <c r="CO22" s="490"/>
      <c r="CP22" s="490"/>
      <c r="CQ22" s="490"/>
      <c r="CR22" s="490"/>
      <c r="CS22" s="490"/>
      <c r="CT22" s="490"/>
      <c r="CU22" s="490"/>
      <c r="CV22" s="490"/>
      <c r="CW22" s="490"/>
      <c r="CX22" s="490"/>
      <c r="CY22" s="490"/>
      <c r="CZ22" s="490"/>
      <c r="DA22" s="490"/>
      <c r="DB22" s="490"/>
      <c r="DC22" s="490"/>
      <c r="DD22" s="490"/>
      <c r="DE22" s="490"/>
      <c r="DF22" s="490"/>
      <c r="DG22" s="490"/>
      <c r="DH22" s="490"/>
      <c r="DI22" s="490"/>
      <c r="DJ22" s="490"/>
      <c r="DK22" s="490"/>
      <c r="DL22" s="490"/>
      <c r="DM22" s="490"/>
      <c r="DN22" s="490"/>
      <c r="DO22" s="490"/>
      <c r="DP22" s="490"/>
      <c r="DQ22" s="490"/>
      <c r="DR22" s="490"/>
      <c r="DS22" s="490"/>
      <c r="DT22" s="490"/>
      <c r="DU22" s="490"/>
      <c r="DV22" s="490"/>
      <c r="DW22" s="490"/>
      <c r="DX22" s="490"/>
      <c r="DY22" s="490"/>
      <c r="DZ22" s="490"/>
      <c r="EA22" s="490"/>
      <c r="EB22" s="490"/>
      <c r="EC22" s="490"/>
      <c r="ED22" s="490"/>
      <c r="EE22" s="490"/>
      <c r="EF22" s="490"/>
      <c r="EG22" s="490"/>
      <c r="EH22" s="490"/>
      <c r="EI22" s="490"/>
      <c r="EJ22" s="490"/>
      <c r="EK22" s="490"/>
      <c r="EL22" s="490"/>
      <c r="EM22" s="490"/>
      <c r="EN22" s="490"/>
      <c r="EO22" s="490"/>
      <c r="EP22" s="490"/>
      <c r="EQ22" s="490"/>
      <c r="ER22" s="490"/>
      <c r="ES22" s="490"/>
      <c r="ET22" s="490"/>
      <c r="EU22" s="490"/>
      <c r="EV22" s="490"/>
      <c r="EW22" s="490"/>
      <c r="EX22" s="490"/>
      <c r="EY22" s="490"/>
      <c r="EZ22" s="490"/>
      <c r="FA22" s="490"/>
      <c r="FB22" s="490"/>
      <c r="FC22" s="490"/>
      <c r="FD22" s="490"/>
      <c r="FE22" s="490"/>
      <c r="FF22" s="490"/>
      <c r="FG22" s="490"/>
      <c r="FH22" s="490"/>
      <c r="FI22" s="490"/>
      <c r="FJ22" s="490"/>
      <c r="FK22" s="490"/>
      <c r="FL22" s="490"/>
      <c r="FM22" s="490"/>
      <c r="FN22" s="490"/>
      <c r="FO22" s="490"/>
      <c r="FP22" s="490"/>
      <c r="FQ22" s="490"/>
      <c r="FR22" s="490"/>
      <c r="FS22" s="490"/>
      <c r="FT22" s="490"/>
      <c r="FU22" s="490"/>
      <c r="FV22" s="490"/>
    </row>
    <row r="23" spans="1:178" ht="12.75" x14ac:dyDescent="0.2">
      <c r="A23" s="490"/>
      <c r="B23" s="490"/>
      <c r="C23" s="490"/>
      <c r="D23" s="490"/>
      <c r="E23" s="490"/>
      <c r="F23" s="490"/>
      <c r="G23" s="490"/>
      <c r="H23" s="490"/>
      <c r="I23" s="490"/>
      <c r="J23" s="490"/>
      <c r="K23" s="490"/>
      <c r="L23" s="490"/>
      <c r="M23" s="490"/>
      <c r="N23" s="490"/>
      <c r="O23" s="490"/>
      <c r="P23" s="490"/>
      <c r="Q23" s="490"/>
      <c r="R23" s="490"/>
      <c r="S23" s="490"/>
      <c r="T23" s="490"/>
      <c r="U23" s="490"/>
      <c r="V23" s="490"/>
      <c r="W23" s="490"/>
      <c r="X23" s="490"/>
      <c r="Y23" s="490"/>
      <c r="Z23" s="490"/>
      <c r="AA23" s="490"/>
      <c r="AB23" s="490"/>
      <c r="AC23" s="490"/>
      <c r="AD23" s="490"/>
      <c r="AE23" s="490"/>
      <c r="AF23" s="490"/>
      <c r="AG23" s="490"/>
      <c r="AH23" s="490"/>
      <c r="AI23" s="490"/>
      <c r="AJ23" s="490"/>
      <c r="AK23" s="490"/>
      <c r="AL23" s="490"/>
      <c r="AM23" s="490"/>
      <c r="AN23" s="490"/>
      <c r="AO23" s="490"/>
      <c r="AP23" s="490"/>
      <c r="AQ23" s="490"/>
      <c r="AR23" s="490"/>
      <c r="AS23" s="490"/>
      <c r="AT23" s="490"/>
      <c r="AU23" s="490"/>
      <c r="AV23" s="490"/>
      <c r="AW23" s="490"/>
      <c r="AX23" s="490"/>
      <c r="AY23" s="490"/>
      <c r="AZ23" s="490"/>
      <c r="BA23" s="490"/>
      <c r="BB23" s="490"/>
      <c r="BC23" s="490"/>
      <c r="BD23" s="490"/>
      <c r="BE23" s="490"/>
      <c r="BF23" s="490"/>
      <c r="BG23" s="490"/>
      <c r="BH23" s="490"/>
      <c r="BI23" s="490"/>
      <c r="BJ23" s="490"/>
      <c r="BK23" s="490"/>
      <c r="BL23" s="490"/>
      <c r="BM23" s="490"/>
      <c r="BN23" s="490"/>
      <c r="BO23" s="490"/>
      <c r="BP23" s="490"/>
      <c r="BQ23" s="490"/>
      <c r="BR23" s="490"/>
      <c r="BS23" s="490"/>
      <c r="BT23" s="490"/>
      <c r="BU23" s="490"/>
      <c r="BV23" s="490"/>
      <c r="BW23" s="490"/>
      <c r="BX23" s="490"/>
      <c r="BY23" s="490"/>
      <c r="BZ23" s="490"/>
      <c r="CA23" s="490"/>
      <c r="CB23" s="490"/>
      <c r="CC23" s="490"/>
      <c r="CD23" s="490"/>
      <c r="CE23" s="490"/>
      <c r="CF23" s="490"/>
      <c r="CG23" s="490"/>
      <c r="CH23" s="490"/>
      <c r="CI23" s="490"/>
      <c r="CJ23" s="490"/>
      <c r="CK23" s="490"/>
      <c r="CL23" s="490"/>
      <c r="CM23" s="490"/>
      <c r="CN23" s="490"/>
      <c r="CO23" s="490"/>
      <c r="CP23" s="490"/>
      <c r="CQ23" s="490"/>
      <c r="CR23" s="490"/>
      <c r="CS23" s="490"/>
      <c r="CT23" s="490"/>
      <c r="CU23" s="490"/>
      <c r="CV23" s="490"/>
      <c r="CW23" s="490"/>
      <c r="CX23" s="490"/>
      <c r="CY23" s="490"/>
      <c r="CZ23" s="490"/>
      <c r="DA23" s="490"/>
      <c r="DB23" s="490"/>
      <c r="DC23" s="490"/>
      <c r="DD23" s="490"/>
      <c r="DE23" s="490"/>
      <c r="DF23" s="490"/>
      <c r="DG23" s="490"/>
      <c r="DH23" s="490"/>
      <c r="DI23" s="490"/>
      <c r="DJ23" s="490"/>
      <c r="DK23" s="490"/>
      <c r="DL23" s="490"/>
      <c r="DM23" s="490"/>
      <c r="DN23" s="490"/>
      <c r="DO23" s="490"/>
      <c r="DP23" s="490"/>
      <c r="DQ23" s="490"/>
      <c r="DR23" s="490"/>
      <c r="DS23" s="490"/>
      <c r="DT23" s="490"/>
      <c r="DU23" s="490"/>
      <c r="DV23" s="490"/>
      <c r="DW23" s="490"/>
      <c r="DX23" s="490"/>
      <c r="DY23" s="490"/>
      <c r="DZ23" s="490"/>
      <c r="EA23" s="490"/>
      <c r="EB23" s="490"/>
      <c r="EC23" s="490"/>
      <c r="ED23" s="490"/>
      <c r="EE23" s="490"/>
      <c r="EF23" s="490"/>
      <c r="EG23" s="490"/>
      <c r="EH23" s="490"/>
      <c r="EI23" s="490"/>
      <c r="EJ23" s="490"/>
      <c r="EK23" s="490"/>
      <c r="EL23" s="490"/>
      <c r="EM23" s="490"/>
      <c r="EN23" s="490"/>
      <c r="EO23" s="490"/>
      <c r="EP23" s="490"/>
      <c r="EQ23" s="490"/>
      <c r="ER23" s="490"/>
      <c r="ES23" s="490"/>
      <c r="ET23" s="490"/>
      <c r="EU23" s="490"/>
      <c r="EV23" s="490"/>
      <c r="EW23" s="490"/>
      <c r="EX23" s="490"/>
      <c r="EY23" s="490"/>
      <c r="EZ23" s="490"/>
      <c r="FA23" s="490"/>
      <c r="FB23" s="490"/>
      <c r="FC23" s="490"/>
      <c r="FD23" s="490"/>
      <c r="FE23" s="490"/>
      <c r="FF23" s="490"/>
      <c r="FG23" s="490"/>
      <c r="FH23" s="490"/>
      <c r="FI23" s="490"/>
      <c r="FJ23" s="490"/>
      <c r="FK23" s="490"/>
      <c r="FL23" s="490"/>
      <c r="FM23" s="490"/>
      <c r="FN23" s="490"/>
      <c r="FO23" s="490"/>
      <c r="FP23" s="490"/>
      <c r="FQ23" s="490"/>
      <c r="FR23" s="490"/>
      <c r="FS23" s="490"/>
      <c r="FT23" s="490"/>
      <c r="FU23" s="490"/>
      <c r="FV23" s="490"/>
    </row>
    <row r="24" spans="1:178" ht="12.75" x14ac:dyDescent="0.2">
      <c r="A24" s="490"/>
      <c r="B24" s="490"/>
      <c r="C24" s="490"/>
      <c r="D24" s="490"/>
      <c r="E24" s="490"/>
      <c r="F24" s="490"/>
      <c r="G24" s="490"/>
      <c r="H24" s="490"/>
      <c r="I24" s="490"/>
      <c r="J24" s="490"/>
      <c r="K24" s="490"/>
      <c r="L24" s="490"/>
      <c r="M24" s="490"/>
      <c r="N24" s="490"/>
      <c r="O24" s="490"/>
      <c r="P24" s="490"/>
      <c r="Q24" s="490"/>
      <c r="R24" s="490"/>
      <c r="S24" s="490"/>
      <c r="T24" s="490"/>
      <c r="U24" s="490"/>
      <c r="V24" s="490"/>
      <c r="W24" s="490"/>
      <c r="X24" s="490"/>
      <c r="Y24" s="490"/>
      <c r="Z24" s="490"/>
      <c r="AA24" s="490"/>
      <c r="AB24" s="490"/>
      <c r="AC24" s="490"/>
      <c r="AD24" s="490"/>
      <c r="AE24" s="490"/>
      <c r="AF24" s="490"/>
      <c r="AG24" s="490"/>
      <c r="AH24" s="490"/>
      <c r="AI24" s="490"/>
      <c r="AJ24" s="490"/>
      <c r="AK24" s="490"/>
      <c r="AL24" s="490"/>
      <c r="AM24" s="490"/>
      <c r="AN24" s="490"/>
      <c r="AO24" s="490"/>
      <c r="AP24" s="490"/>
      <c r="AQ24" s="490"/>
      <c r="AR24" s="490"/>
      <c r="AS24" s="490"/>
      <c r="AT24" s="490"/>
      <c r="AU24" s="490"/>
      <c r="AV24" s="490"/>
      <c r="AW24" s="490"/>
      <c r="AX24" s="490"/>
      <c r="AY24" s="490"/>
      <c r="AZ24" s="490"/>
      <c r="BA24" s="490"/>
      <c r="BB24" s="490"/>
      <c r="BC24" s="490"/>
      <c r="BD24" s="490"/>
      <c r="BE24" s="490"/>
      <c r="BF24" s="490"/>
      <c r="BG24" s="490"/>
      <c r="BH24" s="490"/>
      <c r="BI24" s="490"/>
      <c r="BJ24" s="490"/>
      <c r="BK24" s="490"/>
      <c r="BL24" s="490"/>
      <c r="BM24" s="490"/>
      <c r="BN24" s="490"/>
      <c r="BO24" s="490"/>
      <c r="BP24" s="490"/>
      <c r="BQ24" s="490"/>
      <c r="BR24" s="490"/>
      <c r="BS24" s="490"/>
      <c r="BT24" s="490"/>
      <c r="BU24" s="490"/>
      <c r="BV24" s="490"/>
      <c r="BW24" s="490"/>
      <c r="BX24" s="490"/>
      <c r="BY24" s="490"/>
      <c r="BZ24" s="490"/>
      <c r="CA24" s="490"/>
      <c r="CB24" s="490"/>
      <c r="CC24" s="490"/>
      <c r="CD24" s="490"/>
      <c r="CE24" s="490"/>
      <c r="CF24" s="490"/>
      <c r="CG24" s="490"/>
      <c r="CH24" s="490"/>
      <c r="CI24" s="490"/>
      <c r="CJ24" s="490"/>
      <c r="CK24" s="490"/>
      <c r="CL24" s="490"/>
      <c r="CM24" s="490"/>
      <c r="CN24" s="490"/>
      <c r="CO24" s="490"/>
      <c r="CP24" s="490"/>
      <c r="CQ24" s="490"/>
      <c r="CR24" s="490"/>
      <c r="CS24" s="490"/>
      <c r="CT24" s="490"/>
      <c r="CU24" s="490"/>
      <c r="CV24" s="490"/>
      <c r="CW24" s="490"/>
      <c r="CX24" s="490"/>
      <c r="CY24" s="490"/>
      <c r="CZ24" s="490"/>
      <c r="DA24" s="490"/>
      <c r="DB24" s="490"/>
      <c r="DC24" s="490"/>
      <c r="DD24" s="490"/>
      <c r="DE24" s="490"/>
      <c r="DF24" s="490"/>
      <c r="DG24" s="490"/>
      <c r="DH24" s="490"/>
      <c r="DI24" s="490"/>
      <c r="DJ24" s="490"/>
      <c r="DK24" s="490"/>
      <c r="DL24" s="490"/>
      <c r="DM24" s="490"/>
      <c r="DN24" s="490"/>
      <c r="DO24" s="490"/>
      <c r="DP24" s="490"/>
      <c r="DQ24" s="490"/>
      <c r="DR24" s="490"/>
      <c r="DS24" s="490"/>
      <c r="DT24" s="490"/>
      <c r="DU24" s="490"/>
      <c r="DV24" s="490"/>
      <c r="DW24" s="490"/>
      <c r="DX24" s="490"/>
      <c r="DY24" s="490"/>
      <c r="DZ24" s="490"/>
      <c r="EA24" s="490"/>
      <c r="EB24" s="490"/>
      <c r="EC24" s="490"/>
      <c r="ED24" s="490"/>
      <c r="EE24" s="490"/>
      <c r="EF24" s="490"/>
      <c r="EG24" s="490"/>
      <c r="EH24" s="490"/>
      <c r="EI24" s="490"/>
      <c r="EJ24" s="490"/>
      <c r="EK24" s="490"/>
      <c r="EL24" s="490"/>
      <c r="EM24" s="490"/>
      <c r="EN24" s="490"/>
      <c r="EO24" s="490"/>
      <c r="EP24" s="490"/>
      <c r="EQ24" s="490"/>
      <c r="ER24" s="490"/>
      <c r="ES24" s="490"/>
      <c r="ET24" s="490"/>
      <c r="EU24" s="490"/>
      <c r="EV24" s="490"/>
      <c r="EW24" s="490"/>
      <c r="EX24" s="490"/>
      <c r="EY24" s="490"/>
      <c r="EZ24" s="490"/>
      <c r="FA24" s="490"/>
      <c r="FB24" s="490"/>
      <c r="FC24" s="490"/>
      <c r="FD24" s="490"/>
      <c r="FE24" s="490"/>
      <c r="FF24" s="490"/>
      <c r="FG24" s="490"/>
      <c r="FH24" s="490"/>
      <c r="FI24" s="490"/>
      <c r="FJ24" s="490"/>
      <c r="FK24" s="490"/>
      <c r="FL24" s="490"/>
      <c r="FM24" s="490"/>
      <c r="FN24" s="490"/>
      <c r="FO24" s="490"/>
      <c r="FP24" s="490"/>
      <c r="FQ24" s="490"/>
      <c r="FR24" s="490"/>
      <c r="FS24" s="490"/>
      <c r="FT24" s="490"/>
      <c r="FU24" s="490"/>
      <c r="FV24" s="490"/>
    </row>
    <row r="25" spans="1:178" ht="12.75" x14ac:dyDescent="0.2">
      <c r="A25" s="490"/>
      <c r="B25" s="490"/>
      <c r="C25" s="490"/>
      <c r="D25" s="490"/>
      <c r="E25" s="490"/>
      <c r="F25" s="490"/>
      <c r="G25" s="490"/>
      <c r="H25" s="490"/>
      <c r="I25" s="490"/>
      <c r="J25" s="490"/>
      <c r="K25" s="490"/>
      <c r="L25" s="490"/>
      <c r="M25" s="490"/>
      <c r="N25" s="490"/>
      <c r="O25" s="490"/>
      <c r="P25" s="490"/>
      <c r="Q25" s="490"/>
      <c r="R25" s="490"/>
      <c r="S25" s="490"/>
      <c r="T25" s="490"/>
      <c r="U25" s="490"/>
      <c r="V25" s="490"/>
      <c r="W25" s="490"/>
      <c r="X25" s="490"/>
      <c r="Y25" s="490"/>
      <c r="Z25" s="490"/>
      <c r="AA25" s="490"/>
      <c r="AB25" s="490"/>
      <c r="AC25" s="490"/>
      <c r="AD25" s="490"/>
      <c r="AE25" s="490"/>
      <c r="AF25" s="490"/>
      <c r="AG25" s="490"/>
      <c r="AH25" s="490"/>
      <c r="AI25" s="490"/>
      <c r="AJ25" s="490"/>
      <c r="AK25" s="490"/>
      <c r="AL25" s="490"/>
      <c r="AM25" s="490"/>
      <c r="AN25" s="490"/>
      <c r="AO25" s="490"/>
      <c r="AP25" s="490"/>
      <c r="AQ25" s="490"/>
      <c r="AR25" s="490"/>
      <c r="AS25" s="490"/>
      <c r="AT25" s="490"/>
      <c r="AU25" s="490"/>
      <c r="AV25" s="490"/>
      <c r="AW25" s="490"/>
      <c r="AX25" s="490"/>
      <c r="AY25" s="490"/>
      <c r="AZ25" s="490"/>
      <c r="BA25" s="490"/>
      <c r="BB25" s="490"/>
      <c r="BC25" s="490"/>
      <c r="BD25" s="490"/>
      <c r="BE25" s="490"/>
      <c r="BF25" s="490"/>
      <c r="BG25" s="490"/>
      <c r="BH25" s="490"/>
      <c r="BI25" s="490"/>
      <c r="BJ25" s="490"/>
      <c r="BK25" s="490"/>
      <c r="BL25" s="490"/>
      <c r="BM25" s="490"/>
      <c r="BN25" s="490"/>
      <c r="BO25" s="490"/>
      <c r="BP25" s="490"/>
      <c r="BQ25" s="490"/>
      <c r="BR25" s="490"/>
      <c r="BS25" s="490"/>
      <c r="BT25" s="490"/>
      <c r="BU25" s="490"/>
      <c r="BV25" s="490"/>
      <c r="BW25" s="490"/>
      <c r="BX25" s="490"/>
      <c r="BY25" s="490"/>
      <c r="BZ25" s="490"/>
      <c r="CA25" s="490"/>
      <c r="CB25" s="490"/>
      <c r="CC25" s="490"/>
      <c r="CD25" s="490"/>
      <c r="CE25" s="490"/>
      <c r="CF25" s="490"/>
      <c r="CG25" s="490"/>
      <c r="CH25" s="490"/>
      <c r="CI25" s="490"/>
      <c r="CJ25" s="490"/>
      <c r="CK25" s="490"/>
      <c r="CL25" s="490"/>
      <c r="CM25" s="490"/>
      <c r="CN25" s="490"/>
      <c r="CO25" s="490"/>
      <c r="CP25" s="490"/>
      <c r="CQ25" s="490"/>
      <c r="CR25" s="490"/>
      <c r="CS25" s="490"/>
      <c r="CT25" s="490"/>
      <c r="CU25" s="490"/>
      <c r="CV25" s="490"/>
      <c r="CW25" s="490"/>
      <c r="CX25" s="490"/>
      <c r="CY25" s="490"/>
      <c r="CZ25" s="490"/>
      <c r="DA25" s="490"/>
      <c r="DB25" s="490"/>
      <c r="DC25" s="490"/>
      <c r="DD25" s="490"/>
      <c r="DE25" s="490"/>
      <c r="DF25" s="490"/>
      <c r="DG25" s="490"/>
      <c r="DH25" s="490"/>
      <c r="DI25" s="490"/>
      <c r="DJ25" s="490"/>
      <c r="DK25" s="490"/>
      <c r="DL25" s="490"/>
      <c r="DM25" s="490"/>
      <c r="DN25" s="490"/>
      <c r="DO25" s="490"/>
      <c r="DP25" s="490"/>
      <c r="DQ25" s="490"/>
      <c r="DR25" s="490"/>
      <c r="DS25" s="490"/>
      <c r="DT25" s="490"/>
      <c r="DU25" s="490"/>
      <c r="DV25" s="490"/>
      <c r="DW25" s="490"/>
      <c r="DX25" s="490"/>
      <c r="DY25" s="490"/>
      <c r="DZ25" s="490"/>
      <c r="EA25" s="490"/>
      <c r="EB25" s="490"/>
      <c r="EC25" s="490"/>
      <c r="ED25" s="490"/>
      <c r="EE25" s="490"/>
      <c r="EF25" s="490"/>
      <c r="EG25" s="490"/>
      <c r="EH25" s="490"/>
      <c r="EI25" s="490"/>
      <c r="EJ25" s="490"/>
      <c r="EK25" s="490"/>
      <c r="EL25" s="490"/>
      <c r="EM25" s="490"/>
      <c r="EN25" s="490"/>
      <c r="EO25" s="490"/>
      <c r="EP25" s="490"/>
      <c r="EQ25" s="490"/>
      <c r="ER25" s="490"/>
      <c r="ES25" s="490"/>
      <c r="ET25" s="490"/>
      <c r="EU25" s="490"/>
      <c r="EV25" s="490"/>
      <c r="EW25" s="490"/>
      <c r="EX25" s="490"/>
      <c r="EY25" s="490"/>
      <c r="EZ25" s="490"/>
      <c r="FA25" s="490"/>
      <c r="FB25" s="490"/>
      <c r="FC25" s="490"/>
      <c r="FD25" s="490"/>
      <c r="FE25" s="490"/>
      <c r="FF25" s="490"/>
      <c r="FG25" s="490"/>
      <c r="FH25" s="490"/>
      <c r="FI25" s="490"/>
      <c r="FJ25" s="490"/>
      <c r="FK25" s="490"/>
      <c r="FL25" s="490"/>
      <c r="FM25" s="490"/>
      <c r="FN25" s="490"/>
      <c r="FO25" s="490"/>
      <c r="FP25" s="490"/>
      <c r="FQ25" s="490"/>
      <c r="FR25" s="490"/>
      <c r="FS25" s="490"/>
      <c r="FT25" s="490"/>
      <c r="FU25" s="490"/>
      <c r="FV25" s="490"/>
    </row>
    <row r="26" spans="1:178" ht="12.75" x14ac:dyDescent="0.2">
      <c r="A26" s="490"/>
      <c r="B26" s="490"/>
      <c r="C26" s="490"/>
      <c r="D26" s="490"/>
      <c r="E26" s="490"/>
      <c r="F26" s="490"/>
      <c r="G26" s="490"/>
      <c r="H26" s="490"/>
      <c r="I26" s="490"/>
      <c r="J26" s="490"/>
      <c r="K26" s="490"/>
      <c r="L26" s="490"/>
      <c r="M26" s="490"/>
      <c r="N26" s="490"/>
      <c r="O26" s="490"/>
      <c r="P26" s="490"/>
      <c r="Q26" s="490"/>
      <c r="R26" s="490"/>
      <c r="S26" s="490"/>
      <c r="T26" s="490"/>
      <c r="U26" s="490"/>
      <c r="V26" s="490"/>
      <c r="W26" s="490"/>
      <c r="X26" s="490"/>
      <c r="Y26" s="490"/>
      <c r="Z26" s="490"/>
      <c r="AA26" s="490"/>
      <c r="AB26" s="490"/>
      <c r="AC26" s="490"/>
      <c r="AD26" s="490"/>
      <c r="AE26" s="490"/>
      <c r="AF26" s="490"/>
      <c r="AG26" s="490"/>
      <c r="AH26" s="490"/>
      <c r="AI26" s="490"/>
      <c r="AJ26" s="490"/>
      <c r="AK26" s="490"/>
      <c r="AL26" s="490"/>
      <c r="AM26" s="490"/>
      <c r="AN26" s="490"/>
      <c r="AO26" s="490"/>
      <c r="AP26" s="490"/>
      <c r="AQ26" s="490"/>
      <c r="AR26" s="490"/>
      <c r="AS26" s="490"/>
      <c r="AT26" s="490"/>
      <c r="AU26" s="490"/>
      <c r="AV26" s="490"/>
      <c r="AW26" s="490"/>
      <c r="AX26" s="490"/>
      <c r="AY26" s="490"/>
      <c r="AZ26" s="490"/>
      <c r="BA26" s="490"/>
      <c r="BB26" s="490"/>
      <c r="BC26" s="490"/>
      <c r="BD26" s="490"/>
      <c r="BE26" s="490"/>
      <c r="BF26" s="490"/>
      <c r="BG26" s="490"/>
      <c r="BH26" s="490"/>
      <c r="BI26" s="490"/>
      <c r="BJ26" s="490"/>
      <c r="BK26" s="490"/>
      <c r="BL26" s="490"/>
      <c r="BM26" s="490"/>
      <c r="BN26" s="490"/>
      <c r="BO26" s="490"/>
      <c r="BP26" s="490"/>
      <c r="BQ26" s="490"/>
      <c r="BR26" s="490"/>
      <c r="BS26" s="490"/>
      <c r="BT26" s="490"/>
      <c r="BU26" s="490"/>
      <c r="BV26" s="490"/>
      <c r="BW26" s="490"/>
      <c r="BX26" s="490"/>
      <c r="BY26" s="490"/>
      <c r="BZ26" s="490"/>
      <c r="CA26" s="490"/>
      <c r="CB26" s="490"/>
      <c r="CC26" s="490"/>
      <c r="CD26" s="490"/>
      <c r="CE26" s="490"/>
      <c r="CF26" s="490"/>
      <c r="CG26" s="490"/>
      <c r="CH26" s="490"/>
      <c r="CI26" s="490"/>
      <c r="CJ26" s="490"/>
      <c r="CK26" s="490"/>
      <c r="CL26" s="490"/>
      <c r="CM26" s="490"/>
      <c r="CN26" s="490"/>
      <c r="CO26" s="490"/>
      <c r="CP26" s="490"/>
      <c r="CQ26" s="490"/>
      <c r="CR26" s="490"/>
      <c r="CS26" s="490"/>
      <c r="CT26" s="490"/>
      <c r="CU26" s="490"/>
      <c r="CV26" s="490"/>
      <c r="CW26" s="490"/>
      <c r="CX26" s="490"/>
      <c r="CY26" s="490"/>
      <c r="CZ26" s="490"/>
      <c r="DA26" s="490"/>
      <c r="DB26" s="490"/>
      <c r="DC26" s="490"/>
      <c r="DD26" s="490"/>
      <c r="DE26" s="490"/>
      <c r="DF26" s="490"/>
      <c r="DG26" s="490"/>
      <c r="DH26" s="490"/>
      <c r="DI26" s="490"/>
      <c r="DJ26" s="490"/>
      <c r="DK26" s="490"/>
      <c r="DL26" s="490"/>
      <c r="DM26" s="490"/>
      <c r="DN26" s="490"/>
      <c r="DO26" s="490"/>
      <c r="DP26" s="490"/>
      <c r="DQ26" s="490"/>
      <c r="DR26" s="490"/>
      <c r="DS26" s="490"/>
      <c r="DT26" s="490"/>
      <c r="DU26" s="490"/>
      <c r="DV26" s="490"/>
      <c r="DW26" s="490"/>
      <c r="DX26" s="490"/>
      <c r="DY26" s="490"/>
      <c r="DZ26" s="490"/>
      <c r="EA26" s="490"/>
      <c r="EB26" s="490"/>
      <c r="EC26" s="490"/>
      <c r="ED26" s="490"/>
      <c r="EE26" s="490"/>
      <c r="EF26" s="490"/>
      <c r="EG26" s="490"/>
      <c r="EH26" s="490"/>
      <c r="EI26" s="490"/>
      <c r="EJ26" s="490"/>
      <c r="EK26" s="490"/>
      <c r="EL26" s="490"/>
      <c r="EM26" s="490"/>
      <c r="EN26" s="490"/>
      <c r="EO26" s="490"/>
      <c r="EP26" s="490"/>
      <c r="EQ26" s="490"/>
      <c r="ER26" s="490"/>
      <c r="ES26" s="490"/>
      <c r="ET26" s="490"/>
      <c r="EU26" s="490"/>
      <c r="EV26" s="490"/>
      <c r="EW26" s="490"/>
      <c r="EX26" s="490"/>
      <c r="EY26" s="490"/>
      <c r="EZ26" s="490"/>
      <c r="FA26" s="490"/>
      <c r="FB26" s="490"/>
      <c r="FC26" s="490"/>
      <c r="FD26" s="490"/>
      <c r="FE26" s="490"/>
      <c r="FF26" s="490"/>
      <c r="FG26" s="490"/>
      <c r="FH26" s="490"/>
      <c r="FI26" s="490"/>
      <c r="FJ26" s="490"/>
      <c r="FK26" s="490"/>
      <c r="FL26" s="490"/>
      <c r="FM26" s="490"/>
      <c r="FN26" s="490"/>
      <c r="FO26" s="490"/>
      <c r="FP26" s="490"/>
      <c r="FQ26" s="490"/>
      <c r="FR26" s="490"/>
      <c r="FS26" s="490"/>
      <c r="FT26" s="490"/>
      <c r="FU26" s="490"/>
      <c r="FV26" s="490"/>
    </row>
    <row r="27" spans="1:178" ht="12.75" x14ac:dyDescent="0.2">
      <c r="A27" s="490"/>
      <c r="B27" s="490"/>
      <c r="C27" s="490"/>
      <c r="D27" s="490"/>
      <c r="E27" s="490"/>
      <c r="F27" s="490"/>
      <c r="G27" s="490"/>
      <c r="H27" s="490"/>
      <c r="I27" s="490"/>
      <c r="J27" s="490"/>
      <c r="K27" s="490"/>
      <c r="L27" s="490"/>
      <c r="M27" s="490"/>
      <c r="N27" s="490"/>
      <c r="O27" s="490"/>
      <c r="P27" s="490"/>
      <c r="Q27" s="490"/>
      <c r="R27" s="490"/>
      <c r="S27" s="490"/>
      <c r="T27" s="490"/>
      <c r="U27" s="490"/>
      <c r="V27" s="490"/>
      <c r="W27" s="490"/>
      <c r="X27" s="490"/>
      <c r="Y27" s="490"/>
      <c r="Z27" s="490"/>
      <c r="AA27" s="490"/>
      <c r="AB27" s="490"/>
      <c r="AC27" s="490"/>
      <c r="AD27" s="490"/>
      <c r="AE27" s="490"/>
      <c r="AF27" s="490"/>
      <c r="AG27" s="490"/>
      <c r="AH27" s="490"/>
      <c r="AI27" s="490"/>
      <c r="AJ27" s="490"/>
      <c r="AK27" s="490"/>
      <c r="AL27" s="490"/>
      <c r="AM27" s="490"/>
      <c r="AN27" s="490"/>
      <c r="AO27" s="490"/>
      <c r="AP27" s="490"/>
      <c r="AQ27" s="490"/>
      <c r="AR27" s="490"/>
      <c r="AS27" s="490"/>
      <c r="AT27" s="490"/>
      <c r="AU27" s="490"/>
      <c r="AV27" s="490"/>
      <c r="AW27" s="490"/>
      <c r="AX27" s="490"/>
      <c r="AY27" s="490"/>
      <c r="AZ27" s="490"/>
      <c r="BA27" s="490"/>
      <c r="BB27" s="490"/>
      <c r="BC27" s="490"/>
      <c r="BD27" s="490"/>
      <c r="BE27" s="490"/>
      <c r="BF27" s="490"/>
      <c r="BG27" s="490"/>
      <c r="BH27" s="490"/>
      <c r="BI27" s="490"/>
      <c r="BJ27" s="490"/>
      <c r="BK27" s="490"/>
      <c r="BL27" s="490"/>
      <c r="BM27" s="490"/>
      <c r="BN27" s="490"/>
      <c r="BO27" s="490"/>
      <c r="BP27" s="490"/>
      <c r="BQ27" s="490"/>
      <c r="BR27" s="490"/>
      <c r="BS27" s="490"/>
      <c r="BT27" s="490"/>
      <c r="BU27" s="490"/>
      <c r="BV27" s="490"/>
      <c r="BW27" s="490"/>
      <c r="BX27" s="490"/>
      <c r="BY27" s="490"/>
      <c r="BZ27" s="490"/>
      <c r="CA27" s="490"/>
      <c r="CB27" s="490"/>
      <c r="CC27" s="490"/>
      <c r="CD27" s="490"/>
      <c r="CE27" s="490"/>
      <c r="CF27" s="490"/>
      <c r="CG27" s="490"/>
      <c r="CH27" s="490"/>
      <c r="CI27" s="490"/>
      <c r="CJ27" s="490"/>
      <c r="CK27" s="490"/>
      <c r="CL27" s="490"/>
      <c r="CM27" s="490"/>
      <c r="CN27" s="490"/>
      <c r="CO27" s="490"/>
      <c r="CP27" s="490"/>
      <c r="CQ27" s="490"/>
      <c r="CR27" s="490"/>
      <c r="CS27" s="490"/>
      <c r="CT27" s="490"/>
      <c r="CU27" s="490"/>
      <c r="CV27" s="490"/>
      <c r="CW27" s="490"/>
      <c r="CX27" s="490"/>
      <c r="CY27" s="490"/>
      <c r="CZ27" s="490"/>
      <c r="DA27" s="490"/>
      <c r="DB27" s="490"/>
      <c r="DC27" s="490"/>
      <c r="DD27" s="490"/>
      <c r="DE27" s="490"/>
      <c r="DF27" s="490"/>
      <c r="DG27" s="490"/>
      <c r="DH27" s="490"/>
      <c r="DI27" s="490"/>
      <c r="DJ27" s="490"/>
      <c r="DK27" s="490"/>
      <c r="DL27" s="490"/>
      <c r="DM27" s="490"/>
      <c r="DN27" s="490"/>
      <c r="DO27" s="490"/>
      <c r="DP27" s="490"/>
      <c r="DQ27" s="490"/>
      <c r="DR27" s="490"/>
      <c r="DS27" s="490"/>
      <c r="DT27" s="490"/>
      <c r="DU27" s="490"/>
      <c r="DV27" s="490"/>
      <c r="DW27" s="490"/>
      <c r="DX27" s="490"/>
      <c r="DY27" s="490"/>
      <c r="DZ27" s="490"/>
      <c r="EA27" s="490"/>
      <c r="EB27" s="490"/>
      <c r="EC27" s="490"/>
      <c r="ED27" s="490"/>
      <c r="EE27" s="490"/>
      <c r="EF27" s="490"/>
      <c r="EG27" s="490"/>
      <c r="EH27" s="490"/>
      <c r="EI27" s="490"/>
      <c r="EJ27" s="490"/>
      <c r="EK27" s="490"/>
      <c r="EL27" s="490"/>
      <c r="EM27" s="490"/>
      <c r="EN27" s="490"/>
      <c r="EO27" s="490"/>
      <c r="EP27" s="490"/>
      <c r="EQ27" s="490"/>
      <c r="ER27" s="490"/>
      <c r="ES27" s="490"/>
      <c r="ET27" s="490"/>
      <c r="EU27" s="490"/>
      <c r="EV27" s="490"/>
      <c r="EW27" s="490"/>
      <c r="EX27" s="490"/>
      <c r="EY27" s="490"/>
      <c r="EZ27" s="490"/>
      <c r="FA27" s="490"/>
      <c r="FB27" s="490"/>
      <c r="FC27" s="490"/>
      <c r="FD27" s="490"/>
      <c r="FE27" s="490"/>
      <c r="FF27" s="490"/>
      <c r="FG27" s="490"/>
      <c r="FH27" s="490"/>
      <c r="FI27" s="490"/>
      <c r="FJ27" s="490"/>
      <c r="FK27" s="490"/>
      <c r="FL27" s="490"/>
      <c r="FM27" s="490"/>
      <c r="FN27" s="490"/>
      <c r="FO27" s="490"/>
      <c r="FP27" s="490"/>
      <c r="FQ27" s="490"/>
      <c r="FR27" s="490"/>
      <c r="FS27" s="490"/>
      <c r="FT27" s="490"/>
      <c r="FU27" s="490"/>
      <c r="FV27" s="490"/>
    </row>
    <row r="28" spans="1:178" ht="12.75" x14ac:dyDescent="0.2">
      <c r="A28" s="490"/>
      <c r="B28" s="490"/>
      <c r="C28" s="490"/>
      <c r="D28" s="490"/>
      <c r="E28" s="490"/>
      <c r="F28" s="490"/>
      <c r="G28" s="490"/>
      <c r="H28" s="490"/>
      <c r="I28" s="490"/>
      <c r="J28" s="490"/>
      <c r="K28" s="490"/>
      <c r="L28" s="490"/>
      <c r="M28" s="490"/>
      <c r="N28" s="490"/>
      <c r="O28" s="490"/>
      <c r="P28" s="490"/>
      <c r="Q28" s="490"/>
      <c r="R28" s="490"/>
      <c r="S28" s="490"/>
      <c r="T28" s="490"/>
      <c r="U28" s="490"/>
      <c r="V28" s="490"/>
      <c r="W28" s="490"/>
      <c r="X28" s="490"/>
      <c r="Y28" s="490"/>
      <c r="Z28" s="490"/>
      <c r="AA28" s="490"/>
      <c r="AB28" s="490"/>
      <c r="AC28" s="490"/>
      <c r="AD28" s="490"/>
      <c r="AE28" s="490"/>
      <c r="AF28" s="490"/>
      <c r="AG28" s="490"/>
      <c r="AH28" s="490"/>
      <c r="AI28" s="490"/>
      <c r="AJ28" s="490"/>
      <c r="AK28" s="490"/>
      <c r="AL28" s="490"/>
      <c r="AM28" s="490"/>
      <c r="AN28" s="490"/>
      <c r="AO28" s="490"/>
      <c r="AP28" s="490"/>
      <c r="AQ28" s="490"/>
      <c r="AR28" s="490"/>
      <c r="AS28" s="490"/>
      <c r="AT28" s="490"/>
      <c r="AU28" s="490"/>
      <c r="AV28" s="490"/>
      <c r="AW28" s="490"/>
      <c r="AX28" s="490"/>
      <c r="AY28" s="490"/>
      <c r="AZ28" s="490"/>
      <c r="BA28" s="490"/>
      <c r="BB28" s="490"/>
      <c r="BC28" s="490"/>
      <c r="BD28" s="490"/>
      <c r="BE28" s="490"/>
      <c r="BF28" s="490"/>
      <c r="BG28" s="490"/>
      <c r="BH28" s="490"/>
      <c r="BI28" s="490"/>
      <c r="BJ28" s="490"/>
      <c r="BK28" s="490"/>
      <c r="BL28" s="490"/>
      <c r="BM28" s="490"/>
      <c r="BN28" s="490"/>
      <c r="BO28" s="490"/>
      <c r="BP28" s="490"/>
      <c r="BQ28" s="490"/>
      <c r="BR28" s="490"/>
      <c r="BS28" s="490"/>
      <c r="BT28" s="490"/>
      <c r="BU28" s="490"/>
      <c r="BV28" s="490"/>
      <c r="BW28" s="490"/>
      <c r="BX28" s="490"/>
      <c r="BY28" s="490"/>
      <c r="BZ28" s="490"/>
      <c r="CA28" s="490"/>
      <c r="CB28" s="490"/>
      <c r="CC28" s="490"/>
      <c r="CD28" s="490"/>
      <c r="CE28" s="490"/>
      <c r="CF28" s="490"/>
      <c r="CG28" s="490"/>
      <c r="CH28" s="490"/>
      <c r="CI28" s="490"/>
      <c r="CJ28" s="490"/>
      <c r="CK28" s="490"/>
      <c r="CL28" s="490"/>
      <c r="CM28" s="490"/>
      <c r="CN28" s="490"/>
      <c r="CO28" s="490"/>
      <c r="CP28" s="490"/>
      <c r="CQ28" s="490"/>
      <c r="CR28" s="490"/>
      <c r="CS28" s="490"/>
      <c r="CT28" s="490"/>
      <c r="CU28" s="490"/>
      <c r="CV28" s="490"/>
      <c r="CW28" s="490"/>
      <c r="CX28" s="490"/>
      <c r="CY28" s="490"/>
      <c r="CZ28" s="490"/>
      <c r="DA28" s="490"/>
      <c r="DB28" s="490"/>
      <c r="DC28" s="490"/>
      <c r="DD28" s="490"/>
      <c r="DE28" s="490"/>
      <c r="DF28" s="490"/>
      <c r="DG28" s="490"/>
      <c r="DH28" s="490"/>
      <c r="DI28" s="490"/>
      <c r="DJ28" s="490"/>
      <c r="DK28" s="490"/>
      <c r="DL28" s="490"/>
      <c r="DM28" s="490"/>
      <c r="DN28" s="490"/>
      <c r="DO28" s="490"/>
      <c r="DP28" s="490"/>
      <c r="DQ28" s="490"/>
      <c r="DR28" s="490"/>
      <c r="DS28" s="490"/>
      <c r="DT28" s="490"/>
      <c r="DU28" s="490"/>
      <c r="DV28" s="490"/>
      <c r="DW28" s="490"/>
      <c r="DX28" s="490"/>
      <c r="DY28" s="490"/>
      <c r="DZ28" s="490"/>
      <c r="EA28" s="490"/>
      <c r="EB28" s="490"/>
      <c r="EC28" s="490"/>
      <c r="ED28" s="490"/>
      <c r="EE28" s="490"/>
      <c r="EF28" s="490"/>
      <c r="EG28" s="490"/>
      <c r="EH28" s="490"/>
      <c r="EI28" s="490"/>
      <c r="EJ28" s="490"/>
      <c r="EK28" s="490"/>
      <c r="EL28" s="490"/>
      <c r="EM28" s="490"/>
      <c r="EN28" s="490"/>
      <c r="EO28" s="490"/>
      <c r="EP28" s="490"/>
      <c r="EQ28" s="490"/>
      <c r="ER28" s="490"/>
      <c r="ES28" s="490"/>
      <c r="ET28" s="490"/>
      <c r="EU28" s="490"/>
      <c r="EV28" s="490"/>
      <c r="EW28" s="490"/>
      <c r="EX28" s="490"/>
      <c r="EY28" s="490"/>
      <c r="EZ28" s="490"/>
      <c r="FA28" s="490"/>
      <c r="FB28" s="490"/>
      <c r="FC28" s="490"/>
      <c r="FD28" s="490"/>
      <c r="FE28" s="490"/>
      <c r="FF28" s="490"/>
      <c r="FG28" s="490"/>
      <c r="FH28" s="490"/>
      <c r="FI28" s="490"/>
      <c r="FJ28" s="490"/>
      <c r="FK28" s="490"/>
      <c r="FL28" s="490"/>
      <c r="FM28" s="490"/>
      <c r="FN28" s="490"/>
      <c r="FO28" s="490"/>
      <c r="FP28" s="490"/>
      <c r="FQ28" s="490"/>
      <c r="FR28" s="490"/>
      <c r="FS28" s="490"/>
      <c r="FT28" s="490"/>
      <c r="FU28" s="490"/>
      <c r="FV28" s="490"/>
    </row>
    <row r="29" spans="1:178" ht="12.75" x14ac:dyDescent="0.2">
      <c r="A29" s="490"/>
      <c r="B29" s="490"/>
      <c r="C29" s="490"/>
      <c r="D29" s="490"/>
      <c r="E29" s="490"/>
      <c r="F29" s="490"/>
      <c r="G29" s="490"/>
      <c r="H29" s="490"/>
      <c r="I29" s="490"/>
      <c r="J29" s="490"/>
      <c r="K29" s="490"/>
      <c r="L29" s="490"/>
      <c r="M29" s="490"/>
      <c r="N29" s="490"/>
      <c r="O29" s="490"/>
      <c r="P29" s="490"/>
      <c r="Q29" s="490"/>
      <c r="R29" s="490"/>
      <c r="S29" s="490"/>
      <c r="T29" s="490"/>
      <c r="U29" s="490"/>
      <c r="V29" s="490"/>
      <c r="W29" s="490"/>
      <c r="X29" s="490"/>
      <c r="Y29" s="490"/>
      <c r="Z29" s="490"/>
      <c r="AA29" s="490"/>
      <c r="AB29" s="490"/>
      <c r="AC29" s="490"/>
      <c r="AD29" s="490"/>
      <c r="AE29" s="490"/>
      <c r="AF29" s="490"/>
      <c r="AG29" s="490"/>
      <c r="AH29" s="490"/>
      <c r="AI29" s="490"/>
      <c r="AJ29" s="490"/>
      <c r="AK29" s="490"/>
      <c r="AL29" s="490"/>
      <c r="AM29" s="490"/>
      <c r="AN29" s="490"/>
      <c r="AO29" s="490"/>
      <c r="AP29" s="490"/>
      <c r="AQ29" s="490"/>
      <c r="AR29" s="490"/>
      <c r="AS29" s="490"/>
      <c r="AT29" s="490"/>
      <c r="AU29" s="490"/>
      <c r="AV29" s="490"/>
      <c r="AW29" s="490"/>
      <c r="AX29" s="490"/>
      <c r="AY29" s="490"/>
      <c r="AZ29" s="490"/>
      <c r="BA29" s="490"/>
      <c r="BB29" s="490"/>
      <c r="BC29" s="490"/>
      <c r="BD29" s="490"/>
      <c r="BE29" s="490"/>
      <c r="BF29" s="490"/>
      <c r="BG29" s="490"/>
      <c r="BH29" s="490"/>
      <c r="BI29" s="490"/>
      <c r="BJ29" s="490"/>
      <c r="BK29" s="490"/>
      <c r="BL29" s="490"/>
      <c r="BM29" s="490"/>
      <c r="BN29" s="490"/>
      <c r="BO29" s="490"/>
      <c r="BP29" s="490"/>
      <c r="BQ29" s="490"/>
      <c r="BR29" s="490"/>
      <c r="BS29" s="490"/>
      <c r="BT29" s="490"/>
      <c r="BU29" s="490"/>
      <c r="BV29" s="490"/>
      <c r="BW29" s="490"/>
      <c r="BX29" s="490"/>
      <c r="BY29" s="490"/>
      <c r="BZ29" s="490"/>
      <c r="CA29" s="490"/>
      <c r="CB29" s="490"/>
      <c r="CC29" s="490"/>
      <c r="CD29" s="490"/>
      <c r="CE29" s="490"/>
      <c r="CF29" s="490"/>
      <c r="CG29" s="490"/>
      <c r="CH29" s="490"/>
      <c r="CI29" s="490"/>
      <c r="CJ29" s="490"/>
      <c r="CK29" s="490"/>
      <c r="CL29" s="490"/>
      <c r="CM29" s="490"/>
      <c r="CN29" s="490"/>
      <c r="CO29" s="490"/>
      <c r="CP29" s="490"/>
      <c r="CQ29" s="490"/>
      <c r="CR29" s="490"/>
      <c r="CS29" s="490"/>
      <c r="CT29" s="490"/>
      <c r="CU29" s="490"/>
      <c r="CV29" s="490"/>
      <c r="CW29" s="490"/>
      <c r="CX29" s="490"/>
      <c r="CY29" s="490"/>
      <c r="CZ29" s="490"/>
      <c r="DA29" s="490"/>
      <c r="DB29" s="490"/>
      <c r="DC29" s="490"/>
      <c r="DD29" s="490"/>
      <c r="DE29" s="490"/>
      <c r="DF29" s="490"/>
      <c r="DG29" s="490"/>
      <c r="DH29" s="490"/>
      <c r="DI29" s="490"/>
      <c r="DJ29" s="490"/>
      <c r="DK29" s="490"/>
      <c r="DL29" s="490"/>
      <c r="DM29" s="490"/>
      <c r="DN29" s="490"/>
      <c r="DO29" s="490"/>
      <c r="DP29" s="490"/>
      <c r="DQ29" s="490"/>
      <c r="DR29" s="490"/>
      <c r="DS29" s="490"/>
      <c r="DT29" s="490"/>
      <c r="DU29" s="490"/>
      <c r="DV29" s="490"/>
      <c r="DW29" s="490"/>
      <c r="DX29" s="490"/>
      <c r="DY29" s="490"/>
      <c r="DZ29" s="490"/>
      <c r="EA29" s="490"/>
      <c r="EB29" s="490"/>
      <c r="EC29" s="490"/>
      <c r="ED29" s="490"/>
      <c r="EE29" s="490"/>
      <c r="EF29" s="490"/>
      <c r="EG29" s="490"/>
      <c r="EH29" s="490"/>
      <c r="EI29" s="490"/>
      <c r="EJ29" s="490"/>
      <c r="EK29" s="490"/>
      <c r="EL29" s="490"/>
      <c r="EM29" s="490"/>
      <c r="EN29" s="490"/>
      <c r="EO29" s="490"/>
      <c r="EP29" s="490"/>
      <c r="EQ29" s="490"/>
      <c r="ER29" s="490"/>
      <c r="ES29" s="490"/>
      <c r="ET29" s="490"/>
      <c r="EU29" s="490"/>
      <c r="EV29" s="490"/>
      <c r="EW29" s="490"/>
      <c r="EX29" s="490"/>
      <c r="EY29" s="490"/>
      <c r="EZ29" s="490"/>
      <c r="FA29" s="490"/>
      <c r="FB29" s="490"/>
      <c r="FC29" s="490"/>
      <c r="FD29" s="490"/>
      <c r="FE29" s="490"/>
      <c r="FF29" s="490"/>
      <c r="FG29" s="490"/>
      <c r="FH29" s="490"/>
      <c r="FI29" s="490"/>
      <c r="FJ29" s="490"/>
      <c r="FK29" s="490"/>
      <c r="FL29" s="490"/>
      <c r="FM29" s="490"/>
      <c r="FN29" s="490"/>
      <c r="FO29" s="490"/>
      <c r="FP29" s="490"/>
      <c r="FQ29" s="490"/>
      <c r="FR29" s="490"/>
      <c r="FS29" s="490"/>
      <c r="FT29" s="490"/>
      <c r="FU29" s="490"/>
      <c r="FV29" s="490"/>
    </row>
    <row r="30" spans="1:178" ht="12.75" x14ac:dyDescent="0.2">
      <c r="A30" s="490"/>
      <c r="B30" s="490"/>
      <c r="C30" s="490"/>
      <c r="D30" s="490"/>
      <c r="E30" s="490"/>
      <c r="F30" s="490"/>
      <c r="G30" s="490"/>
      <c r="H30" s="490"/>
      <c r="I30" s="490"/>
      <c r="J30" s="490"/>
      <c r="K30" s="490"/>
      <c r="L30" s="490"/>
      <c r="M30" s="490"/>
      <c r="N30" s="490"/>
      <c r="O30" s="490"/>
      <c r="P30" s="490"/>
      <c r="Q30" s="490"/>
      <c r="R30" s="490"/>
      <c r="S30" s="490"/>
      <c r="T30" s="490"/>
      <c r="U30" s="490"/>
      <c r="V30" s="490"/>
      <c r="W30" s="490"/>
      <c r="X30" s="490"/>
      <c r="Y30" s="490"/>
      <c r="Z30" s="490"/>
      <c r="AA30" s="490"/>
      <c r="AB30" s="490"/>
      <c r="AC30" s="490"/>
      <c r="AD30" s="490"/>
      <c r="AE30" s="490"/>
      <c r="AF30" s="490"/>
      <c r="AG30" s="490"/>
      <c r="AH30" s="490"/>
      <c r="AI30" s="490"/>
      <c r="AJ30" s="490"/>
      <c r="AK30" s="490"/>
      <c r="AL30" s="490"/>
      <c r="AM30" s="490"/>
      <c r="AN30" s="490"/>
      <c r="AO30" s="490"/>
      <c r="AP30" s="490"/>
      <c r="AQ30" s="490"/>
      <c r="AR30" s="490"/>
      <c r="AS30" s="490"/>
      <c r="AT30" s="490"/>
      <c r="AU30" s="490"/>
      <c r="AV30" s="490"/>
      <c r="AW30" s="490"/>
      <c r="AX30" s="490"/>
      <c r="AY30" s="490"/>
      <c r="AZ30" s="490"/>
      <c r="BA30" s="490"/>
      <c r="BB30" s="490"/>
      <c r="BC30" s="490"/>
      <c r="BD30" s="490"/>
      <c r="BE30" s="490"/>
      <c r="BF30" s="490"/>
      <c r="BG30" s="490"/>
      <c r="BH30" s="490"/>
      <c r="BI30" s="490"/>
      <c r="BJ30" s="490"/>
      <c r="BK30" s="490"/>
      <c r="BL30" s="490"/>
      <c r="BM30" s="490"/>
      <c r="BN30" s="490"/>
      <c r="BO30" s="490"/>
      <c r="BP30" s="490"/>
      <c r="BQ30" s="490"/>
      <c r="BR30" s="490"/>
      <c r="BS30" s="490"/>
      <c r="BT30" s="490"/>
      <c r="BU30" s="490"/>
      <c r="BV30" s="490"/>
      <c r="BW30" s="490"/>
      <c r="BX30" s="490"/>
      <c r="BY30" s="490"/>
      <c r="BZ30" s="490"/>
      <c r="CA30" s="490"/>
      <c r="CB30" s="490"/>
      <c r="CC30" s="490"/>
      <c r="CD30" s="490"/>
      <c r="CE30" s="490"/>
      <c r="CF30" s="490"/>
      <c r="CG30" s="490"/>
      <c r="CH30" s="490"/>
      <c r="CI30" s="490"/>
      <c r="CJ30" s="490"/>
      <c r="CK30" s="490"/>
      <c r="CL30" s="490"/>
      <c r="CM30" s="490"/>
      <c r="CN30" s="490"/>
      <c r="CO30" s="490"/>
      <c r="CP30" s="490"/>
      <c r="CQ30" s="490"/>
      <c r="CR30" s="490"/>
      <c r="CS30" s="490"/>
      <c r="CT30" s="490"/>
      <c r="CU30" s="490"/>
      <c r="CV30" s="490"/>
      <c r="CW30" s="490"/>
      <c r="CX30" s="490"/>
      <c r="CY30" s="490"/>
      <c r="CZ30" s="490"/>
      <c r="DA30" s="490"/>
      <c r="DB30" s="490"/>
      <c r="DC30" s="490"/>
      <c r="DD30" s="490"/>
      <c r="DE30" s="490"/>
      <c r="DF30" s="490"/>
      <c r="DG30" s="490"/>
      <c r="DH30" s="490"/>
      <c r="DI30" s="490"/>
      <c r="DJ30" s="490"/>
      <c r="DK30" s="490"/>
      <c r="DL30" s="490"/>
      <c r="DM30" s="490"/>
      <c r="DN30" s="490"/>
      <c r="DO30" s="490"/>
      <c r="DP30" s="490"/>
      <c r="DQ30" s="490"/>
      <c r="DR30" s="490"/>
      <c r="DS30" s="490"/>
      <c r="DT30" s="490"/>
      <c r="DU30" s="490"/>
      <c r="DV30" s="490"/>
      <c r="DW30" s="490"/>
      <c r="DX30" s="490"/>
      <c r="DY30" s="490"/>
      <c r="DZ30" s="490"/>
      <c r="EA30" s="490"/>
      <c r="EB30" s="490"/>
      <c r="EC30" s="490"/>
      <c r="ED30" s="490"/>
      <c r="EE30" s="490"/>
      <c r="EF30" s="490"/>
      <c r="EG30" s="490"/>
      <c r="EH30" s="490"/>
      <c r="EI30" s="490"/>
      <c r="EJ30" s="490"/>
      <c r="EK30" s="490"/>
      <c r="EL30" s="490"/>
      <c r="EM30" s="490"/>
      <c r="EN30" s="490"/>
      <c r="EO30" s="490"/>
      <c r="EP30" s="490"/>
      <c r="EQ30" s="490"/>
      <c r="ER30" s="490"/>
      <c r="ES30" s="490"/>
      <c r="ET30" s="490"/>
      <c r="EU30" s="490"/>
      <c r="EV30" s="490"/>
      <c r="EW30" s="490"/>
      <c r="EX30" s="490"/>
      <c r="EY30" s="490"/>
      <c r="EZ30" s="490"/>
      <c r="FA30" s="490"/>
      <c r="FB30" s="490"/>
      <c r="FC30" s="490"/>
      <c r="FD30" s="490"/>
      <c r="FE30" s="490"/>
      <c r="FF30" s="490"/>
      <c r="FG30" s="490"/>
      <c r="FH30" s="490"/>
      <c r="FI30" s="490"/>
      <c r="FJ30" s="490"/>
      <c r="FK30" s="490"/>
      <c r="FL30" s="490"/>
      <c r="FM30" s="490"/>
      <c r="FN30" s="490"/>
      <c r="FO30" s="490"/>
      <c r="FP30" s="490"/>
      <c r="FQ30" s="490"/>
      <c r="FR30" s="490"/>
      <c r="FS30" s="490"/>
      <c r="FT30" s="490"/>
      <c r="FU30" s="490"/>
      <c r="FV30" s="490"/>
    </row>
    <row r="31" spans="1:178" ht="12.75" x14ac:dyDescent="0.2">
      <c r="A31" s="490"/>
      <c r="B31" s="490"/>
      <c r="C31" s="490"/>
      <c r="D31" s="490"/>
      <c r="E31" s="490"/>
      <c r="F31" s="490"/>
      <c r="G31" s="490"/>
      <c r="H31" s="490"/>
      <c r="I31" s="490"/>
      <c r="J31" s="490"/>
      <c r="K31" s="490"/>
      <c r="L31" s="490"/>
      <c r="M31" s="490"/>
      <c r="N31" s="490"/>
      <c r="O31" s="490"/>
      <c r="P31" s="490"/>
      <c r="Q31" s="490"/>
      <c r="R31" s="490"/>
      <c r="S31" s="490"/>
      <c r="T31" s="490"/>
      <c r="U31" s="490"/>
      <c r="V31" s="490"/>
      <c r="W31" s="490"/>
      <c r="X31" s="490"/>
      <c r="Y31" s="490"/>
      <c r="Z31" s="490"/>
      <c r="AA31" s="490"/>
      <c r="AB31" s="490"/>
      <c r="AC31" s="490"/>
      <c r="AD31" s="490"/>
      <c r="AE31" s="490"/>
      <c r="AF31" s="490"/>
      <c r="AG31" s="490"/>
      <c r="AH31" s="490"/>
      <c r="AI31" s="490"/>
      <c r="AJ31" s="490"/>
      <c r="AK31" s="490"/>
      <c r="AL31" s="490"/>
      <c r="AM31" s="490"/>
      <c r="AN31" s="490"/>
      <c r="AO31" s="490"/>
      <c r="AP31" s="490"/>
      <c r="AQ31" s="490"/>
      <c r="AR31" s="490"/>
      <c r="AS31" s="490"/>
      <c r="AT31" s="490"/>
      <c r="AU31" s="490"/>
      <c r="AV31" s="490"/>
      <c r="AW31" s="490"/>
      <c r="AX31" s="490"/>
      <c r="AY31" s="490"/>
      <c r="AZ31" s="490"/>
      <c r="BA31" s="490"/>
      <c r="BB31" s="490"/>
      <c r="BC31" s="490"/>
      <c r="BD31" s="490"/>
      <c r="BE31" s="490"/>
      <c r="BF31" s="490"/>
      <c r="BG31" s="490"/>
      <c r="BH31" s="490"/>
      <c r="BI31" s="490"/>
      <c r="BJ31" s="490"/>
      <c r="BK31" s="490"/>
      <c r="BL31" s="490"/>
      <c r="BM31" s="490"/>
      <c r="BN31" s="490"/>
      <c r="BO31" s="490"/>
      <c r="BP31" s="490"/>
      <c r="BQ31" s="490"/>
      <c r="BR31" s="490"/>
      <c r="BS31" s="490"/>
      <c r="BT31" s="490"/>
      <c r="BU31" s="490"/>
      <c r="BV31" s="490"/>
      <c r="BW31" s="490"/>
      <c r="BX31" s="490"/>
      <c r="BY31" s="490"/>
      <c r="BZ31" s="490"/>
      <c r="CA31" s="490"/>
      <c r="CB31" s="490"/>
      <c r="CC31" s="490"/>
      <c r="CD31" s="490"/>
      <c r="CE31" s="490"/>
      <c r="CF31" s="490"/>
      <c r="CG31" s="490"/>
      <c r="CH31" s="490"/>
      <c r="CI31" s="490"/>
      <c r="CJ31" s="490"/>
      <c r="CK31" s="490"/>
      <c r="CL31" s="490"/>
      <c r="CM31" s="490"/>
      <c r="CN31" s="490"/>
      <c r="CO31" s="490"/>
      <c r="CP31" s="490"/>
      <c r="CQ31" s="490"/>
      <c r="CR31" s="490"/>
      <c r="CS31" s="490"/>
      <c r="CT31" s="490"/>
      <c r="CU31" s="490"/>
      <c r="CV31" s="490"/>
      <c r="CW31" s="490"/>
      <c r="CX31" s="490"/>
      <c r="CY31" s="490"/>
      <c r="CZ31" s="490"/>
      <c r="DA31" s="490"/>
      <c r="DB31" s="490"/>
      <c r="DC31" s="490"/>
      <c r="DD31" s="490"/>
      <c r="DE31" s="490"/>
      <c r="DF31" s="490"/>
      <c r="DG31" s="490"/>
      <c r="DH31" s="490"/>
      <c r="DI31" s="490"/>
      <c r="DJ31" s="490"/>
      <c r="DK31" s="490"/>
      <c r="DL31" s="490"/>
      <c r="DM31" s="490"/>
      <c r="DN31" s="490"/>
      <c r="DO31" s="490"/>
      <c r="DP31" s="490"/>
      <c r="DQ31" s="490"/>
      <c r="DR31" s="490"/>
      <c r="DS31" s="490"/>
      <c r="DT31" s="490"/>
      <c r="DU31" s="490"/>
      <c r="DV31" s="490"/>
      <c r="DW31" s="490"/>
      <c r="DX31" s="490"/>
      <c r="DY31" s="490"/>
      <c r="DZ31" s="490"/>
      <c r="EA31" s="490"/>
      <c r="EB31" s="490"/>
      <c r="EC31" s="490"/>
      <c r="ED31" s="490"/>
      <c r="EE31" s="490"/>
      <c r="EF31" s="490"/>
      <c r="EG31" s="490"/>
      <c r="EH31" s="490"/>
      <c r="EI31" s="490"/>
      <c r="EJ31" s="490"/>
      <c r="EK31" s="490"/>
      <c r="EL31" s="490"/>
      <c r="EM31" s="490"/>
      <c r="EN31" s="490"/>
      <c r="EO31" s="490"/>
      <c r="EP31" s="490"/>
      <c r="EQ31" s="490"/>
      <c r="ER31" s="490"/>
      <c r="ES31" s="490"/>
      <c r="ET31" s="490"/>
      <c r="EU31" s="490"/>
      <c r="EV31" s="490"/>
      <c r="EW31" s="490"/>
      <c r="EX31" s="490"/>
      <c r="EY31" s="490"/>
      <c r="EZ31" s="490"/>
      <c r="FA31" s="490"/>
      <c r="FB31" s="490"/>
      <c r="FC31" s="490"/>
      <c r="FD31" s="490"/>
      <c r="FE31" s="490"/>
      <c r="FF31" s="490"/>
      <c r="FG31" s="490"/>
      <c r="FH31" s="490"/>
      <c r="FI31" s="490"/>
      <c r="FJ31" s="490"/>
      <c r="FK31" s="490"/>
      <c r="FL31" s="490"/>
      <c r="FM31" s="490"/>
      <c r="FN31" s="490"/>
      <c r="FO31" s="490"/>
      <c r="FP31" s="490"/>
      <c r="FQ31" s="490"/>
      <c r="FR31" s="490"/>
      <c r="FS31" s="490"/>
      <c r="FT31" s="490"/>
      <c r="FU31" s="490"/>
      <c r="FV31" s="490"/>
    </row>
    <row r="32" spans="1:178" ht="12.75" x14ac:dyDescent="0.2">
      <c r="A32" s="490"/>
      <c r="B32" s="490"/>
      <c r="C32" s="490"/>
      <c r="D32" s="490"/>
      <c r="E32" s="490"/>
      <c r="F32" s="490"/>
      <c r="G32" s="490"/>
      <c r="H32" s="490"/>
      <c r="I32" s="490"/>
      <c r="J32" s="490"/>
      <c r="K32" s="490"/>
      <c r="L32" s="490"/>
      <c r="M32" s="490"/>
      <c r="N32" s="490"/>
      <c r="O32" s="490"/>
      <c r="P32" s="490"/>
      <c r="Q32" s="490"/>
      <c r="R32" s="490"/>
      <c r="S32" s="490"/>
      <c r="T32" s="490"/>
      <c r="U32" s="490"/>
      <c r="V32" s="490"/>
      <c r="W32" s="490"/>
      <c r="X32" s="490"/>
      <c r="Y32" s="490"/>
      <c r="Z32" s="490"/>
      <c r="AA32" s="490"/>
      <c r="AB32" s="490"/>
      <c r="AC32" s="490"/>
      <c r="AD32" s="490"/>
      <c r="AE32" s="490"/>
      <c r="AF32" s="490"/>
      <c r="AG32" s="490"/>
      <c r="AH32" s="490"/>
      <c r="AI32" s="490"/>
      <c r="AJ32" s="490"/>
      <c r="AK32" s="490"/>
      <c r="AL32" s="490"/>
      <c r="AM32" s="490"/>
      <c r="AN32" s="490"/>
      <c r="AO32" s="490"/>
      <c r="AP32" s="490"/>
      <c r="AQ32" s="490"/>
      <c r="AR32" s="490"/>
      <c r="AS32" s="490"/>
      <c r="AT32" s="490"/>
      <c r="AU32" s="490"/>
      <c r="AV32" s="490"/>
      <c r="AW32" s="490"/>
      <c r="AX32" s="490"/>
      <c r="AY32" s="490"/>
      <c r="AZ32" s="490"/>
      <c r="BA32" s="490"/>
      <c r="BB32" s="490"/>
      <c r="BC32" s="490"/>
      <c r="BD32" s="490"/>
      <c r="BE32" s="490"/>
      <c r="BF32" s="490"/>
      <c r="BG32" s="490"/>
      <c r="BH32" s="490"/>
      <c r="BI32" s="490"/>
      <c r="BJ32" s="490"/>
      <c r="BK32" s="490"/>
      <c r="BL32" s="490"/>
      <c r="BM32" s="490"/>
      <c r="BN32" s="490"/>
      <c r="BO32" s="490"/>
      <c r="BP32" s="490"/>
      <c r="BQ32" s="490"/>
      <c r="BR32" s="490"/>
      <c r="BS32" s="490"/>
      <c r="BT32" s="490"/>
      <c r="BU32" s="490"/>
      <c r="BV32" s="490"/>
      <c r="BW32" s="490"/>
      <c r="BX32" s="490"/>
      <c r="BY32" s="490"/>
      <c r="BZ32" s="490"/>
      <c r="CA32" s="490"/>
      <c r="CB32" s="490"/>
      <c r="CC32" s="490"/>
      <c r="CD32" s="490"/>
      <c r="CE32" s="490"/>
      <c r="CF32" s="490"/>
      <c r="CG32" s="490"/>
      <c r="CH32" s="490"/>
      <c r="CI32" s="490"/>
      <c r="CJ32" s="490"/>
      <c r="CK32" s="490"/>
      <c r="CL32" s="490"/>
      <c r="CM32" s="490"/>
      <c r="CN32" s="490"/>
      <c r="CO32" s="490"/>
      <c r="CP32" s="490"/>
      <c r="CQ32" s="490"/>
      <c r="CR32" s="490"/>
      <c r="CS32" s="490"/>
      <c r="CT32" s="490"/>
      <c r="CU32" s="490"/>
      <c r="CV32" s="490"/>
      <c r="CW32" s="490"/>
      <c r="CX32" s="490"/>
      <c r="CY32" s="490"/>
      <c r="CZ32" s="490"/>
      <c r="DA32" s="490"/>
      <c r="DB32" s="490"/>
      <c r="DC32" s="490"/>
      <c r="DD32" s="490"/>
      <c r="DE32" s="490"/>
      <c r="DF32" s="490"/>
      <c r="DG32" s="490"/>
      <c r="DH32" s="490"/>
      <c r="DI32" s="490"/>
      <c r="DJ32" s="490"/>
      <c r="DK32" s="490"/>
      <c r="DL32" s="490"/>
      <c r="DM32" s="490"/>
      <c r="DN32" s="490"/>
      <c r="DO32" s="490"/>
      <c r="DP32" s="490"/>
      <c r="DQ32" s="490"/>
      <c r="DR32" s="490"/>
      <c r="DS32" s="490"/>
      <c r="DT32" s="490"/>
      <c r="DU32" s="490"/>
      <c r="DV32" s="490"/>
      <c r="DW32" s="490"/>
      <c r="DX32" s="490"/>
      <c r="DY32" s="490"/>
      <c r="DZ32" s="490"/>
      <c r="EA32" s="490"/>
      <c r="EB32" s="490"/>
      <c r="EC32" s="490"/>
      <c r="ED32" s="490"/>
      <c r="EE32" s="490"/>
      <c r="EF32" s="490"/>
      <c r="EG32" s="490"/>
      <c r="EH32" s="490"/>
      <c r="EI32" s="490"/>
      <c r="EJ32" s="490"/>
      <c r="EK32" s="490"/>
      <c r="EL32" s="490"/>
      <c r="EM32" s="490"/>
      <c r="EN32" s="490"/>
      <c r="EO32" s="490"/>
      <c r="EP32" s="490"/>
      <c r="EQ32" s="490"/>
      <c r="ER32" s="490"/>
      <c r="ES32" s="490"/>
      <c r="ET32" s="490"/>
      <c r="EU32" s="490"/>
      <c r="EV32" s="490"/>
      <c r="EW32" s="490"/>
      <c r="EX32" s="490"/>
      <c r="EY32" s="490"/>
      <c r="EZ32" s="490"/>
      <c r="FA32" s="490"/>
      <c r="FB32" s="490"/>
      <c r="FC32" s="490"/>
      <c r="FD32" s="490"/>
      <c r="FE32" s="490"/>
      <c r="FF32" s="490"/>
      <c r="FG32" s="490"/>
      <c r="FH32" s="490"/>
      <c r="FI32" s="490"/>
      <c r="FJ32" s="490"/>
      <c r="FK32" s="490"/>
      <c r="FL32" s="490"/>
      <c r="FM32" s="490"/>
      <c r="FN32" s="490"/>
      <c r="FO32" s="490"/>
      <c r="FP32" s="490"/>
      <c r="FQ32" s="490"/>
      <c r="FR32" s="490"/>
      <c r="FS32" s="490"/>
      <c r="FT32" s="490"/>
      <c r="FU32" s="490"/>
      <c r="FV32" s="490"/>
    </row>
    <row r="33" spans="1:178" ht="12.75" x14ac:dyDescent="0.2">
      <c r="A33" s="490"/>
      <c r="B33" s="490"/>
      <c r="C33" s="490"/>
      <c r="D33" s="490"/>
      <c r="E33" s="490"/>
      <c r="F33" s="490"/>
      <c r="G33" s="490"/>
      <c r="H33" s="490"/>
      <c r="I33" s="490"/>
      <c r="J33" s="490"/>
      <c r="K33" s="490"/>
      <c r="L33" s="490"/>
      <c r="M33" s="490"/>
      <c r="N33" s="490"/>
      <c r="O33" s="490"/>
      <c r="P33" s="490"/>
      <c r="Q33" s="490"/>
      <c r="R33" s="490"/>
      <c r="S33" s="490"/>
      <c r="T33" s="490"/>
      <c r="U33" s="490"/>
      <c r="V33" s="490"/>
      <c r="W33" s="490"/>
      <c r="X33" s="490"/>
      <c r="Y33" s="490"/>
      <c r="Z33" s="490"/>
      <c r="AA33" s="490"/>
      <c r="AB33" s="490"/>
      <c r="AC33" s="490"/>
      <c r="AD33" s="490"/>
      <c r="AE33" s="490"/>
      <c r="AF33" s="490"/>
      <c r="AG33" s="490"/>
      <c r="AH33" s="490"/>
      <c r="AI33" s="490"/>
      <c r="AJ33" s="490"/>
      <c r="AK33" s="490"/>
      <c r="AL33" s="490"/>
      <c r="AM33" s="490"/>
      <c r="AN33" s="490"/>
      <c r="AO33" s="490"/>
      <c r="AP33" s="490"/>
      <c r="AQ33" s="490"/>
      <c r="AR33" s="490"/>
      <c r="AS33" s="490"/>
      <c r="AT33" s="490"/>
      <c r="AU33" s="490"/>
      <c r="AV33" s="490"/>
      <c r="AW33" s="490"/>
      <c r="AX33" s="490"/>
      <c r="AY33" s="490"/>
      <c r="AZ33" s="490"/>
      <c r="BA33" s="490"/>
      <c r="BB33" s="490"/>
      <c r="BC33" s="490"/>
      <c r="BD33" s="490"/>
      <c r="BE33" s="490"/>
      <c r="BF33" s="490"/>
      <c r="BG33" s="490"/>
      <c r="BH33" s="490"/>
      <c r="BI33" s="490"/>
      <c r="BJ33" s="490"/>
      <c r="BK33" s="490"/>
      <c r="BL33" s="490"/>
      <c r="BM33" s="490"/>
      <c r="BN33" s="490"/>
      <c r="BO33" s="490"/>
      <c r="BP33" s="490"/>
      <c r="BQ33" s="490"/>
      <c r="BR33" s="490"/>
      <c r="BS33" s="490"/>
      <c r="BT33" s="490"/>
      <c r="BU33" s="490"/>
      <c r="BV33" s="490"/>
      <c r="BW33" s="490"/>
      <c r="BX33" s="490"/>
      <c r="BY33" s="490"/>
      <c r="BZ33" s="490"/>
      <c r="CA33" s="490"/>
      <c r="CB33" s="490"/>
      <c r="CC33" s="490"/>
      <c r="CD33" s="490"/>
      <c r="CE33" s="490"/>
      <c r="CF33" s="490"/>
      <c r="CG33" s="490"/>
      <c r="CH33" s="490"/>
      <c r="CI33" s="490"/>
      <c r="CJ33" s="490"/>
      <c r="CK33" s="490"/>
      <c r="CL33" s="490"/>
      <c r="CM33" s="490"/>
      <c r="CN33" s="490"/>
      <c r="CO33" s="490"/>
      <c r="CP33" s="490"/>
      <c r="CQ33" s="490"/>
      <c r="CR33" s="490"/>
      <c r="CS33" s="490"/>
      <c r="CT33" s="490"/>
      <c r="CU33" s="490"/>
      <c r="CV33" s="490"/>
      <c r="CW33" s="490"/>
      <c r="CX33" s="490"/>
      <c r="CY33" s="490"/>
      <c r="CZ33" s="490"/>
      <c r="DA33" s="490"/>
      <c r="DB33" s="490"/>
      <c r="DC33" s="490"/>
      <c r="DD33" s="490"/>
      <c r="DE33" s="490"/>
      <c r="DF33" s="490"/>
      <c r="DG33" s="490"/>
      <c r="DH33" s="490"/>
      <c r="DI33" s="490"/>
      <c r="DJ33" s="490"/>
      <c r="DK33" s="490"/>
      <c r="DL33" s="490"/>
      <c r="DM33" s="490"/>
      <c r="DN33" s="490"/>
      <c r="DO33" s="490"/>
      <c r="DP33" s="490"/>
      <c r="DQ33" s="490"/>
      <c r="DR33" s="490"/>
      <c r="DS33" s="490"/>
      <c r="DT33" s="490"/>
      <c r="DU33" s="490"/>
      <c r="DV33" s="490"/>
      <c r="DW33" s="490"/>
      <c r="DX33" s="490"/>
      <c r="DY33" s="490"/>
      <c r="DZ33" s="490"/>
      <c r="EA33" s="490"/>
      <c r="EB33" s="490"/>
      <c r="EC33" s="490"/>
      <c r="ED33" s="490"/>
      <c r="EE33" s="490"/>
      <c r="EF33" s="490"/>
      <c r="EG33" s="490"/>
      <c r="EH33" s="490"/>
      <c r="EI33" s="490"/>
      <c r="EJ33" s="490"/>
      <c r="EK33" s="490"/>
      <c r="EL33" s="490"/>
      <c r="EM33" s="490"/>
      <c r="EN33" s="490"/>
      <c r="EO33" s="490"/>
      <c r="EP33" s="490"/>
      <c r="EQ33" s="490"/>
      <c r="ER33" s="490"/>
      <c r="ES33" s="490"/>
      <c r="ET33" s="490"/>
      <c r="EU33" s="490"/>
      <c r="EV33" s="490"/>
      <c r="EW33" s="490"/>
      <c r="EX33" s="490"/>
      <c r="EY33" s="490"/>
      <c r="EZ33" s="490"/>
      <c r="FA33" s="490"/>
      <c r="FB33" s="490"/>
      <c r="FC33" s="490"/>
      <c r="FD33" s="490"/>
      <c r="FE33" s="490"/>
      <c r="FF33" s="490"/>
      <c r="FG33" s="490"/>
      <c r="FH33" s="490"/>
      <c r="FI33" s="490"/>
      <c r="FJ33" s="490"/>
      <c r="FK33" s="490"/>
      <c r="FL33" s="490"/>
      <c r="FM33" s="490"/>
      <c r="FN33" s="490"/>
      <c r="FO33" s="490"/>
      <c r="FP33" s="490"/>
      <c r="FQ33" s="490"/>
      <c r="FR33" s="490"/>
      <c r="FS33" s="490"/>
      <c r="FT33" s="490"/>
      <c r="FU33" s="490"/>
      <c r="FV33" s="490"/>
    </row>
    <row r="34" spans="1:178" ht="12.75" x14ac:dyDescent="0.2">
      <c r="A34" s="490"/>
      <c r="B34" s="490"/>
      <c r="C34" s="490"/>
      <c r="D34" s="490"/>
      <c r="E34" s="490"/>
      <c r="F34" s="490"/>
      <c r="G34" s="490"/>
      <c r="H34" s="490"/>
      <c r="I34" s="490"/>
      <c r="J34" s="490"/>
      <c r="K34" s="490"/>
      <c r="L34" s="490"/>
      <c r="M34" s="490"/>
      <c r="N34" s="490"/>
      <c r="O34" s="490"/>
      <c r="P34" s="490"/>
      <c r="Q34" s="490"/>
      <c r="R34" s="490"/>
      <c r="S34" s="490"/>
      <c r="T34" s="490"/>
      <c r="U34" s="490"/>
      <c r="V34" s="490"/>
      <c r="W34" s="490"/>
      <c r="X34" s="490"/>
      <c r="Y34" s="490"/>
      <c r="Z34" s="490"/>
      <c r="AA34" s="490"/>
      <c r="AB34" s="490"/>
      <c r="AC34" s="490"/>
      <c r="AD34" s="490"/>
      <c r="AE34" s="490"/>
      <c r="AF34" s="490"/>
      <c r="AG34" s="490"/>
      <c r="AH34" s="490"/>
      <c r="AI34" s="490"/>
      <c r="AJ34" s="490"/>
      <c r="AK34" s="490"/>
      <c r="AL34" s="490"/>
      <c r="AM34" s="490"/>
      <c r="AN34" s="490"/>
      <c r="AO34" s="490"/>
      <c r="AP34" s="490"/>
      <c r="AQ34" s="490"/>
      <c r="AR34" s="490"/>
      <c r="AS34" s="490"/>
      <c r="AT34" s="490"/>
      <c r="AU34" s="490"/>
      <c r="AV34" s="490"/>
      <c r="AW34" s="490"/>
      <c r="AX34" s="490"/>
      <c r="AY34" s="490"/>
      <c r="AZ34" s="490"/>
      <c r="BA34" s="490"/>
      <c r="BB34" s="490"/>
      <c r="BC34" s="490"/>
      <c r="BD34" s="490"/>
      <c r="BE34" s="490"/>
      <c r="BF34" s="490"/>
      <c r="BG34" s="490"/>
      <c r="BH34" s="490"/>
      <c r="BI34" s="490"/>
      <c r="BJ34" s="490"/>
      <c r="BK34" s="490"/>
      <c r="BL34" s="490"/>
      <c r="BM34" s="490"/>
      <c r="BN34" s="490"/>
      <c r="BO34" s="490"/>
      <c r="BP34" s="490"/>
      <c r="BQ34" s="490"/>
      <c r="BR34" s="490"/>
      <c r="BS34" s="490"/>
      <c r="BT34" s="490"/>
      <c r="BU34" s="490"/>
      <c r="BV34" s="490"/>
      <c r="BW34" s="490"/>
      <c r="BX34" s="490"/>
      <c r="BY34" s="490"/>
      <c r="BZ34" s="490"/>
      <c r="CA34" s="490"/>
      <c r="CB34" s="490"/>
      <c r="CC34" s="490"/>
      <c r="CD34" s="490"/>
      <c r="CE34" s="490"/>
      <c r="CF34" s="490"/>
      <c r="CG34" s="490"/>
      <c r="CH34" s="490"/>
      <c r="CI34" s="490"/>
      <c r="CJ34" s="490"/>
      <c r="CK34" s="490"/>
      <c r="CL34" s="490"/>
      <c r="CM34" s="490"/>
      <c r="CN34" s="490"/>
      <c r="CO34" s="490"/>
      <c r="CP34" s="490"/>
      <c r="CQ34" s="490"/>
      <c r="CR34" s="490"/>
      <c r="CS34" s="490"/>
      <c r="CT34" s="490"/>
      <c r="CU34" s="490"/>
      <c r="CV34" s="490"/>
      <c r="CW34" s="490"/>
      <c r="CX34" s="490"/>
      <c r="CY34" s="490"/>
      <c r="CZ34" s="490"/>
      <c r="DA34" s="490"/>
      <c r="DB34" s="490"/>
      <c r="DC34" s="490"/>
      <c r="DD34" s="490"/>
      <c r="DE34" s="490"/>
      <c r="DF34" s="490"/>
      <c r="DG34" s="490"/>
      <c r="DH34" s="490"/>
      <c r="DI34" s="490"/>
      <c r="DJ34" s="490"/>
      <c r="DK34" s="490"/>
      <c r="DL34" s="490"/>
      <c r="DM34" s="490"/>
      <c r="DN34" s="490"/>
      <c r="DO34" s="490"/>
      <c r="DP34" s="490"/>
      <c r="DQ34" s="490"/>
      <c r="DR34" s="490"/>
      <c r="DS34" s="490"/>
      <c r="DT34" s="490"/>
      <c r="DU34" s="490"/>
      <c r="DV34" s="490"/>
      <c r="DW34" s="490"/>
      <c r="DX34" s="490"/>
      <c r="DY34" s="490"/>
      <c r="DZ34" s="490"/>
      <c r="EA34" s="490"/>
      <c r="EB34" s="490"/>
      <c r="EC34" s="490"/>
      <c r="ED34" s="490"/>
      <c r="EE34" s="490"/>
      <c r="EF34" s="490"/>
      <c r="EG34" s="490"/>
      <c r="EH34" s="490"/>
      <c r="EI34" s="490"/>
      <c r="EJ34" s="490"/>
      <c r="EK34" s="490"/>
      <c r="EL34" s="490"/>
      <c r="EM34" s="490"/>
      <c r="EN34" s="490"/>
      <c r="EO34" s="490"/>
      <c r="EP34" s="490"/>
      <c r="EQ34" s="490"/>
      <c r="ER34" s="490"/>
      <c r="ES34" s="490"/>
      <c r="ET34" s="490"/>
      <c r="EU34" s="490"/>
      <c r="EV34" s="490"/>
      <c r="EW34" s="490"/>
      <c r="EX34" s="490"/>
      <c r="EY34" s="490"/>
      <c r="EZ34" s="490"/>
      <c r="FA34" s="490"/>
      <c r="FB34" s="490"/>
      <c r="FC34" s="490"/>
      <c r="FD34" s="490"/>
      <c r="FE34" s="490"/>
      <c r="FF34" s="490"/>
      <c r="FG34" s="490"/>
      <c r="FH34" s="490"/>
      <c r="FI34" s="490"/>
      <c r="FJ34" s="490"/>
      <c r="FK34" s="490"/>
      <c r="FL34" s="490"/>
      <c r="FM34" s="490"/>
      <c r="FN34" s="490"/>
      <c r="FO34" s="490"/>
      <c r="FP34" s="490"/>
      <c r="FQ34" s="490"/>
      <c r="FR34" s="490"/>
      <c r="FS34" s="490"/>
      <c r="FT34" s="490"/>
      <c r="FU34" s="490"/>
      <c r="FV34" s="490"/>
    </row>
    <row r="35" spans="1:178" ht="12.75" x14ac:dyDescent="0.2">
      <c r="A35" s="490"/>
      <c r="B35" s="490"/>
      <c r="C35" s="490"/>
      <c r="D35" s="490"/>
      <c r="E35" s="490"/>
      <c r="F35" s="490"/>
      <c r="G35" s="490"/>
      <c r="H35" s="490"/>
      <c r="I35" s="490"/>
      <c r="J35" s="490"/>
      <c r="K35" s="490"/>
      <c r="L35" s="490"/>
      <c r="M35" s="490"/>
      <c r="N35" s="490"/>
      <c r="O35" s="490"/>
      <c r="P35" s="490"/>
      <c r="Q35" s="490"/>
      <c r="R35" s="490"/>
      <c r="S35" s="490"/>
      <c r="T35" s="490"/>
      <c r="U35" s="490"/>
      <c r="V35" s="490"/>
      <c r="W35" s="490"/>
      <c r="X35" s="490"/>
      <c r="Y35" s="490"/>
      <c r="Z35" s="490"/>
      <c r="AA35" s="490"/>
      <c r="AB35" s="490"/>
      <c r="AC35" s="490"/>
      <c r="AD35" s="490"/>
      <c r="AE35" s="490"/>
      <c r="AF35" s="490"/>
      <c r="AG35" s="490"/>
      <c r="AH35" s="490"/>
      <c r="AI35" s="490"/>
      <c r="AJ35" s="490"/>
      <c r="AK35" s="490"/>
      <c r="AL35" s="490"/>
      <c r="AM35" s="490"/>
      <c r="AN35" s="490"/>
      <c r="AO35" s="490"/>
      <c r="AP35" s="490"/>
      <c r="AQ35" s="490"/>
      <c r="AR35" s="490"/>
      <c r="AS35" s="490"/>
      <c r="AT35" s="490"/>
      <c r="AU35" s="490"/>
      <c r="AV35" s="490"/>
      <c r="AW35" s="490"/>
      <c r="AX35" s="490"/>
      <c r="AY35" s="490"/>
      <c r="AZ35" s="490"/>
      <c r="BA35" s="490"/>
      <c r="BB35" s="490"/>
      <c r="BC35" s="490"/>
      <c r="BD35" s="490"/>
      <c r="BE35" s="490"/>
      <c r="BF35" s="490"/>
      <c r="BG35" s="490"/>
      <c r="BH35" s="490"/>
      <c r="BI35" s="490"/>
      <c r="BJ35" s="490"/>
      <c r="BK35" s="490"/>
      <c r="BL35" s="490"/>
      <c r="BM35" s="490"/>
      <c r="BN35" s="490"/>
      <c r="BO35" s="490"/>
      <c r="BP35" s="490"/>
      <c r="BQ35" s="490"/>
      <c r="BR35" s="490"/>
      <c r="BS35" s="490"/>
      <c r="BT35" s="490"/>
      <c r="BU35" s="490"/>
      <c r="BV35" s="490"/>
      <c r="BW35" s="490"/>
      <c r="BX35" s="490"/>
      <c r="BY35" s="490"/>
      <c r="BZ35" s="490"/>
      <c r="CA35" s="490"/>
      <c r="CB35" s="490"/>
      <c r="CC35" s="490"/>
      <c r="CD35" s="490"/>
      <c r="CE35" s="490"/>
      <c r="CF35" s="490"/>
      <c r="CG35" s="490"/>
      <c r="CH35" s="490"/>
      <c r="CI35" s="490"/>
      <c r="CJ35" s="490"/>
      <c r="CK35" s="490"/>
      <c r="CL35" s="490"/>
      <c r="CM35" s="490"/>
      <c r="CN35" s="490"/>
      <c r="CO35" s="490"/>
      <c r="CP35" s="490"/>
      <c r="CQ35" s="490"/>
      <c r="CR35" s="490"/>
      <c r="CS35" s="490"/>
      <c r="CT35" s="490"/>
      <c r="CU35" s="490"/>
      <c r="CV35" s="490"/>
      <c r="CW35" s="490"/>
      <c r="CX35" s="490"/>
      <c r="CY35" s="490"/>
      <c r="CZ35" s="490"/>
      <c r="DA35" s="490"/>
      <c r="DB35" s="490"/>
      <c r="DC35" s="490"/>
      <c r="DD35" s="490"/>
      <c r="DE35" s="490"/>
      <c r="DF35" s="490"/>
      <c r="DG35" s="490"/>
      <c r="DH35" s="490"/>
      <c r="DI35" s="490"/>
      <c r="DJ35" s="490"/>
      <c r="DK35" s="490"/>
      <c r="DL35" s="490"/>
      <c r="DM35" s="490"/>
      <c r="DN35" s="490"/>
      <c r="DO35" s="490"/>
      <c r="DP35" s="490"/>
      <c r="DQ35" s="490"/>
      <c r="DR35" s="490"/>
      <c r="DS35" s="490"/>
      <c r="DT35" s="490"/>
      <c r="DU35" s="490"/>
      <c r="DV35" s="490"/>
      <c r="DW35" s="490"/>
      <c r="DX35" s="490"/>
      <c r="DY35" s="490"/>
      <c r="DZ35" s="490"/>
      <c r="EA35" s="490"/>
      <c r="EB35" s="490"/>
      <c r="EC35" s="490"/>
      <c r="ED35" s="490"/>
      <c r="EE35" s="490"/>
      <c r="EF35" s="490"/>
      <c r="EG35" s="490"/>
      <c r="EH35" s="490"/>
      <c r="EI35" s="490"/>
      <c r="EJ35" s="490"/>
      <c r="EK35" s="490"/>
      <c r="EL35" s="490"/>
      <c r="EM35" s="490"/>
      <c r="EN35" s="490"/>
      <c r="EO35" s="490"/>
      <c r="EP35" s="490"/>
      <c r="EQ35" s="490"/>
      <c r="ER35" s="490"/>
      <c r="ES35" s="490"/>
      <c r="ET35" s="490"/>
      <c r="EU35" s="490"/>
      <c r="EV35" s="490"/>
      <c r="EW35" s="490"/>
      <c r="EX35" s="490"/>
      <c r="EY35" s="490"/>
      <c r="EZ35" s="490"/>
      <c r="FA35" s="490"/>
      <c r="FB35" s="490"/>
      <c r="FC35" s="490"/>
      <c r="FD35" s="490"/>
      <c r="FE35" s="490"/>
      <c r="FF35" s="490"/>
      <c r="FG35" s="490"/>
      <c r="FH35" s="490"/>
      <c r="FI35" s="490"/>
      <c r="FJ35" s="490"/>
      <c r="FK35" s="490"/>
      <c r="FL35" s="490"/>
      <c r="FM35" s="490"/>
      <c r="FN35" s="490"/>
      <c r="FO35" s="490"/>
      <c r="FP35" s="490"/>
      <c r="FQ35" s="490"/>
      <c r="FR35" s="490"/>
      <c r="FS35" s="490"/>
      <c r="FT35" s="490"/>
      <c r="FU35" s="490"/>
      <c r="FV35" s="490"/>
    </row>
    <row r="36" spans="1:178" ht="12.75" x14ac:dyDescent="0.2">
      <c r="A36" s="490"/>
      <c r="B36" s="490"/>
      <c r="C36" s="490"/>
      <c r="D36" s="490"/>
      <c r="E36" s="490"/>
      <c r="F36" s="490"/>
      <c r="G36" s="490"/>
      <c r="H36" s="490"/>
      <c r="I36" s="490"/>
      <c r="J36" s="490"/>
      <c r="K36" s="490"/>
      <c r="L36" s="490"/>
      <c r="M36" s="490"/>
      <c r="N36" s="490"/>
      <c r="O36" s="490"/>
      <c r="P36" s="490"/>
      <c r="Q36" s="490"/>
      <c r="R36" s="490"/>
      <c r="S36" s="490"/>
      <c r="T36" s="490"/>
      <c r="U36" s="490"/>
      <c r="V36" s="490"/>
      <c r="W36" s="490"/>
      <c r="X36" s="490"/>
      <c r="Y36" s="490"/>
      <c r="Z36" s="490"/>
      <c r="AA36" s="490"/>
      <c r="AB36" s="490"/>
      <c r="AC36" s="490"/>
      <c r="AD36" s="490"/>
      <c r="AE36" s="490"/>
      <c r="AF36" s="490"/>
      <c r="AG36" s="490"/>
      <c r="AH36" s="490"/>
      <c r="AI36" s="490"/>
      <c r="AJ36" s="490"/>
      <c r="AK36" s="490"/>
      <c r="AL36" s="490"/>
      <c r="AM36" s="490"/>
      <c r="AN36" s="490"/>
      <c r="AO36" s="490"/>
      <c r="AP36" s="490"/>
      <c r="AQ36" s="490"/>
      <c r="AR36" s="490"/>
      <c r="AS36" s="490"/>
      <c r="AT36" s="490"/>
      <c r="AU36" s="490"/>
      <c r="AV36" s="490"/>
      <c r="AW36" s="490"/>
      <c r="AX36" s="490"/>
      <c r="AY36" s="490"/>
      <c r="AZ36" s="490"/>
      <c r="BA36" s="490"/>
      <c r="BB36" s="490"/>
      <c r="BC36" s="490"/>
      <c r="BD36" s="490"/>
      <c r="BE36" s="490"/>
      <c r="BF36" s="490"/>
      <c r="BG36" s="490"/>
      <c r="BH36" s="490"/>
      <c r="BI36" s="490"/>
      <c r="BJ36" s="490"/>
      <c r="BK36" s="490"/>
      <c r="BL36" s="490"/>
      <c r="BM36" s="490"/>
      <c r="BN36" s="490"/>
      <c r="BO36" s="490"/>
      <c r="BP36" s="490"/>
      <c r="BQ36" s="490"/>
      <c r="BR36" s="490"/>
      <c r="BS36" s="490"/>
      <c r="BT36" s="490"/>
      <c r="BU36" s="490"/>
      <c r="BV36" s="490"/>
      <c r="BW36" s="490"/>
      <c r="BX36" s="490"/>
      <c r="BY36" s="490"/>
      <c r="BZ36" s="490"/>
      <c r="CA36" s="490"/>
      <c r="CB36" s="490"/>
      <c r="CC36" s="490"/>
      <c r="CD36" s="490"/>
      <c r="CE36" s="490"/>
      <c r="CF36" s="490"/>
      <c r="CG36" s="490"/>
      <c r="CH36" s="490"/>
      <c r="CI36" s="490"/>
      <c r="CJ36" s="490"/>
      <c r="CK36" s="490"/>
      <c r="CL36" s="490"/>
      <c r="CM36" s="490"/>
      <c r="CN36" s="490"/>
      <c r="CO36" s="490"/>
      <c r="CP36" s="490"/>
      <c r="CQ36" s="490"/>
      <c r="CR36" s="490"/>
      <c r="CS36" s="490"/>
      <c r="CT36" s="490"/>
      <c r="CU36" s="490"/>
      <c r="CV36" s="490"/>
      <c r="CW36" s="490"/>
      <c r="CX36" s="490"/>
      <c r="CY36" s="490"/>
      <c r="CZ36" s="490"/>
      <c r="DA36" s="490"/>
      <c r="DB36" s="490"/>
      <c r="DC36" s="490"/>
      <c r="DD36" s="490"/>
      <c r="DE36" s="490"/>
      <c r="DF36" s="490"/>
      <c r="DG36" s="490"/>
      <c r="DH36" s="490"/>
      <c r="DI36" s="490"/>
      <c r="DJ36" s="490"/>
      <c r="DK36" s="490"/>
      <c r="DL36" s="490"/>
      <c r="DM36" s="490"/>
      <c r="DN36" s="490"/>
      <c r="DO36" s="490"/>
      <c r="DP36" s="490"/>
      <c r="DQ36" s="490"/>
      <c r="DR36" s="490"/>
      <c r="DS36" s="490"/>
      <c r="DT36" s="490"/>
      <c r="DU36" s="490"/>
      <c r="DV36" s="490"/>
      <c r="DW36" s="490"/>
      <c r="DX36" s="490"/>
      <c r="DY36" s="490"/>
      <c r="DZ36" s="490"/>
      <c r="EA36" s="490"/>
      <c r="EB36" s="490"/>
      <c r="EC36" s="490"/>
      <c r="ED36" s="490"/>
      <c r="EE36" s="490"/>
      <c r="EF36" s="490"/>
      <c r="EG36" s="490"/>
      <c r="EH36" s="490"/>
      <c r="EI36" s="490"/>
      <c r="EJ36" s="490"/>
      <c r="EK36" s="490"/>
      <c r="EL36" s="490"/>
      <c r="EM36" s="490"/>
      <c r="EN36" s="490"/>
      <c r="EO36" s="490"/>
      <c r="EP36" s="490"/>
      <c r="EQ36" s="490"/>
      <c r="ER36" s="490"/>
      <c r="ES36" s="490"/>
      <c r="ET36" s="490"/>
      <c r="EU36" s="490"/>
      <c r="EV36" s="490"/>
      <c r="EW36" s="490"/>
      <c r="EX36" s="490"/>
      <c r="EY36" s="490"/>
      <c r="EZ36" s="490"/>
      <c r="FA36" s="490"/>
      <c r="FB36" s="490"/>
      <c r="FC36" s="490"/>
      <c r="FD36" s="490"/>
      <c r="FE36" s="490"/>
      <c r="FF36" s="490"/>
      <c r="FG36" s="490"/>
      <c r="FH36" s="490"/>
      <c r="FI36" s="490"/>
      <c r="FJ36" s="490"/>
      <c r="FK36" s="490"/>
      <c r="FL36" s="490"/>
      <c r="FM36" s="490"/>
      <c r="FN36" s="490"/>
      <c r="FO36" s="490"/>
      <c r="FP36" s="490"/>
      <c r="FQ36" s="490"/>
      <c r="FR36" s="490"/>
      <c r="FS36" s="490"/>
      <c r="FT36" s="490"/>
      <c r="FU36" s="490"/>
      <c r="FV36" s="490"/>
    </row>
    <row r="37" spans="1:178" ht="12.75" x14ac:dyDescent="0.2">
      <c r="A37" s="490"/>
      <c r="B37" s="490"/>
      <c r="C37" s="490"/>
      <c r="D37" s="490"/>
      <c r="E37" s="490"/>
      <c r="F37" s="490"/>
      <c r="G37" s="490"/>
      <c r="H37" s="490"/>
      <c r="I37" s="490"/>
      <c r="J37" s="490"/>
      <c r="K37" s="490"/>
      <c r="L37" s="490"/>
      <c r="M37" s="490"/>
      <c r="N37" s="490"/>
      <c r="O37" s="490"/>
      <c r="P37" s="490"/>
      <c r="Q37" s="490"/>
      <c r="R37" s="490"/>
      <c r="S37" s="490"/>
      <c r="T37" s="490"/>
      <c r="U37" s="490"/>
      <c r="V37" s="490"/>
      <c r="W37" s="490"/>
      <c r="X37" s="490"/>
      <c r="Y37" s="490"/>
      <c r="Z37" s="490"/>
      <c r="AA37" s="490"/>
      <c r="AB37" s="490"/>
      <c r="AC37" s="490"/>
      <c r="AD37" s="490"/>
      <c r="AE37" s="490"/>
      <c r="AF37" s="490"/>
      <c r="AG37" s="490"/>
      <c r="AH37" s="490"/>
      <c r="AI37" s="490"/>
      <c r="AJ37" s="490"/>
      <c r="AK37" s="490"/>
      <c r="AL37" s="490"/>
      <c r="AM37" s="490"/>
      <c r="AN37" s="490"/>
      <c r="AO37" s="490"/>
      <c r="AP37" s="490"/>
      <c r="AQ37" s="490"/>
      <c r="AR37" s="490"/>
      <c r="AS37" s="490"/>
      <c r="AT37" s="490"/>
      <c r="AU37" s="490"/>
      <c r="AV37" s="490"/>
      <c r="AW37" s="490"/>
      <c r="AX37" s="490"/>
      <c r="AY37" s="490"/>
      <c r="AZ37" s="490"/>
      <c r="BA37" s="490"/>
      <c r="BB37" s="490"/>
      <c r="BC37" s="490"/>
      <c r="BD37" s="490"/>
      <c r="BE37" s="490"/>
      <c r="BF37" s="490"/>
      <c r="BG37" s="490"/>
      <c r="BH37" s="490"/>
      <c r="BI37" s="490"/>
      <c r="BJ37" s="490"/>
      <c r="BK37" s="490"/>
      <c r="BL37" s="490"/>
      <c r="BM37" s="490"/>
      <c r="BN37" s="490"/>
      <c r="BO37" s="490"/>
      <c r="BP37" s="490"/>
      <c r="BQ37" s="490"/>
      <c r="BR37" s="490"/>
      <c r="BS37" s="490"/>
      <c r="BT37" s="490"/>
      <c r="BU37" s="490"/>
      <c r="BV37" s="490"/>
      <c r="BW37" s="490"/>
      <c r="BX37" s="490"/>
      <c r="BY37" s="490"/>
      <c r="BZ37" s="490"/>
      <c r="CA37" s="490"/>
      <c r="CB37" s="490"/>
      <c r="CC37" s="490"/>
      <c r="CD37" s="490"/>
      <c r="CE37" s="490"/>
      <c r="CF37" s="490"/>
      <c r="CG37" s="490"/>
      <c r="CH37" s="490"/>
      <c r="CI37" s="490"/>
      <c r="CJ37" s="490"/>
      <c r="CK37" s="490"/>
      <c r="CL37" s="490"/>
      <c r="CM37" s="490"/>
      <c r="CN37" s="490"/>
      <c r="CO37" s="490"/>
      <c r="CP37" s="490"/>
      <c r="CQ37" s="490"/>
      <c r="CR37" s="490"/>
      <c r="CS37" s="490"/>
      <c r="CT37" s="490"/>
      <c r="CU37" s="490"/>
      <c r="CV37" s="490"/>
      <c r="CW37" s="490"/>
      <c r="CX37" s="490"/>
      <c r="CY37" s="490"/>
      <c r="CZ37" s="490"/>
      <c r="DA37" s="490"/>
      <c r="DB37" s="490"/>
      <c r="DC37" s="490"/>
      <c r="DD37" s="490"/>
      <c r="DE37" s="490"/>
      <c r="DF37" s="490"/>
      <c r="DG37" s="490"/>
      <c r="DH37" s="490"/>
      <c r="DI37" s="490"/>
      <c r="DJ37" s="490"/>
      <c r="DK37" s="490"/>
      <c r="DL37" s="490"/>
      <c r="DM37" s="490"/>
      <c r="DN37" s="490"/>
      <c r="DO37" s="490"/>
      <c r="DP37" s="490"/>
      <c r="DQ37" s="490"/>
      <c r="DR37" s="490"/>
      <c r="DS37" s="490"/>
      <c r="DT37" s="490"/>
      <c r="DU37" s="490"/>
      <c r="DV37" s="490"/>
      <c r="DW37" s="490"/>
      <c r="DX37" s="490"/>
      <c r="DY37" s="490"/>
      <c r="DZ37" s="490"/>
      <c r="EA37" s="490"/>
      <c r="EB37" s="490"/>
      <c r="EC37" s="490"/>
      <c r="ED37" s="490"/>
      <c r="EE37" s="490"/>
      <c r="EF37" s="490"/>
      <c r="EG37" s="490"/>
      <c r="EH37" s="490"/>
      <c r="EI37" s="490"/>
      <c r="EJ37" s="490"/>
      <c r="EK37" s="490"/>
      <c r="EL37" s="490"/>
      <c r="EM37" s="490"/>
      <c r="EN37" s="490"/>
      <c r="EO37" s="490"/>
      <c r="EP37" s="490"/>
      <c r="EQ37" s="490"/>
      <c r="ER37" s="490"/>
      <c r="ES37" s="490"/>
      <c r="ET37" s="490"/>
      <c r="EU37" s="490"/>
      <c r="EV37" s="490"/>
      <c r="EW37" s="490"/>
      <c r="EX37" s="490"/>
      <c r="EY37" s="490"/>
      <c r="EZ37" s="490"/>
      <c r="FA37" s="490"/>
      <c r="FB37" s="490"/>
      <c r="FC37" s="490"/>
      <c r="FD37" s="490"/>
      <c r="FE37" s="490"/>
      <c r="FF37" s="490"/>
      <c r="FG37" s="490"/>
      <c r="FH37" s="490"/>
      <c r="FI37" s="490"/>
      <c r="FJ37" s="490"/>
      <c r="FK37" s="490"/>
      <c r="FL37" s="490"/>
      <c r="FM37" s="490"/>
      <c r="FN37" s="490"/>
      <c r="FO37" s="490"/>
      <c r="FP37" s="490"/>
      <c r="FQ37" s="490"/>
      <c r="FR37" s="490"/>
      <c r="FS37" s="490"/>
      <c r="FT37" s="490"/>
      <c r="FU37" s="490"/>
      <c r="FV37" s="490"/>
    </row>
    <row r="38" spans="1:178" ht="12.75" x14ac:dyDescent="0.2">
      <c r="A38" s="490"/>
      <c r="B38" s="490"/>
      <c r="C38" s="490"/>
      <c r="D38" s="490"/>
      <c r="E38" s="490"/>
      <c r="F38" s="490"/>
      <c r="G38" s="490"/>
      <c r="H38" s="490"/>
      <c r="I38" s="490"/>
      <c r="J38" s="490"/>
      <c r="K38" s="490"/>
      <c r="L38" s="490"/>
      <c r="M38" s="490"/>
      <c r="N38" s="490"/>
      <c r="O38" s="490"/>
      <c r="P38" s="490"/>
      <c r="Q38" s="490"/>
      <c r="R38" s="490"/>
      <c r="S38" s="490"/>
      <c r="T38" s="490"/>
      <c r="U38" s="490"/>
      <c r="V38" s="490"/>
      <c r="W38" s="490"/>
      <c r="X38" s="490"/>
      <c r="Y38" s="490"/>
      <c r="Z38" s="490"/>
      <c r="AA38" s="490"/>
      <c r="AB38" s="490"/>
      <c r="AC38" s="490"/>
      <c r="AD38" s="490"/>
      <c r="AE38" s="490"/>
      <c r="AF38" s="490"/>
      <c r="AG38" s="490"/>
      <c r="AH38" s="490"/>
      <c r="AI38" s="490"/>
      <c r="AJ38" s="490"/>
      <c r="AK38" s="490"/>
      <c r="AL38" s="490"/>
      <c r="AM38" s="490"/>
      <c r="AN38" s="490"/>
      <c r="AO38" s="490"/>
      <c r="AP38" s="490"/>
      <c r="AQ38" s="490"/>
      <c r="AR38" s="490"/>
      <c r="AS38" s="490"/>
      <c r="AT38" s="490"/>
      <c r="AU38" s="490"/>
      <c r="AV38" s="490"/>
      <c r="AW38" s="490"/>
      <c r="AX38" s="490"/>
      <c r="AY38" s="490"/>
      <c r="AZ38" s="490"/>
      <c r="BA38" s="490"/>
      <c r="BB38" s="490"/>
      <c r="BC38" s="490"/>
      <c r="BD38" s="490"/>
      <c r="BE38" s="490"/>
      <c r="BF38" s="490"/>
      <c r="BG38" s="490"/>
      <c r="BH38" s="490"/>
      <c r="BI38" s="490"/>
      <c r="BJ38" s="490"/>
      <c r="BK38" s="490"/>
      <c r="BL38" s="490"/>
      <c r="BM38" s="490"/>
      <c r="BN38" s="490"/>
      <c r="BO38" s="490"/>
      <c r="BP38" s="490"/>
      <c r="BQ38" s="490"/>
      <c r="BR38" s="490"/>
      <c r="BS38" s="490"/>
      <c r="BT38" s="490"/>
      <c r="BU38" s="490"/>
      <c r="BV38" s="490"/>
      <c r="BW38" s="490"/>
      <c r="BX38" s="490"/>
      <c r="BY38" s="490"/>
      <c r="BZ38" s="490"/>
      <c r="CA38" s="490"/>
      <c r="CB38" s="490"/>
      <c r="CC38" s="490"/>
      <c r="CD38" s="490"/>
      <c r="CE38" s="490"/>
      <c r="CF38" s="490"/>
      <c r="CG38" s="490"/>
      <c r="CH38" s="490"/>
      <c r="CI38" s="490"/>
      <c r="CJ38" s="490"/>
      <c r="CK38" s="490"/>
      <c r="CL38" s="490"/>
      <c r="CM38" s="490"/>
      <c r="CN38" s="490"/>
      <c r="CO38" s="490"/>
      <c r="CP38" s="490"/>
      <c r="CQ38" s="490"/>
      <c r="CR38" s="490"/>
      <c r="CS38" s="490"/>
      <c r="CT38" s="490"/>
      <c r="CU38" s="490"/>
      <c r="CV38" s="490"/>
      <c r="CW38" s="490"/>
      <c r="CX38" s="490"/>
      <c r="CY38" s="490"/>
      <c r="CZ38" s="490"/>
      <c r="DA38" s="490"/>
      <c r="DB38" s="490"/>
      <c r="DC38" s="490"/>
      <c r="DD38" s="490"/>
      <c r="DE38" s="490"/>
      <c r="DF38" s="490"/>
      <c r="DG38" s="490"/>
      <c r="DH38" s="490"/>
      <c r="DI38" s="490"/>
      <c r="DJ38" s="490"/>
      <c r="DK38" s="490"/>
      <c r="DL38" s="490"/>
      <c r="DM38" s="490"/>
      <c r="DN38" s="490"/>
      <c r="DO38" s="490"/>
      <c r="DP38" s="490"/>
      <c r="DQ38" s="490"/>
      <c r="DR38" s="490"/>
      <c r="DS38" s="490"/>
      <c r="DT38" s="490"/>
      <c r="DU38" s="490"/>
      <c r="DV38" s="490"/>
      <c r="DW38" s="490"/>
      <c r="DX38" s="490"/>
      <c r="DY38" s="490"/>
      <c r="DZ38" s="490"/>
      <c r="EA38" s="490"/>
      <c r="EB38" s="490"/>
      <c r="EC38" s="490"/>
      <c r="ED38" s="490"/>
      <c r="EE38" s="490"/>
      <c r="EF38" s="490"/>
      <c r="EG38" s="490"/>
      <c r="EH38" s="490"/>
      <c r="EI38" s="490"/>
      <c r="EJ38" s="490"/>
      <c r="EK38" s="490"/>
      <c r="EL38" s="490"/>
      <c r="EM38" s="490"/>
      <c r="EN38" s="490"/>
      <c r="EO38" s="490"/>
      <c r="EP38" s="490"/>
      <c r="EQ38" s="490"/>
      <c r="ER38" s="490"/>
      <c r="ES38" s="490"/>
      <c r="ET38" s="490"/>
      <c r="EU38" s="490"/>
      <c r="EV38" s="490"/>
      <c r="EW38" s="490"/>
      <c r="EX38" s="490"/>
      <c r="EY38" s="490"/>
      <c r="EZ38" s="490"/>
      <c r="FA38" s="490"/>
      <c r="FB38" s="490"/>
      <c r="FC38" s="490"/>
      <c r="FD38" s="490"/>
      <c r="FE38" s="490"/>
      <c r="FF38" s="490"/>
      <c r="FG38" s="490"/>
      <c r="FH38" s="490"/>
      <c r="FI38" s="490"/>
      <c r="FJ38" s="490"/>
      <c r="FK38" s="490"/>
      <c r="FL38" s="490"/>
      <c r="FM38" s="490"/>
      <c r="FN38" s="490"/>
      <c r="FO38" s="490"/>
      <c r="FP38" s="490"/>
      <c r="FQ38" s="490"/>
      <c r="FR38" s="490"/>
      <c r="FS38" s="490"/>
      <c r="FT38" s="490"/>
      <c r="FU38" s="490"/>
      <c r="FV38" s="490"/>
    </row>
    <row r="39" spans="1:178" ht="12.75" x14ac:dyDescent="0.2">
      <c r="A39" s="490"/>
      <c r="B39" s="490"/>
      <c r="C39" s="490"/>
      <c r="D39" s="490"/>
      <c r="E39" s="490"/>
      <c r="F39" s="490"/>
      <c r="G39" s="490"/>
      <c r="H39" s="490"/>
      <c r="I39" s="490"/>
      <c r="J39" s="490"/>
      <c r="K39" s="490"/>
      <c r="L39" s="490"/>
      <c r="M39" s="490"/>
      <c r="N39" s="490"/>
      <c r="O39" s="490"/>
      <c r="P39" s="490"/>
      <c r="Q39" s="490"/>
      <c r="R39" s="490"/>
      <c r="S39" s="490"/>
      <c r="T39" s="490"/>
      <c r="U39" s="490"/>
      <c r="V39" s="490"/>
      <c r="W39" s="490"/>
      <c r="X39" s="490"/>
      <c r="Y39" s="490"/>
      <c r="Z39" s="490"/>
      <c r="AA39" s="490"/>
      <c r="AB39" s="490"/>
      <c r="AC39" s="490"/>
      <c r="AD39" s="490"/>
      <c r="AE39" s="490"/>
      <c r="AF39" s="490"/>
      <c r="AG39" s="490"/>
      <c r="AH39" s="490"/>
      <c r="AI39" s="490"/>
      <c r="AJ39" s="490"/>
      <c r="AK39" s="490"/>
      <c r="AL39" s="490"/>
      <c r="AM39" s="490"/>
      <c r="AN39" s="490"/>
      <c r="AO39" s="490"/>
      <c r="AP39" s="490"/>
      <c r="AQ39" s="490"/>
      <c r="AR39" s="490"/>
      <c r="AS39" s="490"/>
      <c r="AT39" s="490"/>
      <c r="AU39" s="490"/>
      <c r="AV39" s="490"/>
      <c r="AW39" s="490"/>
      <c r="AX39" s="490"/>
      <c r="AY39" s="490"/>
      <c r="AZ39" s="490"/>
      <c r="BA39" s="490"/>
      <c r="BB39" s="490"/>
      <c r="BC39" s="490"/>
      <c r="BD39" s="490"/>
      <c r="BE39" s="490"/>
      <c r="BF39" s="490"/>
      <c r="BG39" s="490"/>
      <c r="BH39" s="490"/>
      <c r="BI39" s="490"/>
      <c r="BJ39" s="490"/>
      <c r="BK39" s="490"/>
      <c r="BL39" s="490"/>
      <c r="BM39" s="490"/>
      <c r="BN39" s="490"/>
      <c r="BO39" s="490"/>
      <c r="BP39" s="490"/>
      <c r="BQ39" s="490"/>
      <c r="BR39" s="490"/>
      <c r="BS39" s="490"/>
      <c r="BT39" s="490"/>
      <c r="BU39" s="490"/>
      <c r="BV39" s="490"/>
      <c r="BW39" s="490"/>
      <c r="BX39" s="490"/>
      <c r="BY39" s="490"/>
      <c r="BZ39" s="490"/>
      <c r="CA39" s="490"/>
      <c r="CB39" s="490"/>
      <c r="CC39" s="490"/>
      <c r="CD39" s="490"/>
      <c r="CE39" s="490"/>
      <c r="CF39" s="490"/>
      <c r="CG39" s="490"/>
      <c r="CH39" s="490"/>
      <c r="CI39" s="490"/>
      <c r="CJ39" s="490"/>
      <c r="CK39" s="490"/>
      <c r="CL39" s="490"/>
      <c r="CM39" s="490"/>
      <c r="CN39" s="490"/>
      <c r="CO39" s="490"/>
      <c r="CP39" s="490"/>
      <c r="CQ39" s="490"/>
      <c r="CR39" s="490"/>
      <c r="CS39" s="490"/>
      <c r="CT39" s="490"/>
      <c r="CU39" s="490"/>
      <c r="CV39" s="490"/>
      <c r="CW39" s="490"/>
      <c r="CX39" s="490"/>
      <c r="CY39" s="490"/>
      <c r="CZ39" s="490"/>
      <c r="DA39" s="490"/>
      <c r="DB39" s="490"/>
      <c r="DC39" s="490"/>
      <c r="DD39" s="490"/>
      <c r="DE39" s="490"/>
      <c r="DF39" s="490"/>
      <c r="DG39" s="490"/>
      <c r="DH39" s="490"/>
      <c r="DI39" s="490"/>
      <c r="DJ39" s="490"/>
      <c r="DK39" s="490"/>
      <c r="DL39" s="490"/>
      <c r="DM39" s="490"/>
      <c r="DN39" s="490"/>
      <c r="DO39" s="490"/>
      <c r="DP39" s="490"/>
      <c r="DQ39" s="490"/>
      <c r="DR39" s="490"/>
      <c r="DS39" s="490"/>
      <c r="DT39" s="490"/>
      <c r="DU39" s="490"/>
      <c r="DV39" s="490"/>
      <c r="DW39" s="490"/>
      <c r="DX39" s="490"/>
      <c r="DY39" s="490"/>
      <c r="DZ39" s="490"/>
      <c r="EA39" s="490"/>
      <c r="EB39" s="490"/>
      <c r="EC39" s="490"/>
      <c r="ED39" s="490"/>
      <c r="EE39" s="490"/>
      <c r="EF39" s="490"/>
      <c r="EG39" s="490"/>
      <c r="EH39" s="490"/>
      <c r="EI39" s="490"/>
      <c r="EJ39" s="490"/>
      <c r="EK39" s="490"/>
      <c r="EL39" s="490"/>
      <c r="EM39" s="490"/>
      <c r="EN39" s="490"/>
      <c r="EO39" s="490"/>
      <c r="EP39" s="490"/>
      <c r="EQ39" s="490"/>
      <c r="ER39" s="490"/>
      <c r="ES39" s="490"/>
      <c r="ET39" s="490"/>
      <c r="EU39" s="490"/>
      <c r="EV39" s="490"/>
      <c r="EW39" s="490"/>
      <c r="EX39" s="490"/>
      <c r="EY39" s="490"/>
      <c r="EZ39" s="490"/>
      <c r="FA39" s="490"/>
      <c r="FB39" s="490"/>
      <c r="FC39" s="490"/>
      <c r="FD39" s="490"/>
      <c r="FE39" s="490"/>
      <c r="FF39" s="490"/>
      <c r="FG39" s="490"/>
      <c r="FH39" s="490"/>
      <c r="FI39" s="490"/>
      <c r="FJ39" s="490"/>
      <c r="FK39" s="490"/>
      <c r="FL39" s="490"/>
      <c r="FM39" s="490"/>
      <c r="FN39" s="490"/>
      <c r="FO39" s="490"/>
      <c r="FP39" s="490"/>
      <c r="FQ39" s="490"/>
      <c r="FR39" s="490"/>
      <c r="FS39" s="490"/>
      <c r="FT39" s="490"/>
      <c r="FU39" s="490"/>
      <c r="FV39" s="490"/>
    </row>
    <row r="40" spans="1:178" ht="12.75" x14ac:dyDescent="0.2">
      <c r="A40" s="490"/>
      <c r="B40" s="490"/>
      <c r="C40" s="490"/>
      <c r="D40" s="490"/>
      <c r="E40" s="490"/>
      <c r="F40" s="490"/>
      <c r="G40" s="490"/>
      <c r="H40" s="490"/>
      <c r="I40" s="490"/>
      <c r="J40" s="490"/>
      <c r="K40" s="490"/>
      <c r="L40" s="490"/>
      <c r="M40" s="490"/>
      <c r="N40" s="490"/>
      <c r="O40" s="490"/>
      <c r="P40" s="490"/>
      <c r="Q40" s="490"/>
      <c r="R40" s="490"/>
      <c r="S40" s="490"/>
      <c r="T40" s="490"/>
      <c r="U40" s="490"/>
      <c r="V40" s="490"/>
      <c r="W40" s="490"/>
      <c r="X40" s="490"/>
      <c r="Y40" s="490"/>
      <c r="Z40" s="490"/>
      <c r="AA40" s="490"/>
      <c r="AB40" s="490"/>
      <c r="AC40" s="490"/>
      <c r="AD40" s="490"/>
      <c r="AE40" s="490"/>
      <c r="AF40" s="490"/>
      <c r="AG40" s="490"/>
      <c r="AH40" s="490"/>
      <c r="AI40" s="490"/>
      <c r="AJ40" s="490"/>
      <c r="AK40" s="490"/>
      <c r="AL40" s="490"/>
      <c r="AM40" s="490"/>
      <c r="AN40" s="490"/>
      <c r="AO40" s="490"/>
      <c r="AP40" s="490"/>
      <c r="AQ40" s="490"/>
      <c r="AR40" s="490"/>
      <c r="AS40" s="490"/>
      <c r="AT40" s="490"/>
      <c r="AU40" s="490"/>
      <c r="AV40" s="490"/>
      <c r="AW40" s="490"/>
      <c r="AX40" s="490"/>
      <c r="AY40" s="490"/>
      <c r="AZ40" s="490"/>
      <c r="BA40" s="490"/>
      <c r="BB40" s="490"/>
      <c r="BC40" s="490"/>
      <c r="BD40" s="490"/>
      <c r="BE40" s="490"/>
      <c r="BF40" s="490"/>
      <c r="BG40" s="490"/>
      <c r="BH40" s="490"/>
      <c r="BI40" s="490"/>
      <c r="BJ40" s="490"/>
      <c r="BK40" s="490"/>
      <c r="BL40" s="490"/>
      <c r="BM40" s="490"/>
      <c r="BN40" s="490"/>
      <c r="BO40" s="490"/>
      <c r="BP40" s="490"/>
      <c r="BQ40" s="490"/>
      <c r="BR40" s="490"/>
      <c r="BS40" s="490"/>
      <c r="BT40" s="490"/>
      <c r="BU40" s="490"/>
      <c r="BV40" s="490"/>
      <c r="BW40" s="490"/>
      <c r="BX40" s="490"/>
      <c r="BY40" s="490"/>
      <c r="BZ40" s="490"/>
      <c r="CA40" s="490"/>
      <c r="CB40" s="490"/>
      <c r="CC40" s="490"/>
      <c r="CD40" s="490"/>
      <c r="CE40" s="490"/>
      <c r="CF40" s="490"/>
      <c r="CG40" s="490"/>
      <c r="CH40" s="490"/>
      <c r="CI40" s="490"/>
      <c r="CJ40" s="490"/>
      <c r="CK40" s="490"/>
      <c r="CL40" s="490"/>
      <c r="CM40" s="490"/>
      <c r="CN40" s="490"/>
      <c r="CO40" s="490"/>
      <c r="CP40" s="490"/>
      <c r="CQ40" s="490"/>
      <c r="CR40" s="490"/>
      <c r="CS40" s="490"/>
      <c r="CT40" s="490"/>
      <c r="CU40" s="490"/>
      <c r="CV40" s="490"/>
      <c r="CW40" s="490"/>
      <c r="CX40" s="490"/>
      <c r="CY40" s="490"/>
      <c r="CZ40" s="490"/>
      <c r="DA40" s="490"/>
      <c r="DB40" s="490"/>
      <c r="DC40" s="490"/>
      <c r="DD40" s="490"/>
      <c r="DE40" s="490"/>
      <c r="DF40" s="490"/>
      <c r="DG40" s="490"/>
      <c r="DH40" s="490"/>
      <c r="DI40" s="490"/>
      <c r="DJ40" s="490"/>
      <c r="DK40" s="490"/>
      <c r="DL40" s="490"/>
      <c r="DM40" s="490"/>
      <c r="DN40" s="490"/>
      <c r="DO40" s="490"/>
      <c r="DP40" s="490"/>
      <c r="DQ40" s="490"/>
      <c r="DR40" s="490"/>
      <c r="DS40" s="490"/>
      <c r="DT40" s="490"/>
      <c r="DU40" s="490"/>
      <c r="DV40" s="490"/>
      <c r="DW40" s="490"/>
      <c r="DX40" s="490"/>
      <c r="DY40" s="490"/>
      <c r="DZ40" s="490"/>
      <c r="EA40" s="490"/>
      <c r="EB40" s="490"/>
      <c r="EC40" s="490"/>
      <c r="ED40" s="490"/>
      <c r="EE40" s="490"/>
      <c r="EF40" s="490"/>
      <c r="EG40" s="490"/>
      <c r="EH40" s="490"/>
      <c r="EI40" s="490"/>
      <c r="EJ40" s="490"/>
      <c r="EK40" s="490"/>
      <c r="EL40" s="490"/>
      <c r="EM40" s="490"/>
      <c r="EN40" s="490"/>
      <c r="EO40" s="490"/>
      <c r="EP40" s="490"/>
      <c r="EQ40" s="490"/>
      <c r="ER40" s="490"/>
      <c r="ES40" s="490"/>
      <c r="ET40" s="490"/>
      <c r="EU40" s="490"/>
      <c r="EV40" s="490"/>
      <c r="EW40" s="490"/>
      <c r="EX40" s="490"/>
      <c r="EY40" s="490"/>
      <c r="EZ40" s="490"/>
      <c r="FA40" s="490"/>
      <c r="FB40" s="490"/>
      <c r="FC40" s="490"/>
      <c r="FD40" s="490"/>
      <c r="FE40" s="490"/>
      <c r="FF40" s="490"/>
      <c r="FG40" s="490"/>
      <c r="FH40" s="490"/>
      <c r="FI40" s="490"/>
      <c r="FJ40" s="490"/>
      <c r="FK40" s="490"/>
      <c r="FL40" s="490"/>
      <c r="FM40" s="490"/>
      <c r="FN40" s="490"/>
      <c r="FO40" s="490"/>
      <c r="FP40" s="490"/>
      <c r="FQ40" s="490"/>
      <c r="FR40" s="490"/>
      <c r="FS40" s="490"/>
      <c r="FT40" s="490"/>
      <c r="FU40" s="490"/>
      <c r="FV40" s="490"/>
    </row>
    <row r="41" spans="1:178" ht="12.75" x14ac:dyDescent="0.2">
      <c r="A41" s="490"/>
      <c r="B41" s="490"/>
      <c r="C41" s="490"/>
      <c r="D41" s="490"/>
      <c r="E41" s="490"/>
      <c r="F41" s="490"/>
      <c r="G41" s="490"/>
      <c r="H41" s="490"/>
      <c r="I41" s="490"/>
      <c r="J41" s="490"/>
      <c r="K41" s="490"/>
      <c r="L41" s="490"/>
      <c r="M41" s="490"/>
      <c r="N41" s="490"/>
      <c r="O41" s="490"/>
      <c r="P41" s="490"/>
      <c r="Q41" s="490"/>
      <c r="R41" s="490"/>
      <c r="S41" s="490"/>
      <c r="T41" s="490"/>
      <c r="U41" s="490"/>
      <c r="V41" s="490"/>
      <c r="W41" s="490"/>
      <c r="X41" s="490"/>
      <c r="Y41" s="490"/>
      <c r="Z41" s="490"/>
      <c r="AA41" s="490"/>
      <c r="AB41" s="490"/>
      <c r="AC41" s="490"/>
      <c r="AD41" s="490"/>
      <c r="AE41" s="490"/>
      <c r="AF41" s="490"/>
      <c r="AG41" s="490"/>
      <c r="AH41" s="490"/>
      <c r="AI41" s="490"/>
      <c r="AJ41" s="490"/>
      <c r="AK41" s="490"/>
      <c r="AL41" s="490"/>
      <c r="AM41" s="490"/>
      <c r="AN41" s="490"/>
      <c r="AO41" s="490"/>
      <c r="AP41" s="490"/>
      <c r="AQ41" s="490"/>
      <c r="AR41" s="490"/>
      <c r="AS41" s="490"/>
      <c r="AT41" s="490"/>
      <c r="AU41" s="490"/>
      <c r="AV41" s="490"/>
      <c r="AW41" s="490"/>
      <c r="AX41" s="490"/>
      <c r="AY41" s="490"/>
      <c r="AZ41" s="490"/>
      <c r="BA41" s="490"/>
      <c r="BB41" s="490"/>
      <c r="BC41" s="490"/>
      <c r="BD41" s="490"/>
      <c r="BE41" s="490"/>
      <c r="BF41" s="490"/>
      <c r="BG41" s="490"/>
      <c r="BH41" s="490"/>
      <c r="BI41" s="490"/>
      <c r="BJ41" s="490"/>
      <c r="BK41" s="490"/>
      <c r="BL41" s="490"/>
      <c r="BM41" s="490"/>
      <c r="BN41" s="490"/>
      <c r="BO41" s="490"/>
      <c r="BP41" s="490"/>
      <c r="BQ41" s="490"/>
      <c r="BR41" s="490"/>
      <c r="BS41" s="490"/>
      <c r="BT41" s="490"/>
      <c r="BU41" s="490"/>
      <c r="BV41" s="490"/>
      <c r="BW41" s="490"/>
      <c r="BX41" s="490"/>
      <c r="BY41" s="490"/>
      <c r="BZ41" s="490"/>
      <c r="CA41" s="490"/>
      <c r="CB41" s="490"/>
      <c r="CC41" s="490"/>
      <c r="CD41" s="490"/>
      <c r="CE41" s="490"/>
      <c r="CF41" s="490"/>
      <c r="CG41" s="490"/>
      <c r="CH41" s="490"/>
      <c r="CI41" s="490"/>
      <c r="CJ41" s="490"/>
      <c r="CK41" s="490"/>
      <c r="CL41" s="490"/>
      <c r="CM41" s="490"/>
      <c r="CN41" s="490"/>
      <c r="CO41" s="490"/>
      <c r="CP41" s="490"/>
      <c r="CQ41" s="490"/>
      <c r="CR41" s="490"/>
      <c r="CS41" s="490"/>
      <c r="CT41" s="490"/>
      <c r="CU41" s="490"/>
      <c r="CV41" s="490"/>
      <c r="CW41" s="490"/>
      <c r="CX41" s="490"/>
      <c r="CY41" s="490"/>
      <c r="CZ41" s="490"/>
      <c r="DA41" s="490"/>
      <c r="DB41" s="490"/>
      <c r="DC41" s="490"/>
      <c r="DD41" s="490"/>
      <c r="DE41" s="490"/>
      <c r="DF41" s="490"/>
      <c r="DG41" s="490"/>
      <c r="DH41" s="490"/>
      <c r="DI41" s="490"/>
      <c r="DJ41" s="490"/>
      <c r="DK41" s="490"/>
      <c r="DL41" s="490"/>
      <c r="DM41" s="490"/>
      <c r="DN41" s="490"/>
      <c r="DO41" s="490"/>
      <c r="DP41" s="490"/>
      <c r="DQ41" s="490"/>
      <c r="DR41" s="490"/>
      <c r="DS41" s="490"/>
      <c r="DT41" s="490"/>
      <c r="DU41" s="490"/>
      <c r="DV41" s="490"/>
      <c r="DW41" s="490"/>
      <c r="DX41" s="490"/>
      <c r="DY41" s="490"/>
      <c r="DZ41" s="490"/>
      <c r="EA41" s="490"/>
      <c r="EB41" s="490"/>
      <c r="EC41" s="490"/>
      <c r="ED41" s="490"/>
      <c r="EE41" s="490"/>
      <c r="EF41" s="490"/>
      <c r="EG41" s="490"/>
      <c r="EH41" s="490"/>
      <c r="EI41" s="490"/>
      <c r="EJ41" s="490"/>
      <c r="EK41" s="490"/>
      <c r="EL41" s="490"/>
      <c r="EM41" s="490"/>
      <c r="EN41" s="490"/>
      <c r="EO41" s="490"/>
      <c r="EP41" s="490"/>
      <c r="EQ41" s="490"/>
      <c r="ER41" s="490"/>
      <c r="ES41" s="490"/>
      <c r="ET41" s="490"/>
      <c r="EU41" s="490"/>
      <c r="EV41" s="490"/>
      <c r="EW41" s="490"/>
      <c r="EX41" s="490"/>
      <c r="EY41" s="490"/>
      <c r="EZ41" s="490"/>
      <c r="FA41" s="490"/>
      <c r="FB41" s="490"/>
      <c r="FC41" s="490"/>
      <c r="FD41" s="490"/>
      <c r="FE41" s="490"/>
      <c r="FF41" s="490"/>
      <c r="FG41" s="490"/>
      <c r="FH41" s="490"/>
      <c r="FI41" s="490"/>
      <c r="FJ41" s="490"/>
      <c r="FK41" s="490"/>
      <c r="FL41" s="490"/>
      <c r="FM41" s="490"/>
      <c r="FN41" s="490"/>
      <c r="FO41" s="490"/>
      <c r="FP41" s="490"/>
      <c r="FQ41" s="490"/>
      <c r="FR41" s="490"/>
      <c r="FS41" s="490"/>
      <c r="FT41" s="490"/>
      <c r="FU41" s="490"/>
      <c r="FV41" s="490"/>
    </row>
    <row r="42" spans="1:178" ht="12.75" x14ac:dyDescent="0.2">
      <c r="A42" s="490"/>
      <c r="B42" s="490"/>
      <c r="C42" s="490"/>
      <c r="D42" s="490"/>
      <c r="E42" s="490"/>
      <c r="F42" s="490"/>
      <c r="G42" s="490"/>
      <c r="H42" s="490"/>
      <c r="I42" s="490"/>
      <c r="J42" s="490"/>
      <c r="K42" s="490"/>
      <c r="L42" s="490"/>
      <c r="M42" s="490"/>
      <c r="N42" s="490"/>
      <c r="O42" s="490"/>
      <c r="P42" s="490"/>
      <c r="Q42" s="490"/>
      <c r="R42" s="490"/>
      <c r="S42" s="490"/>
      <c r="T42" s="490"/>
      <c r="U42" s="490"/>
      <c r="V42" s="490"/>
      <c r="W42" s="490"/>
      <c r="X42" s="490"/>
      <c r="Y42" s="490"/>
      <c r="Z42" s="490"/>
      <c r="AA42" s="490"/>
      <c r="AB42" s="490"/>
      <c r="AC42" s="490"/>
      <c r="AD42" s="490"/>
      <c r="AE42" s="490"/>
      <c r="AF42" s="490"/>
      <c r="AG42" s="490"/>
      <c r="AH42" s="490"/>
      <c r="AI42" s="490"/>
      <c r="AJ42" s="490"/>
      <c r="AK42" s="490"/>
      <c r="AL42" s="490"/>
      <c r="AM42" s="490"/>
      <c r="AN42" s="490"/>
      <c r="AO42" s="490"/>
      <c r="AP42" s="490"/>
      <c r="AQ42" s="490"/>
      <c r="AR42" s="490"/>
      <c r="AS42" s="490"/>
      <c r="AT42" s="490"/>
      <c r="AU42" s="490"/>
      <c r="AV42" s="490"/>
      <c r="AW42" s="490"/>
      <c r="AX42" s="490"/>
      <c r="AY42" s="490"/>
      <c r="AZ42" s="490"/>
      <c r="BA42" s="490"/>
      <c r="BB42" s="490"/>
      <c r="BC42" s="490"/>
      <c r="BD42" s="490"/>
      <c r="BE42" s="490"/>
      <c r="BF42" s="490"/>
      <c r="BG42" s="490"/>
      <c r="BH42" s="490"/>
      <c r="BI42" s="490"/>
      <c r="BJ42" s="490"/>
      <c r="BK42" s="490"/>
      <c r="BL42" s="490"/>
      <c r="BM42" s="490"/>
      <c r="BN42" s="490"/>
      <c r="BO42" s="490"/>
      <c r="BP42" s="490"/>
      <c r="BQ42" s="490"/>
      <c r="BR42" s="490"/>
      <c r="BS42" s="490"/>
      <c r="BT42" s="490"/>
      <c r="BU42" s="490"/>
      <c r="BV42" s="490"/>
      <c r="BW42" s="490"/>
      <c r="BX42" s="490"/>
      <c r="BY42" s="490"/>
      <c r="BZ42" s="490"/>
      <c r="CA42" s="490"/>
      <c r="CB42" s="490"/>
      <c r="CC42" s="490"/>
      <c r="CD42" s="490"/>
      <c r="CE42" s="490"/>
      <c r="CF42" s="490"/>
      <c r="CG42" s="490"/>
      <c r="CH42" s="490"/>
      <c r="CI42" s="490"/>
      <c r="CJ42" s="490"/>
      <c r="CK42" s="490"/>
      <c r="CL42" s="490"/>
      <c r="CM42" s="490"/>
      <c r="CN42" s="490"/>
      <c r="CO42" s="490"/>
      <c r="CP42" s="490"/>
      <c r="CQ42" s="490"/>
      <c r="CR42" s="490"/>
      <c r="CS42" s="490"/>
      <c r="CT42" s="490"/>
      <c r="CU42" s="490"/>
      <c r="CV42" s="490"/>
      <c r="CW42" s="490"/>
      <c r="CX42" s="490"/>
      <c r="CY42" s="490"/>
      <c r="CZ42" s="490"/>
      <c r="DA42" s="490"/>
      <c r="DB42" s="490"/>
      <c r="DC42" s="490"/>
      <c r="DD42" s="490"/>
      <c r="DE42" s="490"/>
      <c r="DF42" s="490"/>
      <c r="DG42" s="490"/>
      <c r="DH42" s="490"/>
      <c r="DI42" s="490"/>
      <c r="DJ42" s="490"/>
      <c r="DK42" s="490"/>
      <c r="DL42" s="490"/>
      <c r="DM42" s="490"/>
      <c r="DN42" s="490"/>
      <c r="DO42" s="490"/>
      <c r="DP42" s="490"/>
      <c r="DQ42" s="490"/>
      <c r="DR42" s="490"/>
      <c r="DS42" s="490"/>
      <c r="DT42" s="490"/>
      <c r="DU42" s="490"/>
      <c r="DV42" s="490"/>
      <c r="DW42" s="490"/>
      <c r="DX42" s="490"/>
      <c r="DY42" s="490"/>
      <c r="DZ42" s="490"/>
      <c r="EA42" s="490"/>
      <c r="EB42" s="490"/>
      <c r="EC42" s="490"/>
      <c r="ED42" s="490"/>
      <c r="EE42" s="490"/>
      <c r="EF42" s="490"/>
      <c r="EG42" s="490"/>
      <c r="EH42" s="490"/>
      <c r="EI42" s="490"/>
      <c r="EJ42" s="490"/>
      <c r="EK42" s="490"/>
      <c r="EL42" s="490"/>
      <c r="EM42" s="490"/>
      <c r="EN42" s="490"/>
      <c r="EO42" s="490"/>
      <c r="EP42" s="490"/>
      <c r="EQ42" s="490"/>
      <c r="ER42" s="490"/>
      <c r="ES42" s="490"/>
      <c r="ET42" s="490"/>
      <c r="EU42" s="490"/>
      <c r="EV42" s="490"/>
      <c r="EW42" s="490"/>
      <c r="EX42" s="490"/>
      <c r="EY42" s="490"/>
      <c r="EZ42" s="490"/>
      <c r="FA42" s="490"/>
      <c r="FB42" s="490"/>
      <c r="FC42" s="490"/>
      <c r="FD42" s="490"/>
      <c r="FE42" s="490"/>
      <c r="FF42" s="490"/>
      <c r="FG42" s="490"/>
      <c r="FH42" s="490"/>
      <c r="FI42" s="490"/>
      <c r="FJ42" s="490"/>
      <c r="FK42" s="490"/>
      <c r="FL42" s="490"/>
      <c r="FM42" s="490"/>
      <c r="FN42" s="490"/>
      <c r="FO42" s="490"/>
      <c r="FP42" s="490"/>
      <c r="FQ42" s="490"/>
      <c r="FR42" s="490"/>
      <c r="FS42" s="490"/>
      <c r="FT42" s="490"/>
      <c r="FU42" s="490"/>
      <c r="FV42" s="490"/>
    </row>
    <row r="43" spans="1:178" ht="12.75" x14ac:dyDescent="0.2">
      <c r="A43" s="490"/>
      <c r="B43" s="490"/>
      <c r="C43" s="490"/>
      <c r="D43" s="490"/>
      <c r="E43" s="490"/>
      <c r="F43" s="490"/>
      <c r="G43" s="490"/>
      <c r="H43" s="490"/>
      <c r="I43" s="490"/>
      <c r="J43" s="490"/>
      <c r="K43" s="490"/>
      <c r="L43" s="490"/>
      <c r="M43" s="490"/>
      <c r="N43" s="490"/>
      <c r="O43" s="490"/>
      <c r="P43" s="490"/>
      <c r="Q43" s="490"/>
      <c r="R43" s="490"/>
      <c r="S43" s="490"/>
      <c r="T43" s="490"/>
      <c r="U43" s="490"/>
      <c r="V43" s="490"/>
      <c r="W43" s="490"/>
      <c r="X43" s="490"/>
      <c r="Y43" s="490"/>
      <c r="Z43" s="490"/>
      <c r="AA43" s="490"/>
      <c r="AB43" s="490"/>
      <c r="AC43" s="490"/>
      <c r="AD43" s="490"/>
      <c r="AE43" s="490"/>
      <c r="AF43" s="490"/>
      <c r="AG43" s="490"/>
      <c r="AH43" s="490"/>
      <c r="AI43" s="490"/>
      <c r="AJ43" s="490"/>
      <c r="AK43" s="490"/>
      <c r="AL43" s="490"/>
      <c r="AM43" s="490"/>
      <c r="AN43" s="490"/>
      <c r="AO43" s="490"/>
      <c r="AP43" s="490"/>
      <c r="AQ43" s="490"/>
      <c r="AR43" s="490"/>
      <c r="AS43" s="490"/>
      <c r="AT43" s="490"/>
      <c r="AU43" s="490"/>
      <c r="AV43" s="490"/>
      <c r="AW43" s="490"/>
      <c r="AX43" s="490"/>
      <c r="AY43" s="490"/>
      <c r="AZ43" s="490"/>
      <c r="BA43" s="490"/>
      <c r="BB43" s="490"/>
      <c r="BC43" s="490"/>
      <c r="BD43" s="490"/>
      <c r="BE43" s="490"/>
      <c r="BF43" s="490"/>
      <c r="BG43" s="490"/>
      <c r="BH43" s="490"/>
      <c r="BI43" s="490"/>
      <c r="BJ43" s="490"/>
      <c r="BK43" s="490"/>
      <c r="BL43" s="490"/>
      <c r="BM43" s="490"/>
      <c r="BN43" s="490"/>
      <c r="BO43" s="490"/>
      <c r="BP43" s="490"/>
      <c r="BQ43" s="490"/>
      <c r="BR43" s="490"/>
      <c r="BS43" s="490"/>
      <c r="BT43" s="490"/>
      <c r="BU43" s="490"/>
      <c r="BV43" s="490"/>
      <c r="BW43" s="490"/>
      <c r="BX43" s="490"/>
      <c r="BY43" s="490"/>
      <c r="BZ43" s="490"/>
      <c r="CA43" s="490"/>
      <c r="CB43" s="490"/>
      <c r="CC43" s="490"/>
      <c r="CD43" s="490"/>
      <c r="CE43" s="490"/>
      <c r="CF43" s="490"/>
      <c r="CG43" s="490"/>
      <c r="CH43" s="490"/>
      <c r="CI43" s="490"/>
      <c r="CJ43" s="490"/>
      <c r="CK43" s="490"/>
      <c r="CL43" s="490"/>
      <c r="CM43" s="490"/>
      <c r="CN43" s="490"/>
      <c r="CO43" s="490"/>
      <c r="CP43" s="490"/>
      <c r="CQ43" s="490"/>
      <c r="CR43" s="490"/>
      <c r="CS43" s="490"/>
      <c r="CT43" s="490"/>
      <c r="CU43" s="490"/>
      <c r="CV43" s="490"/>
      <c r="CW43" s="490"/>
      <c r="CX43" s="490"/>
      <c r="CY43" s="490"/>
      <c r="CZ43" s="490"/>
      <c r="DA43" s="490"/>
      <c r="DB43" s="490"/>
      <c r="DC43" s="490"/>
      <c r="DD43" s="490"/>
      <c r="DE43" s="490"/>
      <c r="DF43" s="490"/>
      <c r="DG43" s="490"/>
      <c r="DH43" s="490"/>
      <c r="DI43" s="490"/>
      <c r="DJ43" s="490"/>
      <c r="DK43" s="490"/>
      <c r="DL43" s="490"/>
      <c r="DM43" s="490"/>
      <c r="DN43" s="490"/>
      <c r="DO43" s="490"/>
      <c r="DP43" s="490"/>
      <c r="DQ43" s="490"/>
      <c r="DR43" s="490"/>
      <c r="DS43" s="490"/>
      <c r="DT43" s="490"/>
      <c r="DU43" s="490"/>
      <c r="DV43" s="490"/>
      <c r="DW43" s="490"/>
      <c r="DX43" s="490"/>
      <c r="DY43" s="490"/>
      <c r="DZ43" s="490"/>
      <c r="EA43" s="490"/>
      <c r="EB43" s="490"/>
      <c r="EC43" s="490"/>
      <c r="ED43" s="490"/>
      <c r="EE43" s="490"/>
      <c r="EF43" s="490"/>
      <c r="EG43" s="490"/>
      <c r="EH43" s="490"/>
      <c r="EI43" s="490"/>
      <c r="EJ43" s="490"/>
      <c r="EK43" s="490"/>
      <c r="EL43" s="490"/>
      <c r="EM43" s="490"/>
      <c r="EN43" s="490"/>
      <c r="EO43" s="490"/>
      <c r="EP43" s="490"/>
      <c r="EQ43" s="490"/>
      <c r="ER43" s="490"/>
      <c r="ES43" s="490"/>
      <c r="ET43" s="490"/>
      <c r="EU43" s="490"/>
      <c r="EV43" s="490"/>
      <c r="EW43" s="490"/>
      <c r="EX43" s="490"/>
      <c r="EY43" s="490"/>
      <c r="EZ43" s="490"/>
      <c r="FA43" s="490"/>
      <c r="FB43" s="490"/>
      <c r="FC43" s="490"/>
      <c r="FD43" s="490"/>
      <c r="FE43" s="490"/>
      <c r="FF43" s="490"/>
      <c r="FG43" s="490"/>
      <c r="FH43" s="490"/>
      <c r="FI43" s="490"/>
      <c r="FJ43" s="490"/>
      <c r="FK43" s="490"/>
      <c r="FL43" s="490"/>
      <c r="FM43" s="490"/>
      <c r="FN43" s="490"/>
      <c r="FO43" s="490"/>
      <c r="FP43" s="490"/>
      <c r="FQ43" s="490"/>
      <c r="FR43" s="490"/>
      <c r="FS43" s="490"/>
      <c r="FT43" s="490"/>
      <c r="FU43" s="490"/>
      <c r="FV43" s="490"/>
    </row>
    <row r="44" spans="1:178" ht="12.75" x14ac:dyDescent="0.2">
      <c r="A44" s="490"/>
      <c r="B44" s="490"/>
      <c r="C44" s="490"/>
      <c r="D44" s="490"/>
      <c r="E44" s="490"/>
      <c r="F44" s="490"/>
      <c r="G44" s="490"/>
      <c r="H44" s="490"/>
      <c r="I44" s="490"/>
      <c r="J44" s="490"/>
      <c r="K44" s="490"/>
      <c r="L44" s="490"/>
      <c r="M44" s="490"/>
      <c r="N44" s="490"/>
      <c r="O44" s="490"/>
      <c r="P44" s="490"/>
      <c r="Q44" s="490"/>
      <c r="R44" s="490"/>
      <c r="S44" s="490"/>
      <c r="T44" s="490"/>
      <c r="U44" s="490"/>
      <c r="V44" s="490"/>
      <c r="W44" s="490"/>
      <c r="X44" s="490"/>
      <c r="Y44" s="490"/>
      <c r="Z44" s="490"/>
      <c r="AA44" s="490"/>
      <c r="AB44" s="490"/>
      <c r="AC44" s="490"/>
      <c r="AD44" s="490"/>
      <c r="AE44" s="490"/>
      <c r="AF44" s="490"/>
      <c r="AG44" s="490"/>
      <c r="AH44" s="490"/>
      <c r="AI44" s="490"/>
      <c r="AJ44" s="490"/>
      <c r="AK44" s="490"/>
      <c r="AL44" s="490"/>
      <c r="AM44" s="490"/>
      <c r="AN44" s="490"/>
      <c r="AO44" s="490"/>
      <c r="AP44" s="490"/>
      <c r="AQ44" s="490"/>
      <c r="AR44" s="490"/>
      <c r="AS44" s="490"/>
      <c r="AT44" s="490"/>
      <c r="AU44" s="490"/>
      <c r="AV44" s="490"/>
      <c r="AW44" s="490"/>
      <c r="AX44" s="490"/>
      <c r="AY44" s="490"/>
      <c r="AZ44" s="490"/>
      <c r="BA44" s="490"/>
      <c r="BB44" s="490"/>
      <c r="BC44" s="490"/>
      <c r="BD44" s="490"/>
      <c r="BE44" s="490"/>
      <c r="BF44" s="490"/>
      <c r="BG44" s="490"/>
      <c r="BH44" s="490"/>
      <c r="BI44" s="490"/>
      <c r="BJ44" s="490"/>
      <c r="BK44" s="490"/>
      <c r="BL44" s="490"/>
      <c r="BM44" s="490"/>
      <c r="BN44" s="490"/>
      <c r="BO44" s="490"/>
      <c r="BP44" s="490"/>
      <c r="BQ44" s="490"/>
      <c r="BR44" s="490"/>
      <c r="BS44" s="490"/>
      <c r="BT44" s="490"/>
      <c r="BU44" s="490"/>
      <c r="BV44" s="490"/>
      <c r="BW44" s="490"/>
      <c r="BX44" s="490"/>
      <c r="BY44" s="490"/>
      <c r="BZ44" s="490"/>
      <c r="CA44" s="490"/>
      <c r="CB44" s="490"/>
      <c r="CC44" s="490"/>
      <c r="CD44" s="490"/>
      <c r="CE44" s="490"/>
      <c r="CF44" s="490"/>
      <c r="CG44" s="490"/>
      <c r="CH44" s="490"/>
      <c r="CI44" s="490"/>
      <c r="CJ44" s="490"/>
      <c r="CK44" s="490"/>
      <c r="CL44" s="490"/>
      <c r="CM44" s="490"/>
      <c r="CN44" s="490"/>
      <c r="CO44" s="490"/>
      <c r="CP44" s="490"/>
      <c r="CQ44" s="490"/>
      <c r="CR44" s="490"/>
      <c r="CS44" s="490"/>
      <c r="CT44" s="490"/>
      <c r="CU44" s="490"/>
      <c r="CV44" s="490"/>
      <c r="CW44" s="490"/>
      <c r="CX44" s="490"/>
      <c r="CY44" s="490"/>
      <c r="CZ44" s="490"/>
      <c r="DA44" s="490"/>
      <c r="DB44" s="490"/>
      <c r="DC44" s="490"/>
      <c r="DD44" s="490"/>
      <c r="DE44" s="490"/>
      <c r="DF44" s="490"/>
      <c r="DG44" s="490"/>
      <c r="DH44" s="490"/>
      <c r="DI44" s="490"/>
      <c r="DJ44" s="490"/>
      <c r="DK44" s="490"/>
      <c r="DL44" s="490"/>
      <c r="DM44" s="490"/>
      <c r="DN44" s="490"/>
      <c r="DO44" s="490"/>
      <c r="DP44" s="490"/>
      <c r="DQ44" s="490"/>
      <c r="DR44" s="490"/>
      <c r="DS44" s="490"/>
      <c r="DT44" s="490"/>
      <c r="DU44" s="490"/>
      <c r="DV44" s="490"/>
      <c r="DW44" s="490"/>
      <c r="DX44" s="490"/>
      <c r="DY44" s="490"/>
      <c r="DZ44" s="490"/>
      <c r="EA44" s="490"/>
      <c r="EB44" s="490"/>
      <c r="EC44" s="490"/>
      <c r="ED44" s="490"/>
      <c r="EE44" s="490"/>
      <c r="EF44" s="490"/>
      <c r="EG44" s="490"/>
      <c r="EH44" s="490"/>
      <c r="EI44" s="490"/>
      <c r="EJ44" s="490"/>
      <c r="EK44" s="490"/>
      <c r="EL44" s="490"/>
      <c r="EM44" s="490"/>
      <c r="EN44" s="490"/>
      <c r="EO44" s="490"/>
      <c r="EP44" s="490"/>
      <c r="EQ44" s="490"/>
      <c r="ER44" s="490"/>
      <c r="ES44" s="490"/>
      <c r="ET44" s="490"/>
      <c r="EU44" s="490"/>
      <c r="EV44" s="490"/>
      <c r="EW44" s="490"/>
      <c r="EX44" s="490"/>
      <c r="EY44" s="490"/>
      <c r="EZ44" s="490"/>
      <c r="FA44" s="490"/>
      <c r="FB44" s="490"/>
      <c r="FC44" s="490"/>
      <c r="FD44" s="490"/>
      <c r="FE44" s="490"/>
      <c r="FF44" s="490"/>
      <c r="FG44" s="490"/>
      <c r="FH44" s="490"/>
      <c r="FI44" s="490"/>
      <c r="FJ44" s="490"/>
      <c r="FK44" s="490"/>
      <c r="FL44" s="490"/>
      <c r="FM44" s="490"/>
      <c r="FN44" s="490"/>
      <c r="FO44" s="490"/>
      <c r="FP44" s="490"/>
      <c r="FQ44" s="490"/>
      <c r="FR44" s="490"/>
      <c r="FS44" s="490"/>
      <c r="FT44" s="490"/>
      <c r="FU44" s="490"/>
      <c r="FV44" s="490"/>
    </row>
    <row r="45" spans="1:178" ht="12.75" x14ac:dyDescent="0.2">
      <c r="A45" s="490"/>
      <c r="B45" s="490"/>
      <c r="C45" s="490"/>
      <c r="D45" s="490"/>
      <c r="E45" s="490"/>
      <c r="F45" s="490"/>
      <c r="G45" s="490"/>
      <c r="H45" s="490"/>
      <c r="I45" s="490"/>
      <c r="J45" s="490"/>
      <c r="K45" s="490"/>
      <c r="L45" s="490"/>
      <c r="M45" s="490"/>
      <c r="N45" s="490"/>
      <c r="O45" s="490"/>
      <c r="P45" s="490"/>
      <c r="Q45" s="490"/>
      <c r="R45" s="490"/>
      <c r="S45" s="490"/>
      <c r="T45" s="490"/>
      <c r="U45" s="490"/>
      <c r="V45" s="490"/>
      <c r="W45" s="490"/>
      <c r="X45" s="490"/>
      <c r="Y45" s="490"/>
      <c r="Z45" s="490"/>
      <c r="AA45" s="490"/>
      <c r="AB45" s="490"/>
      <c r="AC45" s="490"/>
      <c r="AD45" s="490"/>
      <c r="AE45" s="490"/>
      <c r="AF45" s="490"/>
      <c r="AG45" s="490"/>
      <c r="AH45" s="490"/>
      <c r="AI45" s="490"/>
      <c r="AJ45" s="490"/>
      <c r="AK45" s="490"/>
      <c r="AL45" s="490"/>
      <c r="AM45" s="490"/>
      <c r="AN45" s="490"/>
      <c r="AO45" s="490"/>
      <c r="AP45" s="490"/>
      <c r="AQ45" s="490"/>
      <c r="AR45" s="490"/>
      <c r="AS45" s="490"/>
      <c r="AT45" s="490"/>
      <c r="AU45" s="490"/>
      <c r="AV45" s="490"/>
      <c r="AW45" s="490"/>
      <c r="AX45" s="490"/>
      <c r="AY45" s="490"/>
      <c r="AZ45" s="490"/>
      <c r="BA45" s="490"/>
      <c r="BB45" s="490"/>
      <c r="BC45" s="490"/>
      <c r="BD45" s="490"/>
      <c r="BE45" s="490"/>
      <c r="BF45" s="490"/>
      <c r="BG45" s="490"/>
      <c r="BH45" s="490"/>
      <c r="BI45" s="490"/>
      <c r="BJ45" s="490"/>
      <c r="BK45" s="490"/>
      <c r="BL45" s="490"/>
      <c r="BM45" s="490"/>
      <c r="BN45" s="490"/>
      <c r="BO45" s="490"/>
      <c r="BP45" s="490"/>
      <c r="BQ45" s="490"/>
      <c r="BR45" s="490"/>
      <c r="BS45" s="490"/>
      <c r="BT45" s="490"/>
      <c r="BU45" s="490"/>
      <c r="BV45" s="490"/>
      <c r="BW45" s="490"/>
      <c r="BX45" s="490"/>
      <c r="BY45" s="490"/>
      <c r="BZ45" s="490"/>
      <c r="CA45" s="490"/>
      <c r="CB45" s="490"/>
      <c r="CC45" s="490"/>
      <c r="CD45" s="490"/>
      <c r="CE45" s="490"/>
      <c r="CF45" s="490"/>
      <c r="CG45" s="490"/>
      <c r="CH45" s="490"/>
      <c r="CI45" s="490"/>
      <c r="CJ45" s="490"/>
      <c r="CK45" s="490"/>
      <c r="CL45" s="490"/>
      <c r="CM45" s="490"/>
      <c r="CN45" s="490"/>
      <c r="CO45" s="490"/>
      <c r="CP45" s="490"/>
      <c r="CQ45" s="490"/>
      <c r="CR45" s="490"/>
      <c r="CS45" s="490"/>
      <c r="CT45" s="490"/>
      <c r="CU45" s="490"/>
      <c r="CV45" s="490"/>
      <c r="CW45" s="490"/>
      <c r="CX45" s="490"/>
      <c r="CY45" s="490"/>
      <c r="CZ45" s="490"/>
      <c r="DA45" s="490"/>
      <c r="DB45" s="490"/>
      <c r="DC45" s="490"/>
      <c r="DD45" s="490"/>
      <c r="DE45" s="490"/>
      <c r="DF45" s="490"/>
      <c r="DG45" s="490"/>
      <c r="DH45" s="490"/>
      <c r="DI45" s="490"/>
      <c r="DJ45" s="490"/>
      <c r="DK45" s="490"/>
      <c r="DL45" s="490"/>
      <c r="DM45" s="490"/>
      <c r="DN45" s="490"/>
      <c r="DO45" s="490"/>
      <c r="DP45" s="490"/>
      <c r="DQ45" s="490"/>
      <c r="DR45" s="490"/>
      <c r="DS45" s="490"/>
      <c r="DT45" s="490"/>
      <c r="DU45" s="490"/>
      <c r="DV45" s="490"/>
      <c r="DW45" s="490"/>
      <c r="DX45" s="490"/>
      <c r="DY45" s="490"/>
      <c r="DZ45" s="490"/>
      <c r="EA45" s="490"/>
      <c r="EB45" s="490"/>
      <c r="EC45" s="490"/>
      <c r="ED45" s="490"/>
      <c r="EE45" s="490"/>
      <c r="EF45" s="490"/>
      <c r="EG45" s="490"/>
      <c r="EH45" s="490"/>
      <c r="EI45" s="490"/>
      <c r="EJ45" s="490"/>
      <c r="EK45" s="490"/>
      <c r="EL45" s="490"/>
      <c r="EM45" s="490"/>
      <c r="EN45" s="490"/>
      <c r="EO45" s="490"/>
      <c r="EP45" s="490"/>
      <c r="EQ45" s="490"/>
      <c r="ER45" s="490"/>
      <c r="ES45" s="490"/>
      <c r="ET45" s="490"/>
      <c r="EU45" s="490"/>
      <c r="EV45" s="490"/>
      <c r="EW45" s="490"/>
      <c r="EX45" s="490"/>
      <c r="EY45" s="490"/>
      <c r="EZ45" s="490"/>
      <c r="FA45" s="490"/>
      <c r="FB45" s="490"/>
      <c r="FC45" s="490"/>
      <c r="FD45" s="490"/>
      <c r="FE45" s="490"/>
      <c r="FF45" s="490"/>
      <c r="FG45" s="490"/>
      <c r="FH45" s="490"/>
      <c r="FI45" s="490"/>
      <c r="FJ45" s="490"/>
      <c r="FK45" s="490"/>
      <c r="FL45" s="490"/>
      <c r="FM45" s="490"/>
      <c r="FN45" s="490"/>
      <c r="FO45" s="490"/>
      <c r="FP45" s="490"/>
      <c r="FQ45" s="490"/>
      <c r="FR45" s="490"/>
      <c r="FS45" s="490"/>
      <c r="FT45" s="490"/>
      <c r="FU45" s="490"/>
      <c r="FV45" s="490"/>
    </row>
    <row r="46" spans="1:178" ht="12.75" x14ac:dyDescent="0.2">
      <c r="A46" s="490"/>
      <c r="B46" s="490"/>
      <c r="C46" s="490"/>
      <c r="D46" s="490"/>
      <c r="E46" s="490"/>
      <c r="F46" s="490"/>
      <c r="G46" s="490"/>
      <c r="H46" s="490"/>
      <c r="I46" s="490"/>
      <c r="J46" s="490"/>
      <c r="K46" s="490"/>
      <c r="L46" s="490"/>
      <c r="M46" s="490"/>
      <c r="N46" s="490"/>
      <c r="O46" s="490"/>
      <c r="P46" s="490"/>
      <c r="Q46" s="490"/>
      <c r="R46" s="490"/>
      <c r="S46" s="490"/>
      <c r="T46" s="490"/>
      <c r="U46" s="490"/>
      <c r="V46" s="490"/>
      <c r="W46" s="490"/>
      <c r="X46" s="490"/>
      <c r="Y46" s="490"/>
      <c r="Z46" s="490"/>
      <c r="AA46" s="490"/>
      <c r="AB46" s="490"/>
      <c r="AC46" s="490"/>
      <c r="AD46" s="490"/>
      <c r="AE46" s="490"/>
      <c r="AF46" s="490"/>
      <c r="AG46" s="490"/>
      <c r="AH46" s="490"/>
      <c r="AI46" s="490"/>
      <c r="AJ46" s="490"/>
      <c r="AK46" s="490"/>
      <c r="AL46" s="490"/>
      <c r="AM46" s="490"/>
      <c r="AN46" s="490"/>
      <c r="AO46" s="490"/>
      <c r="AP46" s="490"/>
      <c r="AQ46" s="490"/>
      <c r="AR46" s="490"/>
      <c r="AS46" s="490"/>
      <c r="AT46" s="490"/>
      <c r="AU46" s="490"/>
      <c r="AV46" s="490"/>
      <c r="AW46" s="490"/>
      <c r="AX46" s="490"/>
      <c r="AY46" s="490"/>
      <c r="AZ46" s="490"/>
      <c r="BA46" s="490"/>
      <c r="BB46" s="490"/>
      <c r="BC46" s="490"/>
      <c r="BD46" s="490"/>
      <c r="BE46" s="490"/>
      <c r="BF46" s="490"/>
      <c r="BG46" s="490"/>
      <c r="BH46" s="490"/>
      <c r="BI46" s="490"/>
      <c r="BJ46" s="490"/>
      <c r="BK46" s="490"/>
      <c r="BL46" s="490"/>
      <c r="BM46" s="490"/>
      <c r="BN46" s="490"/>
      <c r="BO46" s="490"/>
      <c r="BP46" s="490"/>
      <c r="BQ46" s="490"/>
      <c r="BR46" s="490"/>
      <c r="BS46" s="490"/>
      <c r="BT46" s="490"/>
      <c r="BU46" s="490"/>
      <c r="BV46" s="490"/>
      <c r="BW46" s="490"/>
      <c r="BX46" s="490"/>
      <c r="BY46" s="490"/>
      <c r="BZ46" s="490"/>
      <c r="CA46" s="490"/>
      <c r="CB46" s="490"/>
      <c r="CC46" s="490"/>
      <c r="CD46" s="490"/>
      <c r="CE46" s="490"/>
      <c r="CF46" s="490"/>
      <c r="CG46" s="490"/>
      <c r="CH46" s="490"/>
      <c r="CI46" s="490"/>
      <c r="CJ46" s="490"/>
      <c r="CK46" s="490"/>
      <c r="CL46" s="490"/>
      <c r="CM46" s="490"/>
      <c r="CN46" s="490"/>
      <c r="CO46" s="490"/>
      <c r="CP46" s="490"/>
      <c r="CQ46" s="490"/>
      <c r="CR46" s="490"/>
      <c r="CS46" s="490"/>
      <c r="CT46" s="490"/>
      <c r="CU46" s="490"/>
      <c r="CV46" s="490"/>
      <c r="CW46" s="490"/>
      <c r="CX46" s="490"/>
      <c r="CY46" s="490"/>
      <c r="CZ46" s="490"/>
      <c r="DA46" s="490"/>
      <c r="DB46" s="490"/>
      <c r="DC46" s="490"/>
      <c r="DD46" s="490"/>
      <c r="DE46" s="490"/>
      <c r="DF46" s="490"/>
      <c r="DG46" s="490"/>
      <c r="DH46" s="490"/>
      <c r="DI46" s="490"/>
      <c r="DJ46" s="490"/>
      <c r="DK46" s="490"/>
      <c r="DL46" s="490"/>
      <c r="DM46" s="490"/>
      <c r="DN46" s="490"/>
      <c r="DO46" s="490"/>
      <c r="DP46" s="490"/>
      <c r="DQ46" s="490"/>
      <c r="DR46" s="490"/>
      <c r="DS46" s="490"/>
      <c r="DT46" s="490"/>
      <c r="DU46" s="490"/>
      <c r="DV46" s="490"/>
      <c r="DW46" s="490"/>
      <c r="DX46" s="490"/>
      <c r="DY46" s="490"/>
      <c r="DZ46" s="490"/>
      <c r="EA46" s="490"/>
      <c r="EB46" s="490"/>
      <c r="EC46" s="490"/>
      <c r="ED46" s="490"/>
      <c r="EE46" s="490"/>
      <c r="EF46" s="490"/>
      <c r="EG46" s="490"/>
      <c r="EH46" s="490"/>
      <c r="EI46" s="490"/>
      <c r="EJ46" s="490"/>
      <c r="EK46" s="490"/>
      <c r="EL46" s="490"/>
      <c r="EM46" s="490"/>
      <c r="EN46" s="490"/>
      <c r="EO46" s="490"/>
      <c r="EP46" s="490"/>
      <c r="EQ46" s="490"/>
      <c r="ER46" s="490"/>
      <c r="ES46" s="490"/>
      <c r="ET46" s="490"/>
      <c r="EU46" s="490"/>
      <c r="EV46" s="490"/>
      <c r="EW46" s="490"/>
      <c r="EX46" s="490"/>
      <c r="EY46" s="490"/>
      <c r="EZ46" s="490"/>
      <c r="FA46" s="490"/>
      <c r="FB46" s="490"/>
      <c r="FC46" s="490"/>
      <c r="FD46" s="490"/>
      <c r="FE46" s="490"/>
      <c r="FF46" s="490"/>
      <c r="FG46" s="490"/>
      <c r="FH46" s="490"/>
      <c r="FI46" s="490"/>
      <c r="FJ46" s="490"/>
      <c r="FK46" s="490"/>
      <c r="FL46" s="490"/>
      <c r="FM46" s="490"/>
      <c r="FN46" s="490"/>
      <c r="FO46" s="490"/>
      <c r="FP46" s="490"/>
      <c r="FQ46" s="490"/>
      <c r="FR46" s="490"/>
      <c r="FS46" s="490"/>
      <c r="FT46" s="490"/>
      <c r="FU46" s="490"/>
      <c r="FV46" s="490"/>
    </row>
    <row r="47" spans="1:178" ht="12.75" x14ac:dyDescent="0.2">
      <c r="A47" s="490"/>
      <c r="B47" s="490"/>
      <c r="C47" s="490"/>
      <c r="D47" s="490"/>
      <c r="E47" s="490"/>
      <c r="F47" s="490"/>
      <c r="G47" s="490"/>
      <c r="H47" s="490"/>
      <c r="I47" s="490"/>
      <c r="J47" s="490"/>
      <c r="K47" s="490"/>
      <c r="L47" s="490"/>
      <c r="M47" s="490"/>
      <c r="N47" s="490"/>
      <c r="O47" s="490"/>
      <c r="P47" s="490"/>
      <c r="Q47" s="490"/>
      <c r="R47" s="490"/>
      <c r="S47" s="490"/>
      <c r="T47" s="490"/>
      <c r="U47" s="490"/>
      <c r="V47" s="490"/>
      <c r="W47" s="490"/>
      <c r="X47" s="490"/>
      <c r="Y47" s="490"/>
      <c r="Z47" s="490"/>
      <c r="AA47" s="490"/>
      <c r="AB47" s="490"/>
      <c r="AC47" s="490"/>
      <c r="AD47" s="490"/>
      <c r="AE47" s="490"/>
      <c r="AF47" s="490"/>
      <c r="AG47" s="490"/>
      <c r="AH47" s="490"/>
      <c r="AI47" s="490"/>
      <c r="AJ47" s="490"/>
      <c r="AK47" s="490"/>
      <c r="AL47" s="490"/>
      <c r="AM47" s="490"/>
      <c r="AN47" s="490"/>
      <c r="AO47" s="490"/>
      <c r="AP47" s="490"/>
      <c r="AQ47" s="490"/>
      <c r="AR47" s="490"/>
      <c r="AS47" s="490"/>
      <c r="AT47" s="490"/>
      <c r="AU47" s="490"/>
      <c r="AV47" s="490"/>
      <c r="AW47" s="490"/>
      <c r="AX47" s="490"/>
      <c r="AY47" s="490"/>
      <c r="AZ47" s="490"/>
      <c r="BA47" s="490"/>
      <c r="BB47" s="490"/>
      <c r="BC47" s="490"/>
      <c r="BD47" s="490"/>
      <c r="BE47" s="490"/>
      <c r="BF47" s="490"/>
      <c r="BG47" s="490"/>
      <c r="BH47" s="490"/>
      <c r="BI47" s="490"/>
      <c r="BJ47" s="490"/>
      <c r="BK47" s="490"/>
      <c r="BL47" s="490"/>
      <c r="BM47" s="490"/>
      <c r="BN47" s="490"/>
      <c r="BO47" s="490"/>
      <c r="BP47" s="490"/>
      <c r="BQ47" s="490"/>
      <c r="BR47" s="490"/>
      <c r="BS47" s="490"/>
      <c r="BT47" s="490"/>
      <c r="BU47" s="490"/>
      <c r="BV47" s="490"/>
      <c r="BW47" s="490"/>
      <c r="BX47" s="490"/>
      <c r="BY47" s="490"/>
      <c r="BZ47" s="490"/>
      <c r="CA47" s="490"/>
      <c r="CB47" s="490"/>
      <c r="CC47" s="490"/>
      <c r="CD47" s="490"/>
      <c r="CE47" s="490"/>
      <c r="CF47" s="490"/>
      <c r="CG47" s="490"/>
      <c r="CH47" s="490"/>
      <c r="CI47" s="490"/>
      <c r="CJ47" s="490"/>
      <c r="CK47" s="490"/>
      <c r="CL47" s="490"/>
      <c r="CM47" s="490"/>
      <c r="CN47" s="490"/>
      <c r="CO47" s="490"/>
      <c r="CP47" s="490"/>
      <c r="CQ47" s="490"/>
      <c r="CR47" s="490"/>
      <c r="CS47" s="490"/>
      <c r="CT47" s="490"/>
      <c r="CU47" s="490"/>
      <c r="CV47" s="490"/>
      <c r="CW47" s="490"/>
      <c r="CX47" s="490"/>
      <c r="CY47" s="490"/>
      <c r="CZ47" s="490"/>
      <c r="DA47" s="490"/>
      <c r="DB47" s="490"/>
      <c r="DC47" s="490"/>
      <c r="DD47" s="490"/>
      <c r="DE47" s="490"/>
      <c r="DF47" s="490"/>
      <c r="DG47" s="490"/>
      <c r="DH47" s="490"/>
      <c r="DI47" s="490"/>
      <c r="DJ47" s="490"/>
      <c r="DK47" s="490"/>
      <c r="DL47" s="490"/>
      <c r="DM47" s="490"/>
      <c r="DN47" s="490"/>
      <c r="DO47" s="490"/>
      <c r="DP47" s="490"/>
      <c r="DQ47" s="490"/>
      <c r="DR47" s="490"/>
      <c r="DS47" s="490"/>
      <c r="DT47" s="490"/>
      <c r="DU47" s="490"/>
      <c r="DV47" s="490"/>
      <c r="DW47" s="490"/>
      <c r="DX47" s="490"/>
      <c r="DY47" s="490"/>
      <c r="DZ47" s="490"/>
      <c r="EA47" s="490"/>
      <c r="EB47" s="490"/>
      <c r="EC47" s="490"/>
      <c r="ED47" s="490"/>
      <c r="EE47" s="490"/>
      <c r="EF47" s="490"/>
      <c r="EG47" s="490"/>
      <c r="EH47" s="490"/>
      <c r="EI47" s="490"/>
      <c r="EJ47" s="490"/>
      <c r="EK47" s="490"/>
      <c r="EL47" s="490"/>
      <c r="EM47" s="490"/>
      <c r="EN47" s="490"/>
      <c r="EO47" s="490"/>
      <c r="EP47" s="490"/>
      <c r="EQ47" s="490"/>
      <c r="ER47" s="490"/>
      <c r="ES47" s="490"/>
      <c r="ET47" s="490"/>
      <c r="EU47" s="490"/>
      <c r="EV47" s="490"/>
      <c r="EW47" s="490"/>
      <c r="EX47" s="490"/>
      <c r="EY47" s="490"/>
      <c r="EZ47" s="490"/>
      <c r="FA47" s="490"/>
      <c r="FB47" s="490"/>
      <c r="FC47" s="490"/>
      <c r="FD47" s="490"/>
      <c r="FE47" s="490"/>
      <c r="FF47" s="490"/>
      <c r="FG47" s="490"/>
      <c r="FH47" s="490"/>
      <c r="FI47" s="490"/>
      <c r="FJ47" s="490"/>
      <c r="FK47" s="490"/>
      <c r="FL47" s="490"/>
      <c r="FM47" s="490"/>
      <c r="FN47" s="490"/>
      <c r="FO47" s="490"/>
      <c r="FP47" s="490"/>
      <c r="FQ47" s="490"/>
      <c r="FR47" s="490"/>
      <c r="FS47" s="490"/>
      <c r="FT47" s="490"/>
      <c r="FU47" s="490"/>
      <c r="FV47" s="490"/>
    </row>
    <row r="48" spans="1:178" ht="12.75" x14ac:dyDescent="0.2">
      <c r="A48" s="490"/>
      <c r="B48" s="490"/>
      <c r="C48" s="490"/>
      <c r="D48" s="490"/>
      <c r="E48" s="490"/>
      <c r="F48" s="490"/>
      <c r="G48" s="490"/>
      <c r="H48" s="490"/>
      <c r="I48" s="490"/>
      <c r="J48" s="490"/>
      <c r="K48" s="490"/>
      <c r="L48" s="490"/>
      <c r="M48" s="490"/>
      <c r="N48" s="490"/>
      <c r="O48" s="490"/>
      <c r="P48" s="490"/>
      <c r="Q48" s="490"/>
      <c r="R48" s="490"/>
      <c r="S48" s="490"/>
      <c r="T48" s="490"/>
      <c r="U48" s="490"/>
      <c r="V48" s="490"/>
      <c r="W48" s="490"/>
      <c r="X48" s="490"/>
      <c r="Y48" s="490"/>
      <c r="Z48" s="490"/>
      <c r="AA48" s="490"/>
      <c r="AB48" s="490"/>
      <c r="AC48" s="490"/>
      <c r="AD48" s="490"/>
      <c r="AE48" s="490"/>
      <c r="AF48" s="490"/>
      <c r="AG48" s="490"/>
      <c r="AH48" s="490"/>
      <c r="AI48" s="490"/>
      <c r="AJ48" s="490"/>
      <c r="AK48" s="490"/>
      <c r="AL48" s="490"/>
      <c r="AM48" s="490"/>
      <c r="AN48" s="490"/>
      <c r="AO48" s="490"/>
      <c r="AP48" s="490"/>
      <c r="AQ48" s="490"/>
      <c r="AR48" s="490"/>
      <c r="AS48" s="490"/>
      <c r="AT48" s="490"/>
      <c r="AU48" s="490"/>
      <c r="AV48" s="490"/>
      <c r="AW48" s="490"/>
      <c r="AX48" s="490"/>
      <c r="AY48" s="490"/>
      <c r="AZ48" s="490"/>
      <c r="BA48" s="490"/>
      <c r="BB48" s="490"/>
      <c r="BC48" s="490"/>
      <c r="BD48" s="490"/>
      <c r="BE48" s="490"/>
      <c r="BF48" s="490"/>
      <c r="BG48" s="490"/>
      <c r="BH48" s="490"/>
      <c r="BI48" s="490"/>
      <c r="BJ48" s="490"/>
      <c r="BK48" s="490"/>
      <c r="BL48" s="490"/>
      <c r="BM48" s="490"/>
      <c r="BN48" s="490"/>
      <c r="BO48" s="490"/>
      <c r="BP48" s="490"/>
      <c r="BQ48" s="490"/>
      <c r="BR48" s="490"/>
      <c r="BS48" s="490"/>
      <c r="BT48" s="490"/>
      <c r="BU48" s="490"/>
      <c r="BV48" s="490"/>
      <c r="BW48" s="490"/>
      <c r="BX48" s="490"/>
      <c r="BY48" s="490"/>
      <c r="BZ48" s="490"/>
      <c r="CA48" s="490"/>
      <c r="CB48" s="490"/>
      <c r="CC48" s="490"/>
      <c r="CD48" s="490"/>
      <c r="CE48" s="490"/>
      <c r="CF48" s="490"/>
      <c r="CG48" s="490"/>
      <c r="CH48" s="490"/>
      <c r="CI48" s="490"/>
      <c r="CJ48" s="490"/>
      <c r="CK48" s="490"/>
      <c r="CL48" s="490"/>
      <c r="CM48" s="490"/>
      <c r="CN48" s="490"/>
      <c r="CO48" s="490"/>
      <c r="CP48" s="490"/>
      <c r="CQ48" s="490"/>
      <c r="CR48" s="490"/>
      <c r="CS48" s="490"/>
      <c r="CT48" s="490"/>
      <c r="CU48" s="490"/>
      <c r="CV48" s="490"/>
      <c r="CW48" s="490"/>
      <c r="CX48" s="490"/>
      <c r="CY48" s="490"/>
      <c r="CZ48" s="490"/>
      <c r="DA48" s="490"/>
      <c r="DB48" s="490"/>
      <c r="DC48" s="490"/>
      <c r="DD48" s="490"/>
      <c r="DE48" s="490"/>
      <c r="DF48" s="490"/>
      <c r="DG48" s="490"/>
      <c r="DH48" s="490"/>
      <c r="DI48" s="490"/>
      <c r="DJ48" s="490"/>
      <c r="DK48" s="490"/>
      <c r="DL48" s="490"/>
      <c r="DM48" s="490"/>
      <c r="DN48" s="490"/>
      <c r="DO48" s="490"/>
      <c r="DP48" s="490"/>
      <c r="DQ48" s="490"/>
      <c r="DR48" s="490"/>
      <c r="DS48" s="490"/>
      <c r="DT48" s="490"/>
      <c r="DU48" s="490"/>
      <c r="DV48" s="490"/>
      <c r="DW48" s="490"/>
      <c r="DX48" s="490"/>
      <c r="DY48" s="490"/>
      <c r="DZ48" s="490"/>
      <c r="EA48" s="490"/>
      <c r="EB48" s="490"/>
      <c r="EC48" s="490"/>
      <c r="ED48" s="490"/>
      <c r="EE48" s="490"/>
      <c r="EF48" s="490"/>
      <c r="EG48" s="490"/>
      <c r="EH48" s="490"/>
      <c r="EI48" s="490"/>
      <c r="EJ48" s="490"/>
      <c r="EK48" s="490"/>
      <c r="EL48" s="490"/>
      <c r="EM48" s="490"/>
      <c r="EN48" s="490"/>
      <c r="EO48" s="490"/>
      <c r="EP48" s="490"/>
      <c r="EQ48" s="490"/>
      <c r="ER48" s="490"/>
      <c r="ES48" s="490"/>
      <c r="ET48" s="490"/>
      <c r="EU48" s="490"/>
      <c r="EV48" s="490"/>
      <c r="EW48" s="490"/>
      <c r="EX48" s="490"/>
      <c r="EY48" s="490"/>
      <c r="EZ48" s="490"/>
      <c r="FA48" s="490"/>
      <c r="FB48" s="490"/>
      <c r="FC48" s="490"/>
      <c r="FD48" s="490"/>
      <c r="FE48" s="490"/>
      <c r="FF48" s="490"/>
      <c r="FG48" s="490"/>
      <c r="FH48" s="490"/>
      <c r="FI48" s="490"/>
      <c r="FJ48" s="490"/>
      <c r="FK48" s="490"/>
      <c r="FL48" s="490"/>
      <c r="FM48" s="490"/>
      <c r="FN48" s="490"/>
      <c r="FO48" s="490"/>
      <c r="FP48" s="490"/>
      <c r="FQ48" s="490"/>
      <c r="FR48" s="490"/>
      <c r="FS48" s="490"/>
      <c r="FT48" s="490"/>
      <c r="FU48" s="490"/>
      <c r="FV48" s="490"/>
    </row>
    <row r="49" spans="1:178" ht="12.75" x14ac:dyDescent="0.2">
      <c r="A49" s="490"/>
      <c r="B49" s="490"/>
      <c r="C49" s="490"/>
      <c r="D49" s="490"/>
      <c r="E49" s="490"/>
      <c r="F49" s="490"/>
      <c r="G49" s="490"/>
      <c r="H49" s="490"/>
      <c r="I49" s="490"/>
      <c r="J49" s="490"/>
      <c r="K49" s="490"/>
      <c r="L49" s="490"/>
      <c r="M49" s="490"/>
      <c r="N49" s="490"/>
      <c r="O49" s="490"/>
      <c r="P49" s="490"/>
      <c r="Q49" s="490"/>
      <c r="R49" s="490"/>
      <c r="S49" s="490"/>
      <c r="T49" s="490"/>
      <c r="U49" s="490"/>
      <c r="V49" s="490"/>
      <c r="W49" s="490"/>
      <c r="X49" s="490"/>
      <c r="Y49" s="490"/>
      <c r="Z49" s="490"/>
      <c r="AA49" s="490"/>
      <c r="AB49" s="490"/>
      <c r="AC49" s="490"/>
      <c r="AD49" s="490"/>
      <c r="AE49" s="490"/>
      <c r="AF49" s="490"/>
      <c r="AG49" s="490"/>
      <c r="AH49" s="490"/>
      <c r="AI49" s="490"/>
      <c r="AJ49" s="490"/>
      <c r="AK49" s="490"/>
      <c r="AL49" s="490"/>
      <c r="AM49" s="490"/>
      <c r="AN49" s="490"/>
      <c r="AO49" s="490"/>
      <c r="AP49" s="490"/>
      <c r="AQ49" s="490"/>
      <c r="AR49" s="490"/>
      <c r="AS49" s="490"/>
      <c r="AT49" s="490"/>
      <c r="AU49" s="490"/>
      <c r="AV49" s="490"/>
      <c r="AW49" s="490"/>
      <c r="AX49" s="490"/>
      <c r="AY49" s="490"/>
      <c r="AZ49" s="490"/>
      <c r="BA49" s="490"/>
      <c r="BB49" s="490"/>
      <c r="BC49" s="490"/>
      <c r="BD49" s="490"/>
      <c r="BE49" s="490"/>
      <c r="BF49" s="490"/>
      <c r="BG49" s="490"/>
      <c r="BH49" s="490"/>
      <c r="BI49" s="490"/>
      <c r="BJ49" s="490"/>
      <c r="BK49" s="490"/>
      <c r="BL49" s="490"/>
      <c r="BM49" s="490"/>
      <c r="BN49" s="490"/>
      <c r="BO49" s="490"/>
      <c r="BP49" s="490"/>
      <c r="BQ49" s="490"/>
      <c r="BR49" s="490"/>
      <c r="BS49" s="490"/>
      <c r="BT49" s="490"/>
      <c r="BU49" s="490"/>
      <c r="BV49" s="490"/>
      <c r="BW49" s="490"/>
      <c r="BX49" s="490"/>
      <c r="BY49" s="490"/>
      <c r="BZ49" s="490"/>
      <c r="CA49" s="490"/>
      <c r="CB49" s="490"/>
      <c r="CC49" s="490"/>
      <c r="CD49" s="490"/>
      <c r="CE49" s="490"/>
      <c r="CF49" s="490"/>
      <c r="CG49" s="490"/>
      <c r="CH49" s="490"/>
      <c r="CI49" s="490"/>
      <c r="CJ49" s="490"/>
      <c r="CK49" s="490"/>
      <c r="CL49" s="490"/>
      <c r="CM49" s="490"/>
      <c r="CN49" s="490"/>
      <c r="CO49" s="490"/>
      <c r="CP49" s="490"/>
      <c r="CQ49" s="490"/>
      <c r="CR49" s="490"/>
      <c r="CS49" s="490"/>
      <c r="CT49" s="490"/>
      <c r="CU49" s="490"/>
      <c r="CV49" s="490"/>
      <c r="CW49" s="490"/>
      <c r="CX49" s="490"/>
      <c r="CY49" s="490"/>
      <c r="CZ49" s="490"/>
      <c r="DA49" s="490"/>
      <c r="DB49" s="490"/>
      <c r="DC49" s="490"/>
      <c r="DD49" s="490"/>
      <c r="DE49" s="490"/>
      <c r="DF49" s="490"/>
      <c r="DG49" s="490"/>
      <c r="DH49" s="490"/>
      <c r="DI49" s="490"/>
      <c r="DJ49" s="490"/>
      <c r="DK49" s="490"/>
      <c r="DL49" s="490"/>
      <c r="DM49" s="490"/>
      <c r="DN49" s="490"/>
      <c r="DO49" s="490"/>
      <c r="DP49" s="490"/>
      <c r="DQ49" s="490"/>
      <c r="DR49" s="490"/>
      <c r="DS49" s="490"/>
      <c r="DT49" s="490"/>
      <c r="DU49" s="490"/>
      <c r="DV49" s="490"/>
      <c r="DW49" s="490"/>
      <c r="DX49" s="490"/>
      <c r="DY49" s="490"/>
      <c r="DZ49" s="490"/>
      <c r="EA49" s="490"/>
      <c r="EB49" s="490"/>
      <c r="EC49" s="490"/>
      <c r="ED49" s="490"/>
      <c r="EE49" s="490"/>
      <c r="EF49" s="490"/>
      <c r="EG49" s="490"/>
      <c r="EH49" s="490"/>
      <c r="EI49" s="490"/>
      <c r="EJ49" s="490"/>
      <c r="EK49" s="490"/>
      <c r="EL49" s="490"/>
      <c r="EM49" s="490"/>
      <c r="EN49" s="490"/>
      <c r="EO49" s="490"/>
      <c r="EP49" s="490"/>
      <c r="EQ49" s="490"/>
      <c r="ER49" s="490"/>
      <c r="ES49" s="490"/>
      <c r="ET49" s="490"/>
      <c r="EU49" s="490"/>
      <c r="EV49" s="490"/>
      <c r="EW49" s="490"/>
      <c r="EX49" s="490"/>
      <c r="EY49" s="490"/>
      <c r="EZ49" s="490"/>
      <c r="FA49" s="490"/>
      <c r="FB49" s="490"/>
      <c r="FC49" s="490"/>
      <c r="FD49" s="490"/>
      <c r="FE49" s="490"/>
      <c r="FF49" s="490"/>
      <c r="FG49" s="490"/>
      <c r="FH49" s="490"/>
      <c r="FI49" s="490"/>
      <c r="FJ49" s="490"/>
      <c r="FK49" s="490"/>
      <c r="FL49" s="490"/>
      <c r="FM49" s="490"/>
      <c r="FN49" s="490"/>
      <c r="FO49" s="490"/>
      <c r="FP49" s="490"/>
      <c r="FQ49" s="490"/>
      <c r="FR49" s="490"/>
      <c r="FS49" s="490"/>
      <c r="FT49" s="490"/>
      <c r="FU49" s="490"/>
      <c r="FV49" s="490"/>
    </row>
    <row r="50" spans="1:178" ht="12.75" x14ac:dyDescent="0.2">
      <c r="A50" s="490"/>
      <c r="B50" s="490"/>
      <c r="C50" s="490"/>
      <c r="D50" s="490"/>
      <c r="E50" s="490"/>
      <c r="F50" s="490"/>
      <c r="G50" s="490"/>
      <c r="H50" s="490"/>
      <c r="I50" s="490"/>
      <c r="J50" s="490"/>
      <c r="K50" s="490"/>
      <c r="L50" s="490"/>
      <c r="M50" s="490"/>
      <c r="N50" s="490"/>
      <c r="O50" s="490"/>
      <c r="P50" s="490"/>
      <c r="Q50" s="490"/>
      <c r="R50" s="490"/>
      <c r="S50" s="490"/>
      <c r="T50" s="490"/>
      <c r="U50" s="490"/>
      <c r="V50" s="490"/>
      <c r="W50" s="490"/>
      <c r="X50" s="490"/>
      <c r="Y50" s="490"/>
      <c r="Z50" s="490"/>
      <c r="AA50" s="490"/>
      <c r="AB50" s="490"/>
      <c r="AC50" s="490"/>
      <c r="AD50" s="490"/>
      <c r="AE50" s="490"/>
      <c r="AF50" s="490"/>
      <c r="AG50" s="490"/>
      <c r="AH50" s="490"/>
      <c r="AI50" s="490"/>
      <c r="AJ50" s="490"/>
      <c r="AK50" s="490"/>
      <c r="AL50" s="490"/>
      <c r="AM50" s="490"/>
      <c r="AN50" s="490"/>
      <c r="AO50" s="490"/>
      <c r="AP50" s="490"/>
      <c r="AQ50" s="490"/>
      <c r="AR50" s="490"/>
      <c r="AS50" s="490"/>
      <c r="AT50" s="490"/>
      <c r="AU50" s="490"/>
      <c r="AV50" s="490"/>
      <c r="AW50" s="490"/>
      <c r="AX50" s="490"/>
      <c r="AY50" s="490"/>
      <c r="AZ50" s="490"/>
      <c r="BA50" s="490"/>
      <c r="BB50" s="490"/>
      <c r="BC50" s="490"/>
      <c r="BD50" s="490"/>
      <c r="BE50" s="490"/>
      <c r="BF50" s="490"/>
      <c r="BG50" s="490"/>
      <c r="BH50" s="490"/>
      <c r="BI50" s="490"/>
      <c r="BJ50" s="490"/>
      <c r="BK50" s="490"/>
      <c r="BL50" s="490"/>
      <c r="BM50" s="490"/>
      <c r="BN50" s="490"/>
      <c r="BO50" s="490"/>
      <c r="BP50" s="490"/>
      <c r="BQ50" s="490"/>
      <c r="BR50" s="490"/>
      <c r="BS50" s="490"/>
      <c r="BT50" s="490"/>
      <c r="BU50" s="490"/>
      <c r="BV50" s="490"/>
      <c r="BW50" s="490"/>
      <c r="BX50" s="490"/>
      <c r="BY50" s="490"/>
      <c r="BZ50" s="490"/>
      <c r="CA50" s="490"/>
      <c r="CB50" s="490"/>
      <c r="CC50" s="490"/>
      <c r="CD50" s="490"/>
      <c r="CE50" s="490"/>
      <c r="CF50" s="490"/>
      <c r="CG50" s="490"/>
      <c r="CH50" s="490"/>
      <c r="CI50" s="490"/>
      <c r="CJ50" s="490"/>
      <c r="CK50" s="490"/>
      <c r="CL50" s="490"/>
      <c r="CM50" s="490"/>
      <c r="CN50" s="490"/>
      <c r="CO50" s="490"/>
      <c r="CP50" s="490"/>
      <c r="CQ50" s="490"/>
      <c r="CR50" s="490"/>
      <c r="CS50" s="490"/>
      <c r="CT50" s="490"/>
      <c r="CU50" s="490"/>
      <c r="CV50" s="490"/>
      <c r="CW50" s="490"/>
      <c r="CX50" s="490"/>
      <c r="CY50" s="490"/>
      <c r="CZ50" s="490"/>
      <c r="DA50" s="490"/>
      <c r="DB50" s="490"/>
      <c r="DC50" s="490"/>
      <c r="DD50" s="490"/>
      <c r="DE50" s="490"/>
      <c r="DF50" s="490"/>
      <c r="DG50" s="490"/>
      <c r="DH50" s="490"/>
      <c r="DI50" s="490"/>
      <c r="DJ50" s="490"/>
      <c r="DK50" s="490"/>
      <c r="DL50" s="490"/>
      <c r="DM50" s="490"/>
      <c r="DN50" s="490"/>
      <c r="DO50" s="490"/>
      <c r="DP50" s="490"/>
      <c r="DQ50" s="490"/>
      <c r="DR50" s="490"/>
      <c r="DS50" s="490"/>
      <c r="DT50" s="490"/>
      <c r="DU50" s="490"/>
      <c r="DV50" s="490"/>
      <c r="DW50" s="490"/>
      <c r="DX50" s="490"/>
      <c r="DY50" s="490"/>
      <c r="DZ50" s="490"/>
      <c r="EA50" s="490"/>
      <c r="EB50" s="490"/>
      <c r="EC50" s="490"/>
      <c r="ED50" s="490"/>
      <c r="EE50" s="490"/>
      <c r="EF50" s="490"/>
      <c r="EG50" s="490"/>
      <c r="EH50" s="490"/>
      <c r="EI50" s="490"/>
      <c r="EJ50" s="490"/>
      <c r="EK50" s="490"/>
      <c r="EL50" s="490"/>
      <c r="EM50" s="490"/>
      <c r="EN50" s="490"/>
      <c r="EO50" s="490"/>
      <c r="EP50" s="490"/>
      <c r="EQ50" s="490"/>
      <c r="ER50" s="490"/>
      <c r="ES50" s="490"/>
      <c r="ET50" s="490"/>
      <c r="EU50" s="490"/>
      <c r="EV50" s="490"/>
      <c r="EW50" s="490"/>
      <c r="EX50" s="490"/>
      <c r="EY50" s="490"/>
      <c r="EZ50" s="490"/>
      <c r="FA50" s="490"/>
      <c r="FB50" s="490"/>
      <c r="FC50" s="490"/>
      <c r="FD50" s="490"/>
      <c r="FE50" s="490"/>
      <c r="FF50" s="490"/>
      <c r="FG50" s="490"/>
      <c r="FH50" s="490"/>
      <c r="FI50" s="490"/>
      <c r="FJ50" s="490"/>
      <c r="FK50" s="490"/>
      <c r="FL50" s="490"/>
      <c r="FM50" s="490"/>
      <c r="FN50" s="490"/>
      <c r="FO50" s="490"/>
      <c r="FP50" s="490"/>
      <c r="FQ50" s="490"/>
      <c r="FR50" s="490"/>
      <c r="FS50" s="490"/>
      <c r="FT50" s="490"/>
      <c r="FU50" s="490"/>
      <c r="FV50" s="490"/>
    </row>
    <row r="51" spans="1:178" ht="12.75" x14ac:dyDescent="0.2">
      <c r="A51" s="490"/>
      <c r="B51" s="490"/>
      <c r="C51" s="490"/>
      <c r="D51" s="490"/>
      <c r="E51" s="490"/>
      <c r="F51" s="490"/>
      <c r="G51" s="490"/>
      <c r="H51" s="490"/>
      <c r="I51" s="490"/>
      <c r="J51" s="490"/>
      <c r="K51" s="490"/>
      <c r="L51" s="490"/>
      <c r="M51" s="490"/>
      <c r="N51" s="490"/>
      <c r="O51" s="490"/>
      <c r="P51" s="490"/>
      <c r="Q51" s="490"/>
      <c r="R51" s="490"/>
      <c r="S51" s="490"/>
      <c r="T51" s="490"/>
      <c r="U51" s="490"/>
      <c r="V51" s="490"/>
      <c r="W51" s="490"/>
      <c r="X51" s="490"/>
      <c r="Y51" s="490"/>
      <c r="Z51" s="490"/>
      <c r="AA51" s="490"/>
      <c r="AB51" s="490"/>
      <c r="AC51" s="490"/>
      <c r="AD51" s="490"/>
      <c r="AE51" s="490"/>
      <c r="AF51" s="490"/>
      <c r="AG51" s="490"/>
      <c r="AH51" s="490"/>
      <c r="AI51" s="490"/>
      <c r="AJ51" s="490"/>
      <c r="AK51" s="490"/>
      <c r="AL51" s="490"/>
      <c r="AM51" s="490"/>
      <c r="AN51" s="490"/>
      <c r="AO51" s="490"/>
      <c r="AP51" s="490"/>
      <c r="AQ51" s="490"/>
      <c r="AR51" s="490"/>
      <c r="AS51" s="490"/>
      <c r="AT51" s="490"/>
      <c r="AU51" s="490"/>
      <c r="AV51" s="490"/>
      <c r="AW51" s="490"/>
      <c r="AX51" s="490"/>
      <c r="AY51" s="490"/>
      <c r="AZ51" s="490"/>
      <c r="BA51" s="490"/>
      <c r="BB51" s="490"/>
      <c r="BC51" s="490"/>
      <c r="BD51" s="490"/>
      <c r="BE51" s="490"/>
      <c r="BF51" s="490"/>
      <c r="BG51" s="490"/>
      <c r="BH51" s="490"/>
      <c r="BI51" s="490"/>
      <c r="BJ51" s="490"/>
      <c r="BK51" s="490"/>
      <c r="BL51" s="490"/>
      <c r="BM51" s="490"/>
      <c r="BN51" s="490"/>
      <c r="BO51" s="490"/>
      <c r="BP51" s="490"/>
      <c r="BQ51" s="490"/>
      <c r="BR51" s="490"/>
      <c r="BS51" s="490"/>
      <c r="BT51" s="490"/>
      <c r="BU51" s="490"/>
      <c r="BV51" s="490"/>
      <c r="BW51" s="490"/>
      <c r="BX51" s="490"/>
      <c r="BY51" s="490"/>
      <c r="BZ51" s="490"/>
      <c r="CA51" s="490"/>
      <c r="CB51" s="490"/>
      <c r="CC51" s="490"/>
      <c r="CD51" s="490"/>
      <c r="CE51" s="490"/>
      <c r="CF51" s="490"/>
      <c r="CG51" s="490"/>
      <c r="CH51" s="490"/>
      <c r="CI51" s="490"/>
      <c r="CJ51" s="490"/>
      <c r="CK51" s="490"/>
      <c r="CL51" s="490"/>
      <c r="CM51" s="490"/>
      <c r="CN51" s="490"/>
      <c r="CO51" s="490"/>
      <c r="CP51" s="490"/>
      <c r="CQ51" s="490"/>
      <c r="CR51" s="490"/>
      <c r="CS51" s="490"/>
      <c r="CT51" s="490"/>
      <c r="CU51" s="490"/>
      <c r="CV51" s="490"/>
      <c r="CW51" s="490"/>
      <c r="CX51" s="490"/>
      <c r="CY51" s="490"/>
      <c r="CZ51" s="490"/>
      <c r="DA51" s="490"/>
      <c r="DB51" s="490"/>
      <c r="DC51" s="490"/>
      <c r="DD51" s="490"/>
      <c r="DE51" s="490"/>
      <c r="DF51" s="490"/>
      <c r="DG51" s="490"/>
      <c r="DH51" s="490"/>
      <c r="DI51" s="490"/>
      <c r="DJ51" s="490"/>
      <c r="DK51" s="490"/>
      <c r="DL51" s="490"/>
      <c r="DM51" s="490"/>
      <c r="DN51" s="490"/>
      <c r="DO51" s="490"/>
      <c r="DP51" s="490"/>
      <c r="DQ51" s="490"/>
      <c r="DR51" s="490"/>
      <c r="DS51" s="490"/>
      <c r="DT51" s="490"/>
      <c r="DU51" s="490"/>
      <c r="DV51" s="490"/>
      <c r="DW51" s="490"/>
      <c r="DX51" s="490"/>
      <c r="DY51" s="490"/>
      <c r="DZ51" s="490"/>
      <c r="EA51" s="490"/>
      <c r="EB51" s="490"/>
      <c r="EC51" s="490"/>
      <c r="ED51" s="490"/>
      <c r="EE51" s="490"/>
      <c r="EF51" s="490"/>
      <c r="EG51" s="490"/>
      <c r="EH51" s="490"/>
      <c r="EI51" s="490"/>
      <c r="EJ51" s="490"/>
      <c r="EK51" s="490"/>
      <c r="EL51" s="490"/>
      <c r="EM51" s="490"/>
      <c r="EN51" s="490"/>
      <c r="EO51" s="490"/>
      <c r="EP51" s="490"/>
      <c r="EQ51" s="490"/>
      <c r="ER51" s="490"/>
      <c r="ES51" s="490"/>
      <c r="ET51" s="490"/>
      <c r="EU51" s="490"/>
      <c r="EV51" s="490"/>
      <c r="EW51" s="490"/>
      <c r="EX51" s="490"/>
      <c r="EY51" s="490"/>
      <c r="EZ51" s="490"/>
      <c r="FA51" s="490"/>
      <c r="FB51" s="490"/>
      <c r="FC51" s="490"/>
      <c r="FD51" s="490"/>
      <c r="FE51" s="490"/>
      <c r="FF51" s="490"/>
      <c r="FG51" s="490"/>
      <c r="FH51" s="490"/>
      <c r="FI51" s="490"/>
      <c r="FJ51" s="490"/>
      <c r="FK51" s="490"/>
      <c r="FL51" s="490"/>
      <c r="FM51" s="490"/>
      <c r="FN51" s="490"/>
      <c r="FO51" s="490"/>
      <c r="FP51" s="490"/>
      <c r="FQ51" s="490"/>
      <c r="FR51" s="490"/>
      <c r="FS51" s="490"/>
      <c r="FT51" s="490"/>
      <c r="FU51" s="490"/>
      <c r="FV51" s="490"/>
    </row>
    <row r="52" spans="1:178" ht="12.75" x14ac:dyDescent="0.2">
      <c r="A52" s="490"/>
      <c r="B52" s="490"/>
      <c r="C52" s="490"/>
      <c r="D52" s="490"/>
      <c r="E52" s="490"/>
      <c r="F52" s="490"/>
      <c r="G52" s="490"/>
      <c r="H52" s="490"/>
      <c r="I52" s="490"/>
      <c r="J52" s="490"/>
      <c r="K52" s="490"/>
      <c r="L52" s="490"/>
      <c r="M52" s="490"/>
      <c r="N52" s="490"/>
      <c r="O52" s="490"/>
      <c r="P52" s="490"/>
      <c r="Q52" s="490"/>
      <c r="R52" s="490"/>
      <c r="S52" s="490"/>
      <c r="T52" s="490"/>
      <c r="U52" s="490"/>
      <c r="V52" s="490"/>
      <c r="W52" s="490"/>
      <c r="X52" s="490"/>
      <c r="Y52" s="490"/>
      <c r="Z52" s="490"/>
      <c r="AA52" s="490"/>
      <c r="AB52" s="490"/>
      <c r="AC52" s="490"/>
      <c r="AD52" s="490"/>
      <c r="AE52" s="490"/>
      <c r="AF52" s="490"/>
      <c r="AG52" s="490"/>
      <c r="AH52" s="490"/>
      <c r="AI52" s="490"/>
      <c r="AJ52" s="490"/>
      <c r="AK52" s="490"/>
      <c r="AL52" s="490"/>
      <c r="AM52" s="490"/>
      <c r="AN52" s="490"/>
      <c r="AO52" s="490"/>
      <c r="AP52" s="490"/>
      <c r="AQ52" s="490"/>
      <c r="AR52" s="490"/>
      <c r="AS52" s="490"/>
      <c r="AT52" s="490"/>
      <c r="AU52" s="490"/>
      <c r="AV52" s="490"/>
      <c r="AW52" s="490"/>
      <c r="AX52" s="490"/>
      <c r="AY52" s="490"/>
      <c r="AZ52" s="490"/>
      <c r="BA52" s="490"/>
      <c r="BB52" s="490"/>
      <c r="BC52" s="490"/>
      <c r="BD52" s="490"/>
      <c r="BE52" s="490"/>
      <c r="BF52" s="490"/>
      <c r="BG52" s="490"/>
      <c r="BH52" s="490"/>
      <c r="BI52" s="490"/>
      <c r="BJ52" s="490"/>
      <c r="BK52" s="490"/>
      <c r="BL52" s="490"/>
      <c r="BM52" s="490"/>
      <c r="BN52" s="490"/>
      <c r="BO52" s="490"/>
      <c r="BP52" s="490"/>
      <c r="BQ52" s="490"/>
      <c r="BR52" s="490"/>
      <c r="BS52" s="490"/>
      <c r="BT52" s="490"/>
      <c r="BU52" s="490"/>
      <c r="BV52" s="490"/>
      <c r="BW52" s="490"/>
      <c r="BX52" s="490"/>
      <c r="BY52" s="490"/>
      <c r="BZ52" s="490"/>
      <c r="CA52" s="490"/>
      <c r="CB52" s="490"/>
      <c r="CC52" s="490"/>
      <c r="CD52" s="490"/>
      <c r="CE52" s="490"/>
      <c r="CF52" s="490"/>
      <c r="CG52" s="490"/>
      <c r="CH52" s="490"/>
      <c r="CI52" s="490"/>
      <c r="CJ52" s="490"/>
      <c r="CK52" s="490"/>
      <c r="CL52" s="490"/>
      <c r="CM52" s="490"/>
      <c r="CN52" s="490"/>
      <c r="CO52" s="490"/>
      <c r="CP52" s="490"/>
      <c r="CQ52" s="490"/>
      <c r="CR52" s="490"/>
      <c r="CS52" s="490"/>
      <c r="CT52" s="490"/>
      <c r="CU52" s="490"/>
      <c r="CV52" s="490"/>
      <c r="CW52" s="490"/>
      <c r="CX52" s="490"/>
      <c r="CY52" s="490"/>
      <c r="CZ52" s="490"/>
      <c r="DA52" s="490"/>
      <c r="DB52" s="490"/>
      <c r="DC52" s="490"/>
      <c r="DD52" s="490"/>
      <c r="DE52" s="490"/>
      <c r="DF52" s="490"/>
      <c r="DG52" s="490"/>
      <c r="DH52" s="490"/>
      <c r="DI52" s="490"/>
      <c r="DJ52" s="490"/>
      <c r="DK52" s="490"/>
      <c r="DL52" s="490"/>
      <c r="DM52" s="490"/>
      <c r="DN52" s="490"/>
      <c r="DO52" s="490"/>
      <c r="DP52" s="490"/>
      <c r="DQ52" s="490"/>
      <c r="DR52" s="490"/>
      <c r="DS52" s="490"/>
      <c r="DT52" s="490"/>
      <c r="DU52" s="490"/>
      <c r="DV52" s="490"/>
      <c r="DW52" s="490"/>
      <c r="DX52" s="490"/>
      <c r="DY52" s="490"/>
      <c r="DZ52" s="490"/>
      <c r="EA52" s="490"/>
      <c r="EB52" s="490"/>
      <c r="EC52" s="490"/>
      <c r="ED52" s="490"/>
      <c r="EE52" s="490"/>
      <c r="EF52" s="490"/>
      <c r="EG52" s="490"/>
      <c r="EH52" s="490"/>
      <c r="EI52" s="490"/>
      <c r="EJ52" s="490"/>
      <c r="EK52" s="490"/>
      <c r="EL52" s="490"/>
      <c r="EM52" s="490"/>
      <c r="EN52" s="490"/>
      <c r="EO52" s="490"/>
      <c r="EP52" s="490"/>
      <c r="EQ52" s="490"/>
      <c r="ER52" s="490"/>
      <c r="ES52" s="490"/>
      <c r="ET52" s="490"/>
      <c r="EU52" s="490"/>
      <c r="EV52" s="490"/>
      <c r="EW52" s="490"/>
      <c r="EX52" s="490"/>
      <c r="EY52" s="490"/>
      <c r="EZ52" s="490"/>
      <c r="FA52" s="490"/>
      <c r="FB52" s="490"/>
      <c r="FC52" s="490"/>
      <c r="FD52" s="490"/>
      <c r="FE52" s="490"/>
      <c r="FF52" s="490"/>
      <c r="FG52" s="490"/>
      <c r="FH52" s="490"/>
      <c r="FI52" s="490"/>
      <c r="FJ52" s="490"/>
      <c r="FK52" s="490"/>
      <c r="FL52" s="490"/>
      <c r="FM52" s="490"/>
      <c r="FN52" s="490"/>
      <c r="FO52" s="490"/>
      <c r="FP52" s="490"/>
      <c r="FQ52" s="490"/>
      <c r="FR52" s="490"/>
      <c r="FS52" s="490"/>
      <c r="FT52" s="490"/>
      <c r="FU52" s="490"/>
      <c r="FV52" s="490"/>
    </row>
    <row r="53" spans="1:178" ht="12.75" x14ac:dyDescent="0.2">
      <c r="A53" s="490"/>
      <c r="B53" s="490"/>
      <c r="C53" s="490"/>
      <c r="D53" s="490"/>
      <c r="E53" s="490"/>
      <c r="F53" s="490"/>
      <c r="G53" s="490"/>
      <c r="H53" s="490"/>
      <c r="I53" s="490"/>
      <c r="J53" s="490"/>
      <c r="K53" s="490"/>
      <c r="L53" s="490"/>
      <c r="M53" s="490"/>
      <c r="N53" s="490"/>
      <c r="O53" s="490"/>
      <c r="P53" s="490"/>
      <c r="Q53" s="490"/>
      <c r="R53" s="490"/>
      <c r="S53" s="490"/>
      <c r="T53" s="490"/>
      <c r="U53" s="490"/>
      <c r="V53" s="490"/>
      <c r="W53" s="490"/>
      <c r="X53" s="490"/>
      <c r="Y53" s="490"/>
      <c r="Z53" s="490"/>
      <c r="AA53" s="490"/>
      <c r="AB53" s="490"/>
      <c r="AC53" s="490"/>
      <c r="AD53" s="490"/>
      <c r="AE53" s="490"/>
      <c r="AF53" s="490"/>
      <c r="AG53" s="490"/>
      <c r="AH53" s="490"/>
      <c r="AI53" s="490"/>
      <c r="AJ53" s="490"/>
      <c r="AK53" s="490"/>
      <c r="AL53" s="490"/>
      <c r="AM53" s="490"/>
      <c r="AN53" s="490"/>
      <c r="AO53" s="490"/>
      <c r="AP53" s="490"/>
      <c r="AQ53" s="490"/>
      <c r="AR53" s="490"/>
      <c r="AS53" s="490"/>
      <c r="AT53" s="490"/>
      <c r="AU53" s="490"/>
      <c r="AV53" s="490"/>
      <c r="AW53" s="490"/>
      <c r="AX53" s="490"/>
      <c r="AY53" s="490"/>
      <c r="AZ53" s="490"/>
      <c r="BA53" s="490"/>
      <c r="BB53" s="490"/>
      <c r="BC53" s="490"/>
      <c r="BD53" s="490"/>
      <c r="BE53" s="490"/>
      <c r="BF53" s="490"/>
      <c r="BG53" s="490"/>
      <c r="BH53" s="490"/>
      <c r="BI53" s="490"/>
      <c r="BJ53" s="490"/>
      <c r="BK53" s="490"/>
      <c r="BL53" s="490"/>
      <c r="BM53" s="490"/>
      <c r="BN53" s="490"/>
      <c r="BO53" s="490"/>
      <c r="BP53" s="490"/>
      <c r="BQ53" s="490"/>
      <c r="BR53" s="490"/>
      <c r="BS53" s="490"/>
      <c r="BT53" s="490"/>
      <c r="BU53" s="490"/>
      <c r="BV53" s="490"/>
      <c r="BW53" s="490"/>
      <c r="BX53" s="490"/>
      <c r="BY53" s="490"/>
      <c r="BZ53" s="490"/>
      <c r="CA53" s="490"/>
      <c r="CB53" s="490"/>
      <c r="CC53" s="490"/>
      <c r="CD53" s="490"/>
      <c r="CE53" s="490"/>
      <c r="CF53" s="490"/>
      <c r="CG53" s="490"/>
      <c r="CH53" s="490"/>
      <c r="CI53" s="490"/>
      <c r="CJ53" s="490"/>
      <c r="CK53" s="490"/>
      <c r="CL53" s="490"/>
      <c r="CM53" s="490"/>
      <c r="CN53" s="490"/>
      <c r="CO53" s="490"/>
      <c r="CP53" s="490"/>
      <c r="CQ53" s="490"/>
      <c r="CR53" s="490"/>
      <c r="CS53" s="490"/>
      <c r="CT53" s="490"/>
      <c r="CU53" s="490"/>
      <c r="CV53" s="490"/>
      <c r="CW53" s="490"/>
      <c r="CX53" s="490"/>
      <c r="CY53" s="490"/>
      <c r="CZ53" s="490"/>
      <c r="DA53" s="490"/>
      <c r="DB53" s="490"/>
      <c r="DC53" s="490"/>
      <c r="DD53" s="490"/>
      <c r="DE53" s="490"/>
      <c r="DF53" s="490"/>
      <c r="DG53" s="490"/>
      <c r="DH53" s="490"/>
      <c r="DI53" s="490"/>
      <c r="DJ53" s="490"/>
      <c r="DK53" s="490"/>
      <c r="DL53" s="490"/>
      <c r="DM53" s="490"/>
      <c r="DN53" s="490"/>
      <c r="DO53" s="490"/>
      <c r="DP53" s="490"/>
      <c r="DQ53" s="490"/>
      <c r="DR53" s="490"/>
      <c r="DS53" s="490"/>
      <c r="DT53" s="490"/>
      <c r="DU53" s="490"/>
      <c r="DV53" s="490"/>
      <c r="DW53" s="490"/>
      <c r="DX53" s="490"/>
      <c r="DY53" s="490"/>
      <c r="DZ53" s="490"/>
      <c r="EA53" s="490"/>
      <c r="EB53" s="490"/>
      <c r="EC53" s="490"/>
      <c r="ED53" s="490"/>
      <c r="EE53" s="490"/>
      <c r="EF53" s="490"/>
      <c r="EG53" s="490"/>
      <c r="EH53" s="490"/>
      <c r="EI53" s="490"/>
      <c r="EJ53" s="490"/>
      <c r="EK53" s="490"/>
      <c r="EL53" s="490"/>
      <c r="EM53" s="490"/>
      <c r="EN53" s="490"/>
      <c r="EO53" s="490"/>
      <c r="EP53" s="490"/>
      <c r="EQ53" s="490"/>
      <c r="ER53" s="490"/>
      <c r="ES53" s="490"/>
      <c r="ET53" s="490"/>
      <c r="EU53" s="490"/>
      <c r="EV53" s="490"/>
      <c r="EW53" s="490"/>
      <c r="EX53" s="490"/>
      <c r="EY53" s="490"/>
      <c r="EZ53" s="490"/>
      <c r="FA53" s="490"/>
      <c r="FB53" s="490"/>
      <c r="FC53" s="490"/>
      <c r="FD53" s="490"/>
      <c r="FE53" s="490"/>
      <c r="FF53" s="490"/>
      <c r="FG53" s="490"/>
      <c r="FH53" s="490"/>
      <c r="FI53" s="490"/>
      <c r="FJ53" s="490"/>
      <c r="FK53" s="490"/>
      <c r="FL53" s="490"/>
      <c r="FM53" s="490"/>
      <c r="FN53" s="490"/>
      <c r="FO53" s="490"/>
      <c r="FP53" s="490"/>
      <c r="FQ53" s="490"/>
      <c r="FR53" s="490"/>
      <c r="FS53" s="490"/>
      <c r="FT53" s="490"/>
      <c r="FU53" s="490"/>
      <c r="FV53" s="490"/>
    </row>
    <row r="54" spans="1:178" ht="12.75" x14ac:dyDescent="0.2">
      <c r="A54" s="490"/>
      <c r="B54" s="490"/>
      <c r="C54" s="490"/>
      <c r="D54" s="490"/>
      <c r="E54" s="490"/>
      <c r="F54" s="490"/>
      <c r="G54" s="490"/>
      <c r="H54" s="490"/>
      <c r="I54" s="490"/>
      <c r="J54" s="490"/>
      <c r="K54" s="490"/>
      <c r="L54" s="490"/>
      <c r="M54" s="490"/>
      <c r="N54" s="490"/>
      <c r="O54" s="490"/>
      <c r="P54" s="490"/>
      <c r="Q54" s="490"/>
      <c r="R54" s="490"/>
      <c r="S54" s="490"/>
      <c r="T54" s="490"/>
      <c r="U54" s="490"/>
      <c r="V54" s="490"/>
      <c r="W54" s="490"/>
      <c r="X54" s="490"/>
      <c r="Y54" s="490"/>
      <c r="Z54" s="490"/>
      <c r="AA54" s="490"/>
      <c r="AB54" s="490"/>
      <c r="AC54" s="490"/>
      <c r="AD54" s="490"/>
      <c r="AE54" s="490"/>
      <c r="AF54" s="490"/>
      <c r="AG54" s="490"/>
      <c r="AH54" s="490"/>
      <c r="AI54" s="490"/>
      <c r="AJ54" s="490"/>
      <c r="AK54" s="490"/>
      <c r="AL54" s="490"/>
      <c r="AM54" s="490"/>
      <c r="AN54" s="490"/>
      <c r="AO54" s="490"/>
      <c r="AP54" s="490"/>
      <c r="AQ54" s="490"/>
      <c r="AR54" s="490"/>
      <c r="AS54" s="490"/>
      <c r="AT54" s="490"/>
      <c r="AU54" s="490"/>
      <c r="AV54" s="490"/>
      <c r="AW54" s="490"/>
      <c r="AX54" s="490"/>
      <c r="AY54" s="490"/>
      <c r="AZ54" s="490"/>
      <c r="BA54" s="490"/>
      <c r="BB54" s="490"/>
      <c r="BC54" s="490"/>
      <c r="BD54" s="490"/>
      <c r="BE54" s="490"/>
      <c r="BF54" s="490"/>
      <c r="BG54" s="490"/>
      <c r="BH54" s="490"/>
      <c r="BI54" s="490"/>
      <c r="BJ54" s="490"/>
      <c r="BK54" s="490"/>
      <c r="BL54" s="490"/>
      <c r="BM54" s="490"/>
      <c r="BN54" s="490"/>
      <c r="BO54" s="490"/>
      <c r="BP54" s="490"/>
      <c r="BQ54" s="490"/>
      <c r="BR54" s="490"/>
      <c r="BS54" s="490"/>
      <c r="BT54" s="490"/>
      <c r="BU54" s="490"/>
      <c r="BV54" s="490"/>
      <c r="BW54" s="490"/>
      <c r="BX54" s="490"/>
      <c r="BY54" s="490"/>
      <c r="BZ54" s="490"/>
      <c r="CA54" s="490"/>
      <c r="CB54" s="490"/>
      <c r="CC54" s="490"/>
      <c r="CD54" s="490"/>
      <c r="CE54" s="490"/>
      <c r="CF54" s="490"/>
      <c r="CG54" s="490"/>
      <c r="CH54" s="490"/>
      <c r="CI54" s="490"/>
      <c r="CJ54" s="490"/>
      <c r="CK54" s="490"/>
      <c r="CL54" s="490"/>
      <c r="CM54" s="490"/>
      <c r="CN54" s="490"/>
      <c r="CO54" s="490"/>
      <c r="CP54" s="490"/>
      <c r="CQ54" s="490"/>
      <c r="CR54" s="490"/>
      <c r="CS54" s="490"/>
      <c r="CT54" s="490"/>
      <c r="CU54" s="490"/>
      <c r="CV54" s="490"/>
      <c r="CW54" s="490"/>
      <c r="CX54" s="490"/>
      <c r="CY54" s="490"/>
      <c r="CZ54" s="490"/>
      <c r="DA54" s="490"/>
      <c r="DB54" s="490"/>
      <c r="DC54" s="490"/>
      <c r="DD54" s="490"/>
      <c r="DE54" s="490"/>
      <c r="DF54" s="490"/>
      <c r="DG54" s="490"/>
      <c r="DH54" s="490"/>
      <c r="DI54" s="490"/>
      <c r="DJ54" s="490"/>
      <c r="DK54" s="490"/>
      <c r="DL54" s="490"/>
      <c r="DM54" s="490"/>
      <c r="DN54" s="490"/>
      <c r="DO54" s="490"/>
      <c r="DP54" s="490"/>
      <c r="DQ54" s="490"/>
      <c r="DR54" s="490"/>
      <c r="DS54" s="490"/>
      <c r="DT54" s="490"/>
      <c r="DU54" s="490"/>
      <c r="DV54" s="490"/>
      <c r="DW54" s="490"/>
      <c r="DX54" s="490"/>
      <c r="DY54" s="490"/>
      <c r="DZ54" s="490"/>
      <c r="EA54" s="490"/>
      <c r="EB54" s="490"/>
      <c r="EC54" s="490"/>
      <c r="ED54" s="490"/>
      <c r="EE54" s="490"/>
      <c r="EF54" s="490"/>
      <c r="EG54" s="490"/>
      <c r="EH54" s="490"/>
      <c r="EI54" s="490"/>
      <c r="EJ54" s="490"/>
      <c r="EK54" s="490"/>
      <c r="EL54" s="490"/>
      <c r="EM54" s="490"/>
      <c r="EN54" s="490"/>
      <c r="EO54" s="490"/>
      <c r="EP54" s="490"/>
      <c r="EQ54" s="490"/>
      <c r="ER54" s="490"/>
      <c r="ES54" s="490"/>
      <c r="ET54" s="490"/>
      <c r="EU54" s="490"/>
      <c r="EV54" s="490"/>
      <c r="EW54" s="490"/>
      <c r="EX54" s="490"/>
      <c r="EY54" s="490"/>
      <c r="EZ54" s="490"/>
      <c r="FA54" s="490"/>
      <c r="FB54" s="490"/>
      <c r="FC54" s="490"/>
      <c r="FD54" s="490"/>
      <c r="FE54" s="490"/>
      <c r="FF54" s="490"/>
      <c r="FG54" s="490"/>
      <c r="FH54" s="490"/>
      <c r="FI54" s="490"/>
      <c r="FJ54" s="490"/>
      <c r="FK54" s="490"/>
      <c r="FL54" s="490"/>
      <c r="FM54" s="490"/>
      <c r="FN54" s="490"/>
      <c r="FO54" s="490"/>
      <c r="FP54" s="490"/>
      <c r="FQ54" s="490"/>
      <c r="FR54" s="490"/>
      <c r="FS54" s="490"/>
      <c r="FT54" s="490"/>
      <c r="FU54" s="490"/>
      <c r="FV54" s="490"/>
    </row>
    <row r="55" spans="1:178" ht="12.75" x14ac:dyDescent="0.2">
      <c r="A55" s="490"/>
      <c r="B55" s="490"/>
      <c r="C55" s="490"/>
      <c r="D55" s="490"/>
      <c r="E55" s="490"/>
      <c r="F55" s="490"/>
      <c r="G55" s="490"/>
      <c r="H55" s="490"/>
      <c r="I55" s="490"/>
      <c r="J55" s="490"/>
      <c r="K55" s="490"/>
      <c r="L55" s="490"/>
      <c r="M55" s="490"/>
      <c r="N55" s="490"/>
      <c r="O55" s="490"/>
      <c r="P55" s="490"/>
      <c r="Q55" s="490"/>
      <c r="R55" s="490"/>
      <c r="S55" s="490"/>
      <c r="T55" s="490"/>
      <c r="U55" s="490"/>
      <c r="V55" s="490"/>
      <c r="W55" s="490"/>
      <c r="X55" s="490"/>
      <c r="Y55" s="490"/>
      <c r="Z55" s="490"/>
      <c r="AA55" s="490"/>
      <c r="AB55" s="490"/>
      <c r="AC55" s="490"/>
      <c r="AD55" s="490"/>
      <c r="AE55" s="490"/>
      <c r="AF55" s="490"/>
      <c r="AG55" s="490"/>
      <c r="AH55" s="490"/>
      <c r="AI55" s="490"/>
      <c r="AJ55" s="490"/>
      <c r="AK55" s="490"/>
      <c r="AL55" s="490"/>
      <c r="AM55" s="490"/>
      <c r="AN55" s="490"/>
      <c r="AO55" s="490"/>
      <c r="AP55" s="490"/>
      <c r="AQ55" s="490"/>
      <c r="AR55" s="490"/>
      <c r="AS55" s="490"/>
      <c r="AT55" s="490"/>
      <c r="AU55" s="490"/>
      <c r="AV55" s="490"/>
      <c r="AW55" s="490"/>
      <c r="AX55" s="490"/>
      <c r="AY55" s="490"/>
      <c r="AZ55" s="490"/>
      <c r="BA55" s="490"/>
      <c r="BB55" s="490"/>
      <c r="BC55" s="490"/>
      <c r="BD55" s="490"/>
      <c r="BE55" s="490"/>
      <c r="BF55" s="490"/>
      <c r="BG55" s="490"/>
      <c r="BH55" s="490"/>
      <c r="BI55" s="490"/>
      <c r="BJ55" s="490"/>
      <c r="BK55" s="490"/>
      <c r="BL55" s="490"/>
      <c r="BM55" s="490"/>
      <c r="BN55" s="490"/>
      <c r="BO55" s="490"/>
      <c r="BP55" s="490"/>
      <c r="BQ55" s="490"/>
      <c r="BR55" s="490"/>
      <c r="BS55" s="490"/>
      <c r="BT55" s="490"/>
      <c r="BU55" s="490"/>
      <c r="BV55" s="490"/>
      <c r="BW55" s="490"/>
      <c r="BX55" s="490"/>
      <c r="BY55" s="490"/>
      <c r="BZ55" s="490"/>
      <c r="CA55" s="490"/>
      <c r="CB55" s="490"/>
      <c r="CC55" s="490"/>
      <c r="CD55" s="490"/>
      <c r="CE55" s="490"/>
      <c r="CF55" s="490"/>
      <c r="CG55" s="490"/>
      <c r="CH55" s="490"/>
      <c r="CI55" s="490"/>
      <c r="CJ55" s="490"/>
      <c r="CK55" s="490"/>
      <c r="CL55" s="490"/>
      <c r="CM55" s="490"/>
      <c r="CN55" s="490"/>
      <c r="CO55" s="490"/>
      <c r="CP55" s="490"/>
      <c r="CQ55" s="490"/>
      <c r="CR55" s="490"/>
      <c r="CS55" s="490"/>
      <c r="CT55" s="490"/>
      <c r="CU55" s="490"/>
      <c r="CV55" s="490"/>
      <c r="CW55" s="490"/>
      <c r="CX55" s="490"/>
      <c r="CY55" s="490"/>
      <c r="CZ55" s="490"/>
      <c r="DA55" s="490"/>
      <c r="DB55" s="490"/>
      <c r="DC55" s="490"/>
      <c r="DD55" s="490"/>
      <c r="DE55" s="490"/>
      <c r="DF55" s="490"/>
      <c r="DG55" s="490"/>
      <c r="DH55" s="490"/>
      <c r="DI55" s="490"/>
      <c r="DJ55" s="490"/>
      <c r="DK55" s="490"/>
      <c r="DL55" s="490"/>
      <c r="DM55" s="490"/>
      <c r="DN55" s="490"/>
      <c r="DO55" s="490"/>
      <c r="DP55" s="490"/>
      <c r="DQ55" s="490"/>
      <c r="DR55" s="490"/>
      <c r="DS55" s="490"/>
      <c r="DT55" s="490"/>
      <c r="DU55" s="490"/>
      <c r="DV55" s="490"/>
      <c r="DW55" s="490"/>
      <c r="DX55" s="490"/>
      <c r="DY55" s="490"/>
      <c r="DZ55" s="490"/>
      <c r="EA55" s="490"/>
      <c r="EB55" s="490"/>
      <c r="EC55" s="490"/>
      <c r="ED55" s="490"/>
      <c r="EE55" s="490"/>
      <c r="EF55" s="490"/>
      <c r="EG55" s="490"/>
      <c r="EH55" s="490"/>
      <c r="EI55" s="490"/>
      <c r="EJ55" s="490"/>
      <c r="EK55" s="490"/>
      <c r="EL55" s="490"/>
      <c r="EM55" s="490"/>
      <c r="EN55" s="490"/>
      <c r="EO55" s="490"/>
      <c r="EP55" s="490"/>
      <c r="EQ55" s="490"/>
      <c r="ER55" s="490"/>
      <c r="ES55" s="490"/>
      <c r="ET55" s="490"/>
      <c r="EU55" s="490"/>
      <c r="EV55" s="490"/>
      <c r="EW55" s="490"/>
      <c r="EX55" s="490"/>
      <c r="EY55" s="490"/>
      <c r="EZ55" s="490"/>
      <c r="FA55" s="490"/>
      <c r="FB55" s="490"/>
      <c r="FC55" s="490"/>
      <c r="FD55" s="490"/>
      <c r="FE55" s="490"/>
      <c r="FF55" s="490"/>
      <c r="FG55" s="490"/>
      <c r="FH55" s="490"/>
      <c r="FI55" s="490"/>
      <c r="FJ55" s="490"/>
      <c r="FK55" s="490"/>
      <c r="FL55" s="490"/>
      <c r="FM55" s="490"/>
      <c r="FN55" s="490"/>
      <c r="FO55" s="490"/>
      <c r="FP55" s="490"/>
      <c r="FQ55" s="490"/>
      <c r="FR55" s="490"/>
      <c r="FS55" s="490"/>
      <c r="FT55" s="490"/>
      <c r="FU55" s="490"/>
      <c r="FV55" s="490"/>
    </row>
    <row r="56" spans="1:178" ht="12.75" x14ac:dyDescent="0.2">
      <c r="A56" s="490"/>
      <c r="B56" s="490"/>
      <c r="C56" s="490"/>
      <c r="D56" s="490"/>
      <c r="E56" s="490"/>
      <c r="F56" s="490"/>
      <c r="G56" s="490"/>
      <c r="H56" s="490"/>
      <c r="I56" s="490"/>
      <c r="J56" s="490"/>
      <c r="K56" s="490"/>
      <c r="L56" s="490"/>
      <c r="M56" s="490"/>
      <c r="N56" s="490"/>
      <c r="O56" s="490"/>
      <c r="P56" s="490"/>
      <c r="Q56" s="490"/>
      <c r="R56" s="490"/>
      <c r="S56" s="490"/>
      <c r="T56" s="490"/>
      <c r="U56" s="490"/>
      <c r="V56" s="490"/>
      <c r="W56" s="490"/>
      <c r="X56" s="490"/>
      <c r="Y56" s="490"/>
      <c r="Z56" s="490"/>
      <c r="AA56" s="490"/>
      <c r="AB56" s="490"/>
      <c r="AC56" s="490"/>
      <c r="AD56" s="490"/>
      <c r="AE56" s="490"/>
      <c r="AF56" s="490"/>
      <c r="AG56" s="490"/>
      <c r="AH56" s="490"/>
      <c r="AI56" s="490"/>
      <c r="AJ56" s="490"/>
      <c r="AK56" s="490"/>
      <c r="AL56" s="490"/>
      <c r="AM56" s="490"/>
      <c r="AN56" s="490"/>
      <c r="AO56" s="490"/>
      <c r="AP56" s="490"/>
      <c r="AQ56" s="490"/>
      <c r="AR56" s="490"/>
      <c r="AS56" s="490"/>
      <c r="AT56" s="490"/>
      <c r="AU56" s="490"/>
      <c r="AV56" s="490"/>
      <c r="AW56" s="490"/>
      <c r="AX56" s="490"/>
      <c r="AY56" s="490"/>
      <c r="AZ56" s="490"/>
      <c r="BA56" s="490"/>
      <c r="BB56" s="490"/>
      <c r="BC56" s="490"/>
      <c r="BD56" s="490"/>
      <c r="BE56" s="490"/>
      <c r="BF56" s="490"/>
      <c r="BG56" s="490"/>
      <c r="BH56" s="490"/>
      <c r="BI56" s="490"/>
      <c r="BJ56" s="490"/>
      <c r="BK56" s="490"/>
      <c r="BL56" s="490"/>
      <c r="BM56" s="490"/>
      <c r="BN56" s="490"/>
      <c r="BO56" s="490"/>
      <c r="BP56" s="490"/>
      <c r="BQ56" s="490"/>
      <c r="BR56" s="490"/>
      <c r="BS56" s="490"/>
      <c r="BT56" s="490"/>
      <c r="BU56" s="490"/>
      <c r="BV56" s="490"/>
      <c r="BW56" s="490"/>
      <c r="BX56" s="490"/>
      <c r="BY56" s="490"/>
      <c r="BZ56" s="490"/>
      <c r="CA56" s="490"/>
      <c r="CB56" s="490"/>
      <c r="CC56" s="490"/>
      <c r="CD56" s="490"/>
      <c r="CE56" s="490"/>
      <c r="CF56" s="490"/>
      <c r="CG56" s="490"/>
      <c r="CH56" s="490"/>
      <c r="CI56" s="490"/>
      <c r="CJ56" s="490"/>
      <c r="CK56" s="490"/>
      <c r="CL56" s="490"/>
      <c r="CM56" s="490"/>
      <c r="CN56" s="490"/>
      <c r="CO56" s="490"/>
      <c r="CP56" s="490"/>
      <c r="CQ56" s="490"/>
      <c r="CR56" s="490"/>
      <c r="CS56" s="490"/>
      <c r="CT56" s="490"/>
      <c r="CU56" s="490"/>
      <c r="CV56" s="490"/>
      <c r="CW56" s="490"/>
      <c r="CX56" s="490"/>
      <c r="CY56" s="490"/>
      <c r="CZ56" s="490"/>
      <c r="DA56" s="490"/>
      <c r="DB56" s="490"/>
      <c r="DC56" s="490"/>
      <c r="DD56" s="490"/>
      <c r="DE56" s="490"/>
      <c r="DF56" s="490"/>
      <c r="DG56" s="490"/>
      <c r="DH56" s="490"/>
      <c r="DI56" s="490"/>
      <c r="DJ56" s="490"/>
      <c r="DK56" s="490"/>
      <c r="DL56" s="490"/>
      <c r="DM56" s="490"/>
      <c r="DN56" s="490"/>
      <c r="DO56" s="490"/>
      <c r="DP56" s="490"/>
      <c r="DQ56" s="490"/>
      <c r="DR56" s="490"/>
      <c r="DS56" s="490"/>
      <c r="DT56" s="490"/>
      <c r="DU56" s="490"/>
      <c r="DV56" s="490"/>
      <c r="DW56" s="490"/>
      <c r="DX56" s="490"/>
      <c r="DY56" s="490"/>
      <c r="DZ56" s="490"/>
      <c r="EA56" s="490"/>
      <c r="EB56" s="490"/>
      <c r="EC56" s="490"/>
      <c r="ED56" s="490"/>
      <c r="EE56" s="490"/>
      <c r="EF56" s="490"/>
      <c r="EG56" s="490"/>
      <c r="EH56" s="490"/>
      <c r="EI56" s="490"/>
      <c r="EJ56" s="490"/>
      <c r="EK56" s="490"/>
      <c r="EL56" s="490"/>
      <c r="EM56" s="490"/>
      <c r="EN56" s="490"/>
      <c r="EO56" s="490"/>
      <c r="EP56" s="490"/>
      <c r="EQ56" s="490"/>
      <c r="ER56" s="490"/>
      <c r="ES56" s="490"/>
      <c r="ET56" s="490"/>
      <c r="EU56" s="490"/>
      <c r="EV56" s="490"/>
      <c r="EW56" s="490"/>
      <c r="EX56" s="490"/>
      <c r="EY56" s="490"/>
      <c r="EZ56" s="490"/>
      <c r="FA56" s="490"/>
      <c r="FB56" s="490"/>
      <c r="FC56" s="490"/>
      <c r="FD56" s="490"/>
      <c r="FE56" s="490"/>
      <c r="FF56" s="490"/>
      <c r="FG56" s="490"/>
      <c r="FH56" s="490"/>
      <c r="FI56" s="490"/>
      <c r="FJ56" s="490"/>
      <c r="FK56" s="490"/>
      <c r="FL56" s="490"/>
      <c r="FM56" s="490"/>
      <c r="FN56" s="490"/>
      <c r="FO56" s="490"/>
      <c r="FP56" s="490"/>
      <c r="FQ56" s="490"/>
      <c r="FR56" s="490"/>
      <c r="FS56" s="490"/>
      <c r="FT56" s="490"/>
      <c r="FU56" s="490"/>
      <c r="FV56" s="490"/>
    </row>
    <row r="57" spans="1:178" ht="12.75" x14ac:dyDescent="0.2">
      <c r="A57" s="490"/>
      <c r="B57" s="490"/>
      <c r="C57" s="490"/>
      <c r="D57" s="490"/>
      <c r="E57" s="490"/>
      <c r="F57" s="490"/>
      <c r="G57" s="490"/>
      <c r="H57" s="490"/>
      <c r="I57" s="490"/>
      <c r="J57" s="490"/>
      <c r="K57" s="490"/>
      <c r="L57" s="490"/>
      <c r="M57" s="490"/>
      <c r="N57" s="490"/>
      <c r="O57" s="490"/>
      <c r="P57" s="490"/>
      <c r="Q57" s="490"/>
      <c r="R57" s="490"/>
      <c r="S57" s="490"/>
      <c r="T57" s="490"/>
      <c r="U57" s="490"/>
      <c r="V57" s="490"/>
      <c r="W57" s="490"/>
      <c r="X57" s="490"/>
      <c r="Y57" s="490"/>
      <c r="Z57" s="490"/>
      <c r="AA57" s="490"/>
      <c r="AB57" s="490"/>
      <c r="AC57" s="490"/>
      <c r="AD57" s="490"/>
      <c r="AE57" s="490"/>
      <c r="AF57" s="490"/>
      <c r="AG57" s="490"/>
      <c r="AH57" s="490"/>
      <c r="AI57" s="490"/>
      <c r="AJ57" s="490"/>
      <c r="AK57" s="490"/>
      <c r="AL57" s="490"/>
      <c r="AM57" s="490"/>
      <c r="AN57" s="490"/>
      <c r="AO57" s="490"/>
      <c r="AP57" s="490"/>
      <c r="AQ57" s="490"/>
      <c r="AR57" s="490"/>
      <c r="AS57" s="490"/>
      <c r="AT57" s="490"/>
      <c r="AU57" s="490"/>
      <c r="AV57" s="490"/>
      <c r="AW57" s="490"/>
      <c r="AX57" s="490"/>
      <c r="AY57" s="490"/>
      <c r="AZ57" s="490"/>
      <c r="BA57" s="490"/>
      <c r="BB57" s="490"/>
      <c r="BC57" s="490"/>
      <c r="BD57" s="490"/>
      <c r="BE57" s="490"/>
      <c r="BF57" s="490"/>
      <c r="BG57" s="490"/>
      <c r="BH57" s="490"/>
      <c r="BI57" s="490"/>
      <c r="BJ57" s="490"/>
      <c r="BK57" s="490"/>
      <c r="BL57" s="490"/>
      <c r="BM57" s="490"/>
      <c r="BN57" s="490"/>
      <c r="BO57" s="490"/>
      <c r="BP57" s="490"/>
      <c r="BQ57" s="490"/>
      <c r="BR57" s="490"/>
      <c r="BS57" s="490"/>
      <c r="BT57" s="490"/>
      <c r="BU57" s="490"/>
      <c r="BV57" s="490"/>
      <c r="BW57" s="490"/>
      <c r="BX57" s="490"/>
      <c r="BY57" s="490"/>
      <c r="BZ57" s="490"/>
      <c r="CA57" s="490"/>
      <c r="CB57" s="490"/>
      <c r="CC57" s="490"/>
      <c r="CD57" s="490"/>
      <c r="CE57" s="490"/>
      <c r="CF57" s="490"/>
      <c r="CG57" s="490"/>
      <c r="CH57" s="490"/>
      <c r="CI57" s="490"/>
      <c r="CJ57" s="490"/>
      <c r="CK57" s="490"/>
      <c r="CL57" s="490"/>
      <c r="CM57" s="490"/>
      <c r="CN57" s="490"/>
      <c r="CO57" s="490"/>
      <c r="CP57" s="490"/>
      <c r="CQ57" s="490"/>
      <c r="CR57" s="490"/>
      <c r="CS57" s="490"/>
      <c r="CT57" s="490"/>
      <c r="CU57" s="490"/>
      <c r="CV57" s="490"/>
      <c r="CW57" s="490"/>
      <c r="CX57" s="490"/>
      <c r="CY57" s="490"/>
      <c r="CZ57" s="490"/>
      <c r="DA57" s="490"/>
      <c r="DB57" s="490"/>
      <c r="DC57" s="490"/>
      <c r="DD57" s="490"/>
      <c r="DE57" s="490"/>
      <c r="DF57" s="490"/>
      <c r="DG57" s="490"/>
      <c r="DH57" s="490"/>
      <c r="DI57" s="490"/>
      <c r="DJ57" s="490"/>
      <c r="DK57" s="490"/>
      <c r="DL57" s="490"/>
      <c r="DM57" s="490"/>
      <c r="DN57" s="490"/>
      <c r="DO57" s="490"/>
      <c r="DP57" s="490"/>
      <c r="DQ57" s="490"/>
      <c r="DR57" s="490"/>
      <c r="DS57" s="490"/>
      <c r="DT57" s="490"/>
      <c r="DU57" s="490"/>
      <c r="DV57" s="490"/>
      <c r="DW57" s="490"/>
      <c r="DX57" s="490"/>
      <c r="DY57" s="490"/>
      <c r="DZ57" s="490"/>
      <c r="EA57" s="490"/>
      <c r="EB57" s="490"/>
      <c r="EC57" s="490"/>
      <c r="ED57" s="490"/>
      <c r="EE57" s="490"/>
      <c r="EF57" s="490"/>
      <c r="EG57" s="490"/>
      <c r="EH57" s="490"/>
      <c r="EI57" s="490"/>
      <c r="EJ57" s="490"/>
      <c r="EK57" s="490"/>
      <c r="EL57" s="490"/>
      <c r="EM57" s="490"/>
      <c r="EN57" s="490"/>
      <c r="EO57" s="490"/>
      <c r="EP57" s="490"/>
      <c r="EQ57" s="490"/>
      <c r="ER57" s="490"/>
      <c r="ES57" s="490"/>
      <c r="ET57" s="490"/>
      <c r="EU57" s="490"/>
      <c r="EV57" s="490"/>
      <c r="EW57" s="490"/>
      <c r="EX57" s="490"/>
      <c r="EY57" s="490"/>
      <c r="EZ57" s="490"/>
      <c r="FA57" s="490"/>
      <c r="FB57" s="490"/>
      <c r="FC57" s="490"/>
      <c r="FD57" s="490"/>
      <c r="FE57" s="490"/>
      <c r="FF57" s="490"/>
      <c r="FG57" s="490"/>
      <c r="FH57" s="490"/>
      <c r="FI57" s="490"/>
      <c r="FJ57" s="490"/>
      <c r="FK57" s="490"/>
      <c r="FL57" s="490"/>
      <c r="FM57" s="490"/>
      <c r="FN57" s="490"/>
      <c r="FO57" s="490"/>
      <c r="FP57" s="490"/>
      <c r="FQ57" s="490"/>
      <c r="FR57" s="490"/>
      <c r="FS57" s="490"/>
      <c r="FT57" s="490"/>
      <c r="FU57" s="490"/>
      <c r="FV57" s="490"/>
    </row>
    <row r="58" spans="1:178" ht="12.75" x14ac:dyDescent="0.2">
      <c r="A58" s="490"/>
      <c r="B58" s="490"/>
      <c r="C58" s="490"/>
      <c r="D58" s="490"/>
      <c r="E58" s="490"/>
      <c r="F58" s="490"/>
      <c r="G58" s="490"/>
      <c r="H58" s="490"/>
      <c r="I58" s="490"/>
      <c r="J58" s="490"/>
      <c r="K58" s="490"/>
      <c r="L58" s="490"/>
      <c r="M58" s="490"/>
      <c r="N58" s="490"/>
      <c r="O58" s="490"/>
      <c r="P58" s="490"/>
      <c r="Q58" s="490"/>
      <c r="R58" s="490"/>
      <c r="S58" s="490"/>
      <c r="T58" s="490"/>
      <c r="U58" s="490"/>
      <c r="V58" s="490"/>
      <c r="W58" s="490"/>
      <c r="X58" s="490"/>
      <c r="Y58" s="490"/>
      <c r="Z58" s="490"/>
      <c r="AA58" s="490"/>
      <c r="AB58" s="490"/>
      <c r="AC58" s="490"/>
      <c r="AD58" s="490"/>
      <c r="AE58" s="490"/>
      <c r="AF58" s="490"/>
      <c r="AG58" s="490"/>
      <c r="AH58" s="490"/>
      <c r="AI58" s="490"/>
      <c r="AJ58" s="490"/>
      <c r="AK58" s="490"/>
      <c r="AL58" s="490"/>
      <c r="AM58" s="490"/>
      <c r="AN58" s="490"/>
      <c r="AO58" s="490"/>
      <c r="AP58" s="490"/>
      <c r="AQ58" s="490"/>
      <c r="AR58" s="490"/>
      <c r="AS58" s="490"/>
      <c r="AT58" s="490"/>
      <c r="AU58" s="490"/>
      <c r="AV58" s="490"/>
      <c r="AW58" s="490"/>
      <c r="AX58" s="490"/>
      <c r="AY58" s="490"/>
      <c r="AZ58" s="490"/>
      <c r="BA58" s="490"/>
      <c r="BB58" s="490"/>
      <c r="BC58" s="490"/>
      <c r="BD58" s="490"/>
      <c r="BE58" s="490"/>
      <c r="BF58" s="490"/>
      <c r="BG58" s="490"/>
      <c r="BH58" s="490"/>
      <c r="BI58" s="490"/>
      <c r="BJ58" s="490"/>
      <c r="BK58" s="490"/>
      <c r="BL58" s="490"/>
      <c r="BM58" s="490"/>
      <c r="BN58" s="490"/>
      <c r="BO58" s="490"/>
      <c r="BP58" s="490"/>
      <c r="BQ58" s="490"/>
      <c r="BR58" s="490"/>
      <c r="BS58" s="490"/>
      <c r="BT58" s="490"/>
      <c r="BU58" s="490"/>
      <c r="BV58" s="490"/>
      <c r="BW58" s="490"/>
      <c r="BX58" s="490"/>
      <c r="BY58" s="490"/>
      <c r="BZ58" s="490"/>
      <c r="CA58" s="490"/>
      <c r="CB58" s="490"/>
      <c r="CC58" s="490"/>
      <c r="CD58" s="490"/>
      <c r="CE58" s="490"/>
      <c r="CF58" s="490"/>
      <c r="CG58" s="490"/>
      <c r="CH58" s="490"/>
      <c r="CI58" s="490"/>
      <c r="CJ58" s="490"/>
      <c r="CK58" s="490"/>
      <c r="CL58" s="490"/>
      <c r="CM58" s="490"/>
      <c r="CN58" s="490"/>
      <c r="CO58" s="490"/>
      <c r="CP58" s="490"/>
      <c r="CQ58" s="490"/>
      <c r="CR58" s="490"/>
      <c r="CS58" s="490"/>
      <c r="CT58" s="490"/>
      <c r="CU58" s="490"/>
      <c r="CV58" s="490"/>
      <c r="CW58" s="490"/>
      <c r="CX58" s="490"/>
      <c r="CY58" s="490"/>
      <c r="CZ58" s="490"/>
      <c r="DA58" s="490"/>
      <c r="DB58" s="490"/>
      <c r="DC58" s="490"/>
      <c r="DD58" s="490"/>
      <c r="DE58" s="490"/>
      <c r="DF58" s="490"/>
      <c r="DG58" s="490"/>
      <c r="DH58" s="490"/>
      <c r="DI58" s="490"/>
      <c r="DJ58" s="490"/>
      <c r="DK58" s="490"/>
      <c r="DL58" s="490"/>
      <c r="DM58" s="490"/>
      <c r="DN58" s="490"/>
      <c r="DO58" s="490"/>
      <c r="DP58" s="490"/>
      <c r="DQ58" s="490"/>
      <c r="DR58" s="490"/>
      <c r="DS58" s="490"/>
      <c r="DT58" s="490"/>
      <c r="DU58" s="490"/>
      <c r="DV58" s="490"/>
      <c r="DW58" s="490"/>
      <c r="DX58" s="490"/>
      <c r="DY58" s="490"/>
      <c r="DZ58" s="490"/>
      <c r="EA58" s="490"/>
      <c r="EB58" s="490"/>
      <c r="EC58" s="490"/>
      <c r="ED58" s="490"/>
      <c r="EE58" s="490"/>
      <c r="EF58" s="490"/>
      <c r="EG58" s="490"/>
      <c r="EH58" s="490"/>
      <c r="EI58" s="490"/>
      <c r="EJ58" s="490"/>
      <c r="EK58" s="490"/>
      <c r="EL58" s="490"/>
      <c r="EM58" s="490"/>
      <c r="EN58" s="490"/>
      <c r="EO58" s="490"/>
      <c r="EP58" s="490"/>
      <c r="EQ58" s="490"/>
      <c r="ER58" s="490"/>
      <c r="ES58" s="490"/>
      <c r="ET58" s="490"/>
      <c r="EU58" s="490"/>
      <c r="EV58" s="490"/>
      <c r="EW58" s="490"/>
      <c r="EX58" s="490"/>
      <c r="EY58" s="490"/>
      <c r="EZ58" s="490"/>
      <c r="FA58" s="490"/>
      <c r="FB58" s="490"/>
      <c r="FC58" s="490"/>
      <c r="FD58" s="490"/>
      <c r="FE58" s="490"/>
      <c r="FF58" s="490"/>
      <c r="FG58" s="490"/>
      <c r="FH58" s="490"/>
      <c r="FI58" s="490"/>
      <c r="FJ58" s="490"/>
      <c r="FK58" s="490"/>
      <c r="FL58" s="490"/>
      <c r="FM58" s="490"/>
      <c r="FN58" s="490"/>
      <c r="FO58" s="490"/>
      <c r="FP58" s="490"/>
      <c r="FQ58" s="490"/>
      <c r="FR58" s="490"/>
      <c r="FS58" s="490"/>
      <c r="FT58" s="490"/>
      <c r="FU58" s="490"/>
      <c r="FV58" s="490"/>
    </row>
    <row r="59" spans="1:178" ht="12.75" x14ac:dyDescent="0.2">
      <c r="A59" s="490"/>
      <c r="B59" s="490"/>
      <c r="C59" s="490"/>
      <c r="D59" s="490"/>
      <c r="E59" s="490"/>
      <c r="F59" s="490"/>
      <c r="G59" s="490"/>
      <c r="H59" s="490"/>
      <c r="I59" s="490"/>
      <c r="J59" s="490"/>
      <c r="K59" s="490"/>
      <c r="L59" s="490"/>
      <c r="M59" s="490"/>
      <c r="N59" s="490"/>
      <c r="O59" s="490"/>
      <c r="P59" s="490"/>
      <c r="Q59" s="490"/>
      <c r="R59" s="490"/>
      <c r="S59" s="490"/>
      <c r="T59" s="490"/>
      <c r="U59" s="490"/>
      <c r="V59" s="490"/>
      <c r="W59" s="490"/>
      <c r="X59" s="490"/>
      <c r="Y59" s="490"/>
      <c r="Z59" s="490"/>
      <c r="AA59" s="490"/>
      <c r="AB59" s="490"/>
      <c r="AC59" s="490"/>
      <c r="AD59" s="490"/>
      <c r="AE59" s="490"/>
      <c r="AF59" s="490"/>
      <c r="AG59" s="490"/>
      <c r="AH59" s="490"/>
      <c r="AI59" s="490"/>
      <c r="AJ59" s="490"/>
      <c r="AK59" s="490"/>
      <c r="AL59" s="490"/>
      <c r="AM59" s="490"/>
      <c r="AN59" s="490"/>
      <c r="AO59" s="490"/>
      <c r="AP59" s="490"/>
      <c r="AQ59" s="490"/>
      <c r="AR59" s="490"/>
      <c r="AS59" s="490"/>
      <c r="AT59" s="490"/>
      <c r="AU59" s="490"/>
      <c r="AV59" s="490"/>
      <c r="AW59" s="490"/>
      <c r="AX59" s="490"/>
      <c r="AY59" s="490"/>
      <c r="AZ59" s="490"/>
      <c r="BA59" s="490"/>
      <c r="BB59" s="490"/>
      <c r="BC59" s="490"/>
      <c r="BD59" s="490"/>
      <c r="BE59" s="490"/>
      <c r="BF59" s="490"/>
      <c r="BG59" s="490"/>
      <c r="BH59" s="490"/>
      <c r="BI59" s="490"/>
      <c r="BJ59" s="490"/>
      <c r="BK59" s="490"/>
      <c r="BL59" s="490"/>
      <c r="BM59" s="490"/>
      <c r="BN59" s="490"/>
      <c r="BO59" s="490"/>
      <c r="BP59" s="490"/>
      <c r="BQ59" s="490"/>
      <c r="BR59" s="490"/>
      <c r="BS59" s="490"/>
      <c r="BT59" s="490"/>
      <c r="BU59" s="490"/>
      <c r="BV59" s="490"/>
      <c r="BW59" s="490"/>
      <c r="BX59" s="490"/>
      <c r="BY59" s="490"/>
      <c r="BZ59" s="490"/>
      <c r="CA59" s="490"/>
      <c r="CB59" s="490"/>
      <c r="CC59" s="490"/>
      <c r="CD59" s="490"/>
      <c r="CE59" s="490"/>
      <c r="CF59" s="490"/>
      <c r="CG59" s="490"/>
      <c r="CH59" s="490"/>
      <c r="CI59" s="490"/>
      <c r="CJ59" s="490"/>
      <c r="CK59" s="490"/>
      <c r="CL59" s="490"/>
      <c r="CM59" s="490"/>
      <c r="CN59" s="490"/>
      <c r="CO59" s="490"/>
      <c r="CP59" s="490"/>
      <c r="CQ59" s="490"/>
      <c r="CR59" s="490"/>
      <c r="CS59" s="490"/>
      <c r="CT59" s="490"/>
      <c r="CU59" s="490"/>
      <c r="CV59" s="490"/>
      <c r="CW59" s="490"/>
      <c r="CX59" s="490"/>
      <c r="CY59" s="490"/>
      <c r="CZ59" s="490"/>
      <c r="DA59" s="490"/>
      <c r="DB59" s="490"/>
      <c r="DC59" s="490"/>
      <c r="DD59" s="490"/>
      <c r="DE59" s="490"/>
      <c r="DF59" s="490"/>
      <c r="DG59" s="490"/>
      <c r="DH59" s="490"/>
      <c r="DI59" s="490"/>
      <c r="DJ59" s="490"/>
      <c r="DK59" s="490"/>
      <c r="DL59" s="490"/>
      <c r="DM59" s="490"/>
      <c r="DN59" s="490"/>
      <c r="DO59" s="490"/>
      <c r="DP59" s="490"/>
      <c r="DQ59" s="490"/>
      <c r="DR59" s="490"/>
      <c r="DS59" s="490"/>
      <c r="DT59" s="490"/>
      <c r="DU59" s="490"/>
      <c r="DV59" s="490"/>
      <c r="DW59" s="490"/>
      <c r="DX59" s="490"/>
      <c r="DY59" s="490"/>
      <c r="DZ59" s="490"/>
      <c r="EA59" s="490"/>
      <c r="EB59" s="490"/>
      <c r="EC59" s="490"/>
      <c r="ED59" s="490"/>
      <c r="EE59" s="490"/>
      <c r="EF59" s="490"/>
      <c r="EG59" s="490"/>
      <c r="EH59" s="490"/>
      <c r="EI59" s="490"/>
      <c r="EJ59" s="490"/>
      <c r="EK59" s="490"/>
      <c r="EL59" s="490"/>
      <c r="EM59" s="490"/>
      <c r="EN59" s="490"/>
      <c r="EO59" s="490"/>
      <c r="EP59" s="490"/>
      <c r="EQ59" s="490"/>
      <c r="ER59" s="490"/>
      <c r="ES59" s="490"/>
      <c r="ET59" s="490"/>
      <c r="EU59" s="490"/>
      <c r="EV59" s="490"/>
      <c r="EW59" s="490"/>
      <c r="EX59" s="490"/>
      <c r="EY59" s="490"/>
      <c r="EZ59" s="490"/>
      <c r="FA59" s="490"/>
      <c r="FB59" s="490"/>
      <c r="FC59" s="490"/>
      <c r="FD59" s="490"/>
      <c r="FE59" s="490"/>
      <c r="FF59" s="490"/>
      <c r="FG59" s="490"/>
      <c r="FH59" s="490"/>
      <c r="FI59" s="490"/>
      <c r="FJ59" s="490"/>
      <c r="FK59" s="490"/>
      <c r="FL59" s="490"/>
      <c r="FM59" s="490"/>
      <c r="FN59" s="490"/>
      <c r="FO59" s="490"/>
      <c r="FP59" s="490"/>
      <c r="FQ59" s="490"/>
      <c r="FR59" s="490"/>
      <c r="FS59" s="490"/>
      <c r="FT59" s="490"/>
      <c r="FU59" s="490"/>
      <c r="FV59" s="490"/>
    </row>
    <row r="60" spans="1:178" ht="12.75" x14ac:dyDescent="0.2">
      <c r="A60" s="490"/>
      <c r="B60" s="490"/>
      <c r="C60" s="490"/>
      <c r="D60" s="490"/>
      <c r="E60" s="490"/>
      <c r="F60" s="490"/>
      <c r="G60" s="490"/>
      <c r="H60" s="490"/>
      <c r="I60" s="490"/>
      <c r="J60" s="490"/>
      <c r="K60" s="490"/>
      <c r="L60" s="490"/>
      <c r="M60" s="490"/>
      <c r="N60" s="490"/>
      <c r="O60" s="490"/>
      <c r="P60" s="490"/>
      <c r="Q60" s="490"/>
      <c r="R60" s="490"/>
      <c r="S60" s="490"/>
      <c r="T60" s="490"/>
      <c r="U60" s="490"/>
      <c r="V60" s="490"/>
      <c r="W60" s="490"/>
      <c r="X60" s="490"/>
      <c r="Y60" s="490"/>
      <c r="Z60" s="490"/>
      <c r="AA60" s="490"/>
      <c r="AB60" s="490"/>
      <c r="AC60" s="490"/>
      <c r="AD60" s="490"/>
      <c r="AE60" s="490"/>
      <c r="AF60" s="490"/>
      <c r="AG60" s="490"/>
      <c r="AH60" s="490"/>
      <c r="AI60" s="490"/>
      <c r="AJ60" s="490"/>
      <c r="AK60" s="490"/>
      <c r="AL60" s="490"/>
      <c r="AM60" s="490"/>
      <c r="AN60" s="490"/>
      <c r="AO60" s="490"/>
      <c r="AP60" s="490"/>
      <c r="AQ60" s="490"/>
      <c r="AR60" s="490"/>
      <c r="AS60" s="490"/>
      <c r="AT60" s="490"/>
      <c r="AU60" s="490"/>
      <c r="AV60" s="490"/>
      <c r="AW60" s="490"/>
      <c r="AX60" s="490"/>
      <c r="AY60" s="490"/>
      <c r="AZ60" s="490"/>
      <c r="BA60" s="490"/>
      <c r="BB60" s="490"/>
      <c r="BC60" s="490"/>
      <c r="BD60" s="490"/>
      <c r="BE60" s="490"/>
      <c r="BF60" s="490"/>
      <c r="BG60" s="490"/>
      <c r="BH60" s="490"/>
      <c r="BI60" s="490"/>
      <c r="BJ60" s="490"/>
      <c r="BK60" s="490"/>
      <c r="BL60" s="490"/>
      <c r="BM60" s="490"/>
      <c r="BN60" s="490"/>
      <c r="BO60" s="490"/>
      <c r="BP60" s="490"/>
      <c r="BQ60" s="490"/>
      <c r="BR60" s="490"/>
      <c r="BS60" s="490"/>
      <c r="BT60" s="490"/>
      <c r="BU60" s="490"/>
      <c r="BV60" s="490"/>
      <c r="BW60" s="490"/>
      <c r="BX60" s="490"/>
      <c r="BY60" s="490"/>
      <c r="BZ60" s="490"/>
      <c r="CA60" s="490"/>
      <c r="CB60" s="490"/>
      <c r="CC60" s="490"/>
      <c r="CD60" s="490"/>
      <c r="CE60" s="490"/>
      <c r="CF60" s="490"/>
      <c r="CG60" s="490"/>
      <c r="CH60" s="490"/>
      <c r="CI60" s="490"/>
      <c r="CJ60" s="490"/>
      <c r="CK60" s="490"/>
      <c r="CL60" s="490"/>
      <c r="CM60" s="490"/>
      <c r="CN60" s="490"/>
      <c r="CO60" s="490"/>
      <c r="CP60" s="490"/>
      <c r="CQ60" s="490"/>
      <c r="CR60" s="490"/>
      <c r="CS60" s="490"/>
      <c r="CT60" s="490"/>
      <c r="CU60" s="490"/>
      <c r="CV60" s="490"/>
      <c r="CW60" s="490"/>
      <c r="CX60" s="490"/>
      <c r="CY60" s="490"/>
      <c r="CZ60" s="490"/>
      <c r="DA60" s="490"/>
      <c r="DB60" s="490"/>
      <c r="DC60" s="490"/>
      <c r="DD60" s="490"/>
      <c r="DE60" s="490"/>
      <c r="DF60" s="490"/>
      <c r="DG60" s="490"/>
      <c r="DH60" s="490"/>
      <c r="DI60" s="490"/>
      <c r="DJ60" s="490"/>
      <c r="DK60" s="490"/>
      <c r="DL60" s="490"/>
      <c r="DM60" s="490"/>
      <c r="DN60" s="490"/>
      <c r="DO60" s="490"/>
      <c r="DP60" s="490"/>
      <c r="DQ60" s="490"/>
      <c r="DR60" s="490"/>
      <c r="DS60" s="490"/>
      <c r="DT60" s="490"/>
      <c r="DU60" s="490"/>
      <c r="DV60" s="490"/>
      <c r="DW60" s="490"/>
      <c r="DX60" s="490"/>
      <c r="DY60" s="490"/>
      <c r="DZ60" s="490"/>
      <c r="EA60" s="490"/>
      <c r="EB60" s="490"/>
      <c r="EC60" s="490"/>
      <c r="ED60" s="490"/>
      <c r="EE60" s="490"/>
      <c r="EF60" s="490"/>
      <c r="EG60" s="490"/>
      <c r="EH60" s="490"/>
      <c r="EI60" s="490"/>
      <c r="EJ60" s="490"/>
      <c r="EK60" s="490"/>
      <c r="EL60" s="490"/>
      <c r="EM60" s="490"/>
      <c r="EN60" s="490"/>
      <c r="EO60" s="490"/>
      <c r="EP60" s="490"/>
      <c r="EQ60" s="490"/>
      <c r="ER60" s="490"/>
      <c r="ES60" s="490"/>
      <c r="ET60" s="490"/>
      <c r="EU60" s="490"/>
      <c r="EV60" s="490"/>
      <c r="EW60" s="490"/>
      <c r="EX60" s="490"/>
      <c r="EY60" s="490"/>
      <c r="EZ60" s="490"/>
      <c r="FA60" s="490"/>
      <c r="FB60" s="490"/>
      <c r="FC60" s="490"/>
      <c r="FD60" s="490"/>
      <c r="FE60" s="490"/>
      <c r="FF60" s="490"/>
      <c r="FG60" s="490"/>
      <c r="FH60" s="490"/>
      <c r="FI60" s="490"/>
      <c r="FJ60" s="490"/>
      <c r="FK60" s="490"/>
      <c r="FL60" s="490"/>
      <c r="FM60" s="490"/>
      <c r="FN60" s="490"/>
      <c r="FO60" s="490"/>
      <c r="FP60" s="490"/>
      <c r="FQ60" s="490"/>
      <c r="FR60" s="490"/>
      <c r="FS60" s="490"/>
      <c r="FT60" s="490"/>
      <c r="FU60" s="490"/>
      <c r="FV60" s="490"/>
    </row>
    <row r="61" spans="1:178" ht="12.75" x14ac:dyDescent="0.2">
      <c r="A61" s="490"/>
      <c r="B61" s="490"/>
      <c r="C61" s="490"/>
      <c r="D61" s="490"/>
      <c r="E61" s="490"/>
      <c r="F61" s="490"/>
      <c r="G61" s="490"/>
      <c r="H61" s="490"/>
      <c r="I61" s="490"/>
      <c r="J61" s="490"/>
      <c r="K61" s="490"/>
      <c r="L61" s="490"/>
      <c r="M61" s="490"/>
      <c r="N61" s="490"/>
      <c r="O61" s="490"/>
      <c r="P61" s="490"/>
      <c r="Q61" s="490"/>
      <c r="R61" s="490"/>
      <c r="S61" s="490"/>
      <c r="T61" s="490"/>
      <c r="U61" s="490"/>
      <c r="V61" s="490"/>
      <c r="W61" s="490"/>
      <c r="X61" s="490"/>
      <c r="Y61" s="490"/>
      <c r="Z61" s="490"/>
      <c r="AA61" s="490"/>
      <c r="AB61" s="490"/>
      <c r="AC61" s="490"/>
      <c r="AD61" s="490"/>
      <c r="AE61" s="490"/>
      <c r="AF61" s="490"/>
      <c r="AG61" s="490"/>
      <c r="AH61" s="490"/>
      <c r="AI61" s="490"/>
      <c r="AJ61" s="490"/>
      <c r="AK61" s="490"/>
      <c r="AL61" s="490"/>
      <c r="AM61" s="490"/>
      <c r="AN61" s="490"/>
      <c r="AO61" s="490"/>
      <c r="AP61" s="490"/>
      <c r="AQ61" s="490"/>
      <c r="AR61" s="490"/>
      <c r="AS61" s="490"/>
      <c r="AT61" s="490"/>
      <c r="AU61" s="490"/>
      <c r="AV61" s="490"/>
      <c r="AW61" s="490"/>
      <c r="AX61" s="490"/>
      <c r="AY61" s="490"/>
      <c r="AZ61" s="490"/>
      <c r="BA61" s="490"/>
      <c r="BB61" s="490"/>
      <c r="BC61" s="490"/>
      <c r="BD61" s="490"/>
      <c r="BE61" s="490"/>
      <c r="BF61" s="490"/>
      <c r="BG61" s="490"/>
      <c r="BH61" s="490"/>
      <c r="BI61" s="490"/>
      <c r="BJ61" s="490"/>
      <c r="BK61" s="490"/>
      <c r="BL61" s="490"/>
      <c r="BM61" s="490"/>
      <c r="BN61" s="490"/>
      <c r="BO61" s="490"/>
      <c r="BP61" s="490"/>
      <c r="BQ61" s="490"/>
      <c r="BR61" s="490"/>
      <c r="BS61" s="490"/>
      <c r="BT61" s="490"/>
      <c r="BU61" s="490"/>
      <c r="BV61" s="490"/>
      <c r="BW61" s="490"/>
      <c r="BX61" s="490"/>
      <c r="BY61" s="490"/>
      <c r="BZ61" s="490"/>
      <c r="CA61" s="490"/>
      <c r="CB61" s="490"/>
      <c r="CC61" s="490"/>
      <c r="CD61" s="490"/>
      <c r="CE61" s="490"/>
      <c r="CF61" s="490"/>
      <c r="CG61" s="490"/>
      <c r="CH61" s="490"/>
      <c r="CI61" s="490"/>
      <c r="CJ61" s="490"/>
      <c r="CK61" s="490"/>
      <c r="CL61" s="490"/>
      <c r="CM61" s="490"/>
      <c r="CN61" s="490"/>
      <c r="CO61" s="490"/>
      <c r="CP61" s="490"/>
      <c r="CQ61" s="490"/>
      <c r="CR61" s="490"/>
      <c r="CS61" s="490"/>
      <c r="CT61" s="490"/>
      <c r="CU61" s="490"/>
      <c r="CV61" s="490"/>
      <c r="CW61" s="490"/>
      <c r="CX61" s="490"/>
      <c r="CY61" s="490"/>
      <c r="CZ61" s="490"/>
      <c r="DA61" s="490"/>
      <c r="DB61" s="490"/>
      <c r="DC61" s="490"/>
      <c r="DD61" s="490"/>
      <c r="DE61" s="490"/>
      <c r="DF61" s="490"/>
      <c r="DG61" s="490"/>
      <c r="DH61" s="490"/>
      <c r="DI61" s="490"/>
      <c r="DJ61" s="490"/>
      <c r="DK61" s="490"/>
      <c r="DL61" s="490"/>
      <c r="DM61" s="490"/>
      <c r="DN61" s="490"/>
      <c r="DO61" s="490"/>
      <c r="DP61" s="490"/>
      <c r="DQ61" s="490"/>
      <c r="DR61" s="490"/>
      <c r="DS61" s="490"/>
      <c r="DT61" s="490"/>
      <c r="DU61" s="490"/>
      <c r="DV61" s="490"/>
      <c r="DW61" s="490"/>
      <c r="DX61" s="490"/>
      <c r="DY61" s="490"/>
      <c r="DZ61" s="490"/>
      <c r="EA61" s="490"/>
      <c r="EB61" s="490"/>
      <c r="EC61" s="490"/>
      <c r="ED61" s="490"/>
      <c r="EE61" s="490"/>
      <c r="EF61" s="490"/>
      <c r="EG61" s="490"/>
      <c r="EH61" s="490"/>
      <c r="EI61" s="490"/>
      <c r="EJ61" s="490"/>
      <c r="EK61" s="490"/>
      <c r="EL61" s="490"/>
      <c r="EM61" s="490"/>
      <c r="EN61" s="490"/>
      <c r="EO61" s="490"/>
      <c r="EP61" s="490"/>
      <c r="EQ61" s="490"/>
      <c r="ER61" s="490"/>
      <c r="ES61" s="490"/>
      <c r="ET61" s="490"/>
      <c r="EU61" s="490"/>
      <c r="EV61" s="490"/>
      <c r="EW61" s="490"/>
      <c r="EX61" s="490"/>
      <c r="EY61" s="490"/>
      <c r="EZ61" s="490"/>
      <c r="FA61" s="490"/>
      <c r="FB61" s="490"/>
      <c r="FC61" s="490"/>
      <c r="FD61" s="490"/>
      <c r="FE61" s="490"/>
      <c r="FF61" s="490"/>
      <c r="FG61" s="490"/>
      <c r="FH61" s="490"/>
      <c r="FI61" s="490"/>
      <c r="FJ61" s="490"/>
      <c r="FK61" s="490"/>
      <c r="FL61" s="490"/>
      <c r="FM61" s="490"/>
      <c r="FN61" s="490"/>
      <c r="FO61" s="490"/>
      <c r="FP61" s="490"/>
      <c r="FQ61" s="490"/>
      <c r="FR61" s="490"/>
      <c r="FS61" s="490"/>
      <c r="FT61" s="490"/>
      <c r="FU61" s="490"/>
      <c r="FV61" s="490"/>
    </row>
    <row r="62" spans="1:178" ht="12.75" x14ac:dyDescent="0.2">
      <c r="A62" s="490"/>
      <c r="B62" s="490"/>
      <c r="C62" s="490"/>
      <c r="D62" s="490"/>
      <c r="E62" s="490"/>
      <c r="F62" s="490"/>
      <c r="G62" s="490"/>
      <c r="H62" s="490"/>
      <c r="I62" s="490"/>
      <c r="J62" s="490"/>
      <c r="K62" s="490"/>
      <c r="L62" s="490"/>
      <c r="M62" s="490"/>
      <c r="N62" s="490"/>
      <c r="O62" s="490"/>
      <c r="P62" s="490"/>
      <c r="Q62" s="490"/>
      <c r="R62" s="490"/>
      <c r="S62" s="490"/>
      <c r="T62" s="490"/>
      <c r="U62" s="490"/>
      <c r="V62" s="490"/>
      <c r="W62" s="490"/>
      <c r="X62" s="490"/>
      <c r="Y62" s="490"/>
      <c r="Z62" s="490"/>
      <c r="AA62" s="490"/>
      <c r="AB62" s="490"/>
      <c r="AC62" s="490"/>
      <c r="AD62" s="490"/>
      <c r="AE62" s="490"/>
      <c r="AF62" s="490"/>
      <c r="AG62" s="490"/>
      <c r="AH62" s="490"/>
      <c r="AI62" s="490"/>
      <c r="AJ62" s="490"/>
      <c r="AK62" s="490"/>
      <c r="AL62" s="490"/>
      <c r="AM62" s="490"/>
      <c r="AN62" s="490"/>
      <c r="AO62" s="490"/>
      <c r="AP62" s="490"/>
      <c r="AQ62" s="490"/>
      <c r="AR62" s="490"/>
      <c r="AS62" s="490"/>
      <c r="AT62" s="490"/>
      <c r="AU62" s="490"/>
      <c r="AV62" s="490"/>
      <c r="AW62" s="490"/>
      <c r="AX62" s="490"/>
      <c r="AY62" s="490"/>
      <c r="AZ62" s="490"/>
      <c r="BA62" s="490"/>
      <c r="BB62" s="490"/>
      <c r="BC62" s="490"/>
      <c r="BD62" s="490"/>
      <c r="BE62" s="490"/>
      <c r="BF62" s="490"/>
      <c r="BG62" s="490"/>
      <c r="BH62" s="490"/>
      <c r="BI62" s="490"/>
      <c r="BJ62" s="490"/>
      <c r="BK62" s="490"/>
      <c r="BL62" s="490"/>
      <c r="BM62" s="490"/>
      <c r="BN62" s="490"/>
      <c r="BO62" s="490"/>
      <c r="BP62" s="490"/>
      <c r="BQ62" s="490"/>
      <c r="BR62" s="490"/>
      <c r="BS62" s="490"/>
      <c r="BT62" s="490"/>
      <c r="BU62" s="490"/>
      <c r="BV62" s="490"/>
      <c r="BW62" s="490"/>
      <c r="BX62" s="490"/>
      <c r="BY62" s="490"/>
      <c r="BZ62" s="490"/>
      <c r="CA62" s="490"/>
      <c r="CB62" s="490"/>
      <c r="CC62" s="490"/>
      <c r="CD62" s="490"/>
      <c r="CE62" s="490"/>
      <c r="CF62" s="490"/>
      <c r="CG62" s="490"/>
      <c r="CH62" s="490"/>
      <c r="CI62" s="490"/>
      <c r="CJ62" s="490"/>
      <c r="CK62" s="490"/>
      <c r="CL62" s="490"/>
      <c r="CM62" s="490"/>
      <c r="CN62" s="490"/>
      <c r="CO62" s="490"/>
      <c r="CP62" s="490"/>
      <c r="CQ62" s="490"/>
      <c r="CR62" s="490"/>
      <c r="CS62" s="490"/>
      <c r="CT62" s="490"/>
      <c r="CU62" s="490"/>
      <c r="CV62" s="490"/>
      <c r="CW62" s="490"/>
      <c r="CX62" s="490"/>
      <c r="CY62" s="490"/>
      <c r="CZ62" s="490"/>
      <c r="DA62" s="490"/>
      <c r="DB62" s="490"/>
      <c r="DC62" s="490"/>
      <c r="DD62" s="490"/>
      <c r="DE62" s="490"/>
      <c r="DF62" s="490"/>
      <c r="DG62" s="490"/>
      <c r="DH62" s="490"/>
      <c r="DI62" s="490"/>
      <c r="DJ62" s="490"/>
      <c r="DK62" s="490"/>
      <c r="DL62" s="490"/>
      <c r="DM62" s="490"/>
      <c r="DN62" s="490"/>
      <c r="DO62" s="490"/>
      <c r="DP62" s="490"/>
      <c r="DQ62" s="490"/>
      <c r="DR62" s="490"/>
      <c r="DS62" s="490"/>
      <c r="DT62" s="490"/>
      <c r="DU62" s="490"/>
      <c r="DV62" s="490"/>
      <c r="DW62" s="490"/>
      <c r="DX62" s="490"/>
      <c r="DY62" s="490"/>
      <c r="DZ62" s="490"/>
      <c r="EA62" s="490"/>
      <c r="EB62" s="490"/>
      <c r="EC62" s="490"/>
      <c r="ED62" s="490"/>
      <c r="EE62" s="490"/>
      <c r="EF62" s="490"/>
      <c r="EG62" s="490"/>
      <c r="EH62" s="490"/>
      <c r="EI62" s="490"/>
      <c r="EJ62" s="490"/>
      <c r="EK62" s="490"/>
      <c r="EL62" s="490"/>
      <c r="EM62" s="490"/>
      <c r="EN62" s="490"/>
      <c r="EO62" s="490"/>
      <c r="EP62" s="490"/>
      <c r="EQ62" s="490"/>
      <c r="ER62" s="490"/>
      <c r="ES62" s="490"/>
      <c r="ET62" s="490"/>
      <c r="EU62" s="490"/>
      <c r="EV62" s="490"/>
      <c r="EW62" s="490"/>
      <c r="EX62" s="490"/>
      <c r="EY62" s="490"/>
      <c r="EZ62" s="490"/>
      <c r="FA62" s="490"/>
      <c r="FB62" s="490"/>
      <c r="FC62" s="490"/>
      <c r="FD62" s="490"/>
      <c r="FE62" s="490"/>
      <c r="FF62" s="490"/>
      <c r="FG62" s="490"/>
      <c r="FH62" s="490"/>
      <c r="FI62" s="490"/>
      <c r="FJ62" s="490"/>
      <c r="FK62" s="490"/>
      <c r="FL62" s="490"/>
      <c r="FM62" s="490"/>
      <c r="FN62" s="490"/>
      <c r="FO62" s="490"/>
      <c r="FP62" s="490"/>
      <c r="FQ62" s="490"/>
      <c r="FR62" s="490"/>
      <c r="FS62" s="490"/>
      <c r="FT62" s="490"/>
      <c r="FU62" s="490"/>
      <c r="FV62" s="490"/>
    </row>
    <row r="63" spans="1:178" ht="12.75" x14ac:dyDescent="0.2">
      <c r="A63" s="490"/>
      <c r="B63" s="490"/>
      <c r="C63" s="490"/>
      <c r="D63" s="490"/>
      <c r="E63" s="490"/>
      <c r="F63" s="490"/>
      <c r="G63" s="490"/>
      <c r="H63" s="490"/>
      <c r="I63" s="490"/>
      <c r="J63" s="490"/>
      <c r="K63" s="490"/>
      <c r="L63" s="490"/>
      <c r="M63" s="490"/>
      <c r="N63" s="490"/>
      <c r="O63" s="490"/>
      <c r="P63" s="490"/>
      <c r="Q63" s="490"/>
      <c r="R63" s="490"/>
      <c r="S63" s="490"/>
      <c r="T63" s="490"/>
      <c r="U63" s="490"/>
      <c r="V63" s="490"/>
      <c r="W63" s="490"/>
      <c r="X63" s="490"/>
      <c r="Y63" s="490"/>
      <c r="Z63" s="490"/>
      <c r="AA63" s="490"/>
      <c r="AB63" s="490"/>
      <c r="AC63" s="490"/>
      <c r="AD63" s="490"/>
      <c r="AE63" s="490"/>
      <c r="AF63" s="490"/>
      <c r="AG63" s="490"/>
      <c r="AH63" s="490"/>
      <c r="AI63" s="490"/>
      <c r="AJ63" s="490"/>
      <c r="AK63" s="490"/>
      <c r="AL63" s="490"/>
      <c r="AM63" s="490"/>
      <c r="AN63" s="490"/>
      <c r="AO63" s="490"/>
      <c r="AP63" s="490"/>
      <c r="AQ63" s="490"/>
      <c r="AR63" s="490"/>
      <c r="AS63" s="490"/>
      <c r="AT63" s="490"/>
      <c r="AU63" s="490"/>
      <c r="AV63" s="490"/>
      <c r="AW63" s="490"/>
      <c r="AX63" s="490"/>
      <c r="AY63" s="490"/>
      <c r="AZ63" s="490"/>
      <c r="BA63" s="490"/>
      <c r="BB63" s="490"/>
      <c r="BC63" s="490"/>
      <c r="BD63" s="490"/>
      <c r="BE63" s="490"/>
      <c r="BF63" s="490"/>
      <c r="BG63" s="490"/>
      <c r="BH63" s="490"/>
      <c r="BI63" s="490"/>
      <c r="BJ63" s="490"/>
      <c r="BK63" s="490"/>
      <c r="BL63" s="490"/>
      <c r="BM63" s="490"/>
      <c r="BN63" s="490"/>
      <c r="BO63" s="490"/>
      <c r="BP63" s="490"/>
      <c r="BQ63" s="490"/>
      <c r="BR63" s="490"/>
      <c r="BS63" s="490"/>
      <c r="BT63" s="490"/>
      <c r="BU63" s="490"/>
      <c r="BV63" s="490"/>
      <c r="BW63" s="490"/>
      <c r="BX63" s="490"/>
      <c r="BY63" s="490"/>
      <c r="BZ63" s="490"/>
      <c r="CA63" s="490"/>
      <c r="CB63" s="490"/>
      <c r="CC63" s="490"/>
      <c r="CD63" s="490"/>
      <c r="CE63" s="490"/>
      <c r="CF63" s="490"/>
      <c r="CG63" s="490"/>
      <c r="CH63" s="490"/>
      <c r="CI63" s="490"/>
      <c r="CJ63" s="490"/>
      <c r="CK63" s="490"/>
      <c r="CL63" s="490"/>
      <c r="CM63" s="490"/>
      <c r="CN63" s="490"/>
      <c r="CO63" s="490"/>
      <c r="CP63" s="490"/>
      <c r="CQ63" s="490"/>
      <c r="CR63" s="490"/>
      <c r="CS63" s="490"/>
      <c r="CT63" s="490"/>
      <c r="CU63" s="490"/>
      <c r="CV63" s="490"/>
      <c r="CW63" s="490"/>
      <c r="CX63" s="490"/>
      <c r="CY63" s="490"/>
      <c r="CZ63" s="490"/>
      <c r="DA63" s="490"/>
      <c r="DB63" s="490"/>
      <c r="DC63" s="490"/>
      <c r="DD63" s="490"/>
      <c r="DE63" s="490"/>
      <c r="DF63" s="490"/>
      <c r="DG63" s="490"/>
      <c r="DH63" s="490"/>
      <c r="DI63" s="490"/>
      <c r="DJ63" s="490"/>
      <c r="DK63" s="490"/>
      <c r="DL63" s="490"/>
      <c r="DM63" s="490"/>
      <c r="DN63" s="490"/>
      <c r="DO63" s="490"/>
      <c r="DP63" s="490"/>
      <c r="DQ63" s="490"/>
      <c r="DR63" s="490"/>
      <c r="DS63" s="490"/>
      <c r="DT63" s="490"/>
      <c r="DU63" s="490"/>
      <c r="DV63" s="490"/>
      <c r="DW63" s="490"/>
      <c r="DX63" s="490"/>
      <c r="DY63" s="490"/>
      <c r="DZ63" s="490"/>
      <c r="EA63" s="490"/>
      <c r="EB63" s="490"/>
      <c r="EC63" s="490"/>
      <c r="ED63" s="490"/>
      <c r="EE63" s="490"/>
      <c r="EF63" s="490"/>
      <c r="EG63" s="490"/>
      <c r="EH63" s="490"/>
      <c r="EI63" s="490"/>
      <c r="EJ63" s="490"/>
      <c r="EK63" s="490"/>
      <c r="EL63" s="490"/>
      <c r="EM63" s="490"/>
      <c r="EN63" s="490"/>
      <c r="EO63" s="490"/>
      <c r="EP63" s="490"/>
      <c r="EQ63" s="490"/>
      <c r="ER63" s="490"/>
      <c r="ES63" s="490"/>
      <c r="ET63" s="490"/>
      <c r="EU63" s="490"/>
      <c r="EV63" s="490"/>
      <c r="EW63" s="490"/>
      <c r="EX63" s="490"/>
      <c r="EY63" s="490"/>
      <c r="EZ63" s="490"/>
      <c r="FA63" s="490"/>
      <c r="FB63" s="490"/>
      <c r="FC63" s="490"/>
      <c r="FD63" s="490"/>
      <c r="FE63" s="490"/>
      <c r="FF63" s="490"/>
      <c r="FG63" s="490"/>
      <c r="FH63" s="490"/>
      <c r="FI63" s="490"/>
      <c r="FJ63" s="490"/>
      <c r="FK63" s="490"/>
      <c r="FL63" s="490"/>
      <c r="FM63" s="490"/>
      <c r="FN63" s="490"/>
      <c r="FO63" s="490"/>
      <c r="FP63" s="490"/>
      <c r="FQ63" s="490"/>
      <c r="FR63" s="490"/>
      <c r="FS63" s="490"/>
      <c r="FT63" s="490"/>
      <c r="FU63" s="490"/>
      <c r="FV63" s="490"/>
    </row>
    <row r="64" spans="1:178" ht="12.75" x14ac:dyDescent="0.2">
      <c r="A64" s="490"/>
      <c r="B64" s="490"/>
      <c r="C64" s="490"/>
      <c r="D64" s="490"/>
      <c r="E64" s="490"/>
      <c r="F64" s="490"/>
      <c r="G64" s="490"/>
      <c r="H64" s="490"/>
      <c r="I64" s="490"/>
      <c r="J64" s="490"/>
      <c r="K64" s="490"/>
      <c r="L64" s="490"/>
      <c r="M64" s="490"/>
      <c r="N64" s="490"/>
      <c r="O64" s="490"/>
      <c r="P64" s="490"/>
      <c r="Q64" s="490"/>
      <c r="R64" s="490"/>
      <c r="S64" s="490"/>
      <c r="T64" s="490"/>
      <c r="U64" s="490"/>
      <c r="V64" s="490"/>
      <c r="W64" s="490"/>
      <c r="X64" s="490"/>
      <c r="Y64" s="490"/>
      <c r="Z64" s="490"/>
      <c r="AA64" s="490"/>
      <c r="AB64" s="490"/>
      <c r="AC64" s="490"/>
      <c r="AD64" s="490"/>
      <c r="AE64" s="490"/>
      <c r="AF64" s="490"/>
      <c r="AG64" s="490"/>
      <c r="AH64" s="490"/>
      <c r="AI64" s="490"/>
      <c r="AJ64" s="490"/>
      <c r="AK64" s="490"/>
      <c r="AL64" s="490"/>
      <c r="AM64" s="490"/>
      <c r="AN64" s="490"/>
      <c r="AO64" s="490"/>
      <c r="AP64" s="490"/>
      <c r="AQ64" s="490"/>
      <c r="AR64" s="490"/>
      <c r="AS64" s="490"/>
      <c r="AT64" s="490"/>
      <c r="AU64" s="490"/>
      <c r="AV64" s="490"/>
      <c r="AW64" s="490"/>
      <c r="AX64" s="490"/>
      <c r="AY64" s="490"/>
      <c r="AZ64" s="490"/>
      <c r="BA64" s="490"/>
      <c r="BB64" s="490"/>
      <c r="BC64" s="490"/>
      <c r="BD64" s="490"/>
      <c r="BE64" s="490"/>
      <c r="BF64" s="490"/>
      <c r="BG64" s="490"/>
      <c r="BH64" s="490"/>
      <c r="BI64" s="490"/>
      <c r="BJ64" s="490"/>
      <c r="BK64" s="490"/>
      <c r="BL64" s="490"/>
      <c r="BM64" s="490"/>
      <c r="BN64" s="490"/>
      <c r="BO64" s="490"/>
      <c r="BP64" s="490"/>
      <c r="BQ64" s="490"/>
      <c r="BR64" s="490"/>
      <c r="BS64" s="490"/>
      <c r="BT64" s="490"/>
      <c r="BU64" s="490"/>
      <c r="BV64" s="490"/>
      <c r="BW64" s="490"/>
      <c r="BX64" s="490"/>
      <c r="BY64" s="490"/>
      <c r="BZ64" s="490"/>
      <c r="CA64" s="490"/>
      <c r="CB64" s="490"/>
      <c r="CC64" s="490"/>
      <c r="CD64" s="490"/>
      <c r="CE64" s="490"/>
      <c r="CF64" s="490"/>
      <c r="CG64" s="490"/>
      <c r="CH64" s="490"/>
      <c r="CI64" s="490"/>
      <c r="CJ64" s="490"/>
      <c r="CK64" s="490"/>
      <c r="CL64" s="490"/>
      <c r="CM64" s="490"/>
      <c r="CN64" s="490"/>
      <c r="CO64" s="490"/>
      <c r="CP64" s="490"/>
      <c r="CQ64" s="490"/>
      <c r="CR64" s="490"/>
      <c r="CS64" s="490"/>
      <c r="CT64" s="490"/>
      <c r="CU64" s="490"/>
      <c r="CV64" s="490"/>
      <c r="CW64" s="490"/>
      <c r="CX64" s="490"/>
      <c r="CY64" s="490"/>
      <c r="CZ64" s="490"/>
      <c r="DA64" s="490"/>
      <c r="DB64" s="490"/>
      <c r="DC64" s="490"/>
      <c r="DD64" s="490"/>
      <c r="DE64" s="490"/>
      <c r="DF64" s="490"/>
      <c r="DG64" s="490"/>
      <c r="DH64" s="490"/>
      <c r="DI64" s="490"/>
      <c r="DJ64" s="490"/>
      <c r="DK64" s="490"/>
      <c r="DL64" s="490"/>
      <c r="DM64" s="490"/>
      <c r="DN64" s="490"/>
      <c r="DO64" s="490"/>
      <c r="DP64" s="490"/>
      <c r="DQ64" s="490"/>
      <c r="DR64" s="490"/>
      <c r="DS64" s="490"/>
      <c r="DT64" s="490"/>
      <c r="DU64" s="490"/>
      <c r="DV64" s="490"/>
      <c r="DW64" s="490"/>
      <c r="DX64" s="490"/>
      <c r="DY64" s="490"/>
      <c r="DZ64" s="490"/>
      <c r="EA64" s="490"/>
      <c r="EB64" s="490"/>
      <c r="EC64" s="490"/>
      <c r="ED64" s="490"/>
      <c r="EE64" s="490"/>
      <c r="EF64" s="490"/>
      <c r="EG64" s="490"/>
      <c r="EH64" s="490"/>
      <c r="EI64" s="490"/>
      <c r="EJ64" s="490"/>
      <c r="EK64" s="490"/>
      <c r="EL64" s="490"/>
      <c r="EM64" s="490"/>
      <c r="EN64" s="490"/>
      <c r="EO64" s="490"/>
      <c r="EP64" s="490"/>
      <c r="EQ64" s="490"/>
      <c r="ER64" s="490"/>
      <c r="ES64" s="490"/>
      <c r="ET64" s="490"/>
      <c r="EU64" s="490"/>
      <c r="EV64" s="490"/>
      <c r="EW64" s="490"/>
      <c r="EX64" s="490"/>
      <c r="EY64" s="490"/>
      <c r="EZ64" s="490"/>
      <c r="FA64" s="490"/>
      <c r="FB64" s="490"/>
      <c r="FC64" s="490"/>
      <c r="FD64" s="490"/>
      <c r="FE64" s="490"/>
      <c r="FF64" s="490"/>
      <c r="FG64" s="490"/>
      <c r="FH64" s="490"/>
      <c r="FI64" s="490"/>
      <c r="FJ64" s="490"/>
      <c r="FK64" s="490"/>
      <c r="FL64" s="490"/>
      <c r="FM64" s="490"/>
      <c r="FN64" s="490"/>
      <c r="FO64" s="490"/>
      <c r="FP64" s="490"/>
      <c r="FQ64" s="490"/>
      <c r="FR64" s="490"/>
      <c r="FS64" s="490"/>
      <c r="FT64" s="490"/>
      <c r="FU64" s="490"/>
      <c r="FV64" s="490"/>
    </row>
    <row r="65" spans="1:178" ht="12.75" x14ac:dyDescent="0.2">
      <c r="A65" s="490"/>
      <c r="B65" s="490"/>
      <c r="C65" s="490"/>
      <c r="D65" s="490"/>
      <c r="E65" s="490"/>
      <c r="F65" s="490"/>
      <c r="G65" s="490"/>
      <c r="H65" s="490"/>
      <c r="I65" s="490"/>
      <c r="J65" s="490"/>
      <c r="K65" s="490"/>
      <c r="L65" s="490"/>
      <c r="M65" s="490"/>
      <c r="N65" s="490"/>
      <c r="O65" s="490"/>
      <c r="P65" s="490"/>
      <c r="Q65" s="490"/>
      <c r="R65" s="490"/>
      <c r="S65" s="490"/>
      <c r="T65" s="490"/>
      <c r="U65" s="490"/>
      <c r="V65" s="490"/>
      <c r="W65" s="490"/>
      <c r="X65" s="490"/>
      <c r="Y65" s="490"/>
      <c r="Z65" s="490"/>
      <c r="AA65" s="490"/>
      <c r="AB65" s="490"/>
      <c r="AC65" s="490"/>
      <c r="AD65" s="490"/>
      <c r="AE65" s="490"/>
      <c r="AF65" s="490"/>
      <c r="AG65" s="490"/>
      <c r="AH65" s="490"/>
      <c r="AI65" s="490"/>
      <c r="AJ65" s="490"/>
      <c r="AK65" s="490"/>
      <c r="AL65" s="490"/>
      <c r="AM65" s="490"/>
      <c r="AN65" s="490"/>
      <c r="AO65" s="490"/>
      <c r="AP65" s="490"/>
      <c r="AQ65" s="490"/>
      <c r="AR65" s="490"/>
      <c r="AS65" s="490"/>
      <c r="AT65" s="490"/>
      <c r="AU65" s="490"/>
      <c r="AV65" s="490"/>
      <c r="AW65" s="490"/>
      <c r="AX65" s="490"/>
      <c r="AY65" s="490"/>
      <c r="AZ65" s="490"/>
      <c r="BA65" s="490"/>
      <c r="BB65" s="490"/>
      <c r="BC65" s="490"/>
      <c r="BD65" s="490"/>
      <c r="BE65" s="490"/>
      <c r="BF65" s="490"/>
      <c r="BG65" s="490"/>
      <c r="BH65" s="490"/>
      <c r="BI65" s="490"/>
      <c r="BJ65" s="490"/>
      <c r="BK65" s="490"/>
      <c r="BL65" s="490"/>
      <c r="BM65" s="490"/>
      <c r="BN65" s="490"/>
      <c r="BO65" s="490"/>
      <c r="BP65" s="490"/>
      <c r="BQ65" s="490"/>
      <c r="BR65" s="490"/>
      <c r="BS65" s="490"/>
      <c r="BT65" s="490"/>
      <c r="BU65" s="490"/>
      <c r="BV65" s="490"/>
      <c r="BW65" s="490"/>
      <c r="BX65" s="490"/>
      <c r="BY65" s="490"/>
      <c r="BZ65" s="490"/>
      <c r="CA65" s="490"/>
      <c r="CB65" s="490"/>
      <c r="CC65" s="490"/>
      <c r="CD65" s="490"/>
      <c r="CE65" s="490"/>
      <c r="CF65" s="490"/>
      <c r="CG65" s="490"/>
      <c r="CH65" s="490"/>
      <c r="CI65" s="490"/>
      <c r="CJ65" s="490"/>
      <c r="CK65" s="490"/>
      <c r="CL65" s="490"/>
      <c r="CM65" s="490"/>
      <c r="CN65" s="490"/>
      <c r="CO65" s="490"/>
      <c r="CP65" s="490"/>
      <c r="CQ65" s="490"/>
      <c r="CR65" s="490"/>
      <c r="CS65" s="490"/>
      <c r="CT65" s="490"/>
      <c r="CU65" s="490"/>
      <c r="CV65" s="490"/>
      <c r="CW65" s="490"/>
      <c r="CX65" s="490"/>
      <c r="CY65" s="490"/>
      <c r="CZ65" s="490"/>
      <c r="DA65" s="490"/>
      <c r="DB65" s="490"/>
      <c r="DC65" s="490"/>
      <c r="DD65" s="490"/>
      <c r="DE65" s="490"/>
      <c r="DF65" s="490"/>
      <c r="DG65" s="490"/>
      <c r="DH65" s="490"/>
      <c r="DI65" s="490"/>
      <c r="DJ65" s="490"/>
      <c r="DK65" s="490"/>
      <c r="DL65" s="490"/>
      <c r="DM65" s="490"/>
      <c r="DN65" s="490"/>
      <c r="DO65" s="490"/>
      <c r="DP65" s="490"/>
      <c r="DQ65" s="490"/>
      <c r="DR65" s="490"/>
      <c r="DS65" s="490"/>
      <c r="DT65" s="490"/>
      <c r="DU65" s="490"/>
      <c r="DV65" s="490"/>
      <c r="DW65" s="490"/>
      <c r="DX65" s="490"/>
      <c r="DY65" s="490"/>
      <c r="DZ65" s="490"/>
      <c r="EA65" s="490"/>
      <c r="EB65" s="490"/>
      <c r="EC65" s="490"/>
      <c r="ED65" s="490"/>
      <c r="EE65" s="490"/>
      <c r="EF65" s="490"/>
      <c r="EG65" s="490"/>
      <c r="EH65" s="490"/>
      <c r="EI65" s="490"/>
      <c r="EJ65" s="490"/>
      <c r="EK65" s="490"/>
      <c r="EL65" s="490"/>
      <c r="EM65" s="490"/>
      <c r="EN65" s="490"/>
      <c r="EO65" s="490"/>
      <c r="EP65" s="490"/>
      <c r="EQ65" s="490"/>
      <c r="ER65" s="490"/>
      <c r="ES65" s="490"/>
      <c r="ET65" s="490"/>
      <c r="EU65" s="490"/>
      <c r="EV65" s="490"/>
      <c r="EW65" s="490"/>
      <c r="EX65" s="490"/>
      <c r="EY65" s="490"/>
      <c r="EZ65" s="490"/>
      <c r="FA65" s="490"/>
      <c r="FB65" s="490"/>
      <c r="FC65" s="490"/>
      <c r="FD65" s="490"/>
      <c r="FE65" s="490"/>
      <c r="FF65" s="490"/>
      <c r="FG65" s="490"/>
      <c r="FH65" s="490"/>
      <c r="FI65" s="490"/>
      <c r="FJ65" s="490"/>
      <c r="FK65" s="490"/>
      <c r="FL65" s="490"/>
      <c r="FM65" s="490"/>
      <c r="FN65" s="490"/>
      <c r="FO65" s="490"/>
      <c r="FP65" s="490"/>
      <c r="FQ65" s="490"/>
      <c r="FR65" s="490"/>
      <c r="FS65" s="490"/>
      <c r="FT65" s="490"/>
      <c r="FU65" s="490"/>
      <c r="FV65" s="490"/>
    </row>
    <row r="66" spans="1:178" ht="12.75" x14ac:dyDescent="0.2">
      <c r="A66" s="490"/>
      <c r="B66" s="490"/>
      <c r="C66" s="490"/>
      <c r="D66" s="490"/>
      <c r="E66" s="490"/>
      <c r="F66" s="490"/>
      <c r="G66" s="490"/>
      <c r="H66" s="490"/>
      <c r="I66" s="490"/>
      <c r="J66" s="490"/>
      <c r="K66" s="490"/>
      <c r="L66" s="490"/>
      <c r="M66" s="490"/>
      <c r="N66" s="490"/>
      <c r="O66" s="490"/>
      <c r="P66" s="490"/>
      <c r="Q66" s="490"/>
      <c r="R66" s="490"/>
      <c r="S66" s="490"/>
      <c r="T66" s="490"/>
      <c r="U66" s="490"/>
      <c r="V66" s="490"/>
      <c r="W66" s="490"/>
      <c r="X66" s="490"/>
      <c r="Y66" s="490"/>
      <c r="Z66" s="490"/>
      <c r="AA66" s="490"/>
      <c r="AB66" s="490"/>
      <c r="AC66" s="490"/>
      <c r="AD66" s="490"/>
      <c r="AE66" s="490"/>
      <c r="AF66" s="490"/>
      <c r="AG66" s="490"/>
      <c r="AH66" s="490"/>
      <c r="AI66" s="490"/>
      <c r="AJ66" s="490"/>
      <c r="AK66" s="490"/>
      <c r="AL66" s="490"/>
      <c r="AM66" s="490"/>
      <c r="AN66" s="490"/>
      <c r="AO66" s="490"/>
      <c r="AP66" s="490"/>
      <c r="AQ66" s="490"/>
      <c r="AR66" s="490"/>
      <c r="AS66" s="490"/>
      <c r="AT66" s="490"/>
      <c r="AU66" s="490"/>
      <c r="AV66" s="490"/>
      <c r="AW66" s="490"/>
      <c r="AX66" s="490"/>
      <c r="AY66" s="490"/>
      <c r="AZ66" s="490"/>
      <c r="BA66" s="490"/>
      <c r="BB66" s="490"/>
      <c r="BC66" s="490"/>
      <c r="BD66" s="490"/>
      <c r="BE66" s="490"/>
      <c r="BF66" s="490"/>
      <c r="BG66" s="490"/>
      <c r="BH66" s="490"/>
      <c r="BI66" s="490"/>
      <c r="BJ66" s="490"/>
      <c r="BK66" s="490"/>
      <c r="BL66" s="490"/>
      <c r="BM66" s="490"/>
      <c r="BN66" s="490"/>
      <c r="BO66" s="490"/>
      <c r="BP66" s="490"/>
      <c r="BQ66" s="490"/>
      <c r="BR66" s="490"/>
      <c r="BS66" s="490"/>
      <c r="BT66" s="490"/>
      <c r="BU66" s="490"/>
      <c r="BV66" s="490"/>
      <c r="BW66" s="490"/>
      <c r="BX66" s="490"/>
      <c r="BY66" s="490"/>
      <c r="BZ66" s="490"/>
      <c r="CA66" s="490"/>
      <c r="CB66" s="490"/>
      <c r="CC66" s="490"/>
      <c r="CD66" s="490"/>
      <c r="CE66" s="490"/>
      <c r="CF66" s="490"/>
      <c r="CG66" s="490"/>
      <c r="CH66" s="490"/>
      <c r="CI66" s="490"/>
      <c r="CJ66" s="490"/>
      <c r="CK66" s="490"/>
      <c r="CL66" s="490"/>
      <c r="CM66" s="490"/>
      <c r="CN66" s="490"/>
      <c r="CO66" s="490"/>
      <c r="CP66" s="490"/>
      <c r="CQ66" s="490"/>
      <c r="CR66" s="490"/>
      <c r="CS66" s="490"/>
      <c r="CT66" s="490"/>
      <c r="CU66" s="490"/>
      <c r="CV66" s="490"/>
      <c r="CW66" s="490"/>
      <c r="CX66" s="490"/>
      <c r="CY66" s="490"/>
      <c r="CZ66" s="490"/>
      <c r="DA66" s="490"/>
      <c r="DB66" s="490"/>
      <c r="DC66" s="490"/>
      <c r="DD66" s="490"/>
      <c r="DE66" s="490"/>
      <c r="DF66" s="490"/>
      <c r="DG66" s="490"/>
      <c r="DH66" s="490"/>
      <c r="DI66" s="490"/>
      <c r="DJ66" s="490"/>
      <c r="DK66" s="490"/>
      <c r="DL66" s="490"/>
      <c r="DM66" s="490"/>
      <c r="DN66" s="490"/>
      <c r="DO66" s="490"/>
      <c r="DP66" s="490"/>
      <c r="DQ66" s="490"/>
      <c r="DR66" s="490"/>
      <c r="DS66" s="490"/>
      <c r="DT66" s="490"/>
      <c r="DU66" s="490"/>
      <c r="DV66" s="490"/>
      <c r="DW66" s="490"/>
      <c r="DX66" s="490"/>
      <c r="DY66" s="490"/>
      <c r="DZ66" s="490"/>
      <c r="EA66" s="490"/>
      <c r="EB66" s="490"/>
      <c r="EC66" s="490"/>
      <c r="ED66" s="490"/>
      <c r="EE66" s="490"/>
      <c r="EF66" s="490"/>
      <c r="EG66" s="490"/>
      <c r="EH66" s="490"/>
      <c r="EI66" s="490"/>
      <c r="EJ66" s="490"/>
      <c r="EK66" s="490"/>
      <c r="EL66" s="490"/>
      <c r="EM66" s="490"/>
      <c r="EN66" s="490"/>
      <c r="EO66" s="490"/>
      <c r="EP66" s="490"/>
      <c r="EQ66" s="490"/>
      <c r="ER66" s="490"/>
      <c r="ES66" s="490"/>
      <c r="ET66" s="490"/>
      <c r="EU66" s="490"/>
      <c r="EV66" s="490"/>
      <c r="EW66" s="490"/>
      <c r="EX66" s="490"/>
      <c r="EY66" s="490"/>
      <c r="EZ66" s="490"/>
      <c r="FA66" s="490"/>
      <c r="FB66" s="490"/>
      <c r="FC66" s="490"/>
      <c r="FD66" s="490"/>
      <c r="FE66" s="490"/>
      <c r="FF66" s="490"/>
      <c r="FG66" s="490"/>
      <c r="FH66" s="490"/>
      <c r="FI66" s="490"/>
      <c r="FJ66" s="490"/>
      <c r="FK66" s="490"/>
      <c r="FL66" s="490"/>
      <c r="FM66" s="490"/>
      <c r="FN66" s="490"/>
      <c r="FO66" s="490"/>
      <c r="FP66" s="490"/>
      <c r="FQ66" s="490"/>
      <c r="FR66" s="490"/>
      <c r="FS66" s="490"/>
      <c r="FT66" s="490"/>
      <c r="FU66" s="490"/>
      <c r="FV66" s="490"/>
    </row>
    <row r="67" spans="1:178" ht="12.75" x14ac:dyDescent="0.2">
      <c r="A67" s="490"/>
      <c r="B67" s="490"/>
      <c r="C67" s="490"/>
      <c r="D67" s="490"/>
      <c r="E67" s="490"/>
      <c r="F67" s="490"/>
      <c r="G67" s="490"/>
      <c r="H67" s="490"/>
      <c r="I67" s="490"/>
      <c r="J67" s="490"/>
      <c r="K67" s="490"/>
      <c r="L67" s="490"/>
      <c r="M67" s="490"/>
      <c r="N67" s="490"/>
      <c r="O67" s="490"/>
      <c r="P67" s="490"/>
      <c r="Q67" s="490"/>
      <c r="R67" s="490"/>
      <c r="S67" s="490"/>
      <c r="T67" s="490"/>
      <c r="U67" s="490"/>
      <c r="V67" s="490"/>
      <c r="W67" s="490"/>
      <c r="X67" s="490"/>
      <c r="Y67" s="490"/>
      <c r="Z67" s="490"/>
      <c r="AA67" s="490"/>
      <c r="AB67" s="490"/>
      <c r="AC67" s="490"/>
      <c r="AD67" s="490"/>
      <c r="AE67" s="490"/>
      <c r="AF67" s="490"/>
      <c r="AG67" s="490"/>
      <c r="AH67" s="490"/>
      <c r="AI67" s="490"/>
      <c r="AJ67" s="490"/>
      <c r="AK67" s="490"/>
      <c r="AL67" s="490"/>
      <c r="AM67" s="490"/>
      <c r="AN67" s="490"/>
      <c r="AO67" s="490"/>
      <c r="AP67" s="490"/>
      <c r="AQ67" s="490"/>
      <c r="AR67" s="490"/>
      <c r="AS67" s="490"/>
      <c r="AT67" s="490"/>
      <c r="AU67" s="490"/>
      <c r="AV67" s="490"/>
      <c r="AW67" s="490"/>
      <c r="AX67" s="490"/>
      <c r="AY67" s="490"/>
      <c r="AZ67" s="490"/>
      <c r="BA67" s="490"/>
      <c r="BB67" s="490"/>
      <c r="BC67" s="490"/>
      <c r="BD67" s="490"/>
      <c r="BE67" s="490"/>
      <c r="BF67" s="490"/>
      <c r="BG67" s="490"/>
      <c r="BH67" s="490"/>
      <c r="BI67" s="490"/>
      <c r="BJ67" s="490"/>
      <c r="BK67" s="490"/>
      <c r="BL67" s="490"/>
      <c r="BM67" s="490"/>
      <c r="BN67" s="490"/>
      <c r="BO67" s="490"/>
      <c r="BP67" s="490"/>
      <c r="BQ67" s="490"/>
      <c r="BR67" s="490"/>
      <c r="BS67" s="490"/>
      <c r="BT67" s="490"/>
      <c r="BU67" s="490"/>
      <c r="BV67" s="490"/>
      <c r="BW67" s="490"/>
      <c r="BX67" s="490"/>
      <c r="BY67" s="490"/>
      <c r="BZ67" s="490"/>
      <c r="CA67" s="490"/>
      <c r="CB67" s="490"/>
      <c r="CC67" s="490"/>
      <c r="CD67" s="490"/>
      <c r="CE67" s="490"/>
      <c r="CF67" s="490"/>
      <c r="CG67" s="490"/>
      <c r="CH67" s="490"/>
      <c r="CI67" s="490"/>
      <c r="CJ67" s="490"/>
      <c r="CK67" s="490"/>
      <c r="CL67" s="490"/>
      <c r="CM67" s="490"/>
      <c r="CN67" s="490"/>
      <c r="CO67" s="490"/>
      <c r="CP67" s="490"/>
      <c r="CQ67" s="490"/>
      <c r="CR67" s="490"/>
      <c r="CS67" s="490"/>
      <c r="CT67" s="490"/>
      <c r="CU67" s="490"/>
      <c r="CV67" s="490"/>
      <c r="CW67" s="490"/>
      <c r="CX67" s="490"/>
      <c r="CY67" s="490"/>
      <c r="CZ67" s="490"/>
      <c r="DA67" s="490"/>
      <c r="DB67" s="490"/>
      <c r="DC67" s="490"/>
      <c r="DD67" s="490"/>
      <c r="DE67" s="490"/>
      <c r="DF67" s="490"/>
      <c r="DG67" s="490"/>
      <c r="DH67" s="490"/>
      <c r="DI67" s="490"/>
      <c r="DJ67" s="490"/>
      <c r="DK67" s="490"/>
      <c r="DL67" s="490"/>
      <c r="DM67" s="490"/>
      <c r="DN67" s="490"/>
      <c r="DO67" s="490"/>
      <c r="DP67" s="490"/>
      <c r="DQ67" s="490"/>
      <c r="DR67" s="490"/>
      <c r="DS67" s="490"/>
      <c r="DT67" s="490"/>
      <c r="DU67" s="490"/>
      <c r="DV67" s="490"/>
      <c r="DW67" s="490"/>
      <c r="DX67" s="490"/>
      <c r="DY67" s="490"/>
      <c r="DZ67" s="490"/>
      <c r="EA67" s="490"/>
      <c r="EB67" s="490"/>
      <c r="EC67" s="490"/>
      <c r="ED67" s="490"/>
      <c r="EE67" s="490"/>
      <c r="EF67" s="490"/>
      <c r="EG67" s="490"/>
      <c r="EH67" s="490"/>
      <c r="EI67" s="490"/>
      <c r="EJ67" s="490"/>
      <c r="EK67" s="490"/>
      <c r="EL67" s="490"/>
      <c r="EM67" s="490"/>
      <c r="EN67" s="490"/>
      <c r="EO67" s="490"/>
      <c r="EP67" s="490"/>
      <c r="EQ67" s="490"/>
      <c r="ER67" s="490"/>
      <c r="ES67" s="490"/>
      <c r="ET67" s="490"/>
      <c r="EU67" s="490"/>
      <c r="EV67" s="490"/>
      <c r="EW67" s="490"/>
      <c r="EX67" s="490"/>
      <c r="EY67" s="490"/>
      <c r="EZ67" s="490"/>
      <c r="FA67" s="490"/>
      <c r="FB67" s="490"/>
      <c r="FC67" s="490"/>
      <c r="FD67" s="490"/>
      <c r="FE67" s="490"/>
      <c r="FF67" s="490"/>
      <c r="FG67" s="490"/>
      <c r="FH67" s="490"/>
      <c r="FI67" s="490"/>
      <c r="FJ67" s="490"/>
      <c r="FK67" s="490"/>
      <c r="FL67" s="490"/>
      <c r="FM67" s="490"/>
      <c r="FN67" s="490"/>
      <c r="FO67" s="490"/>
      <c r="FP67" s="490"/>
      <c r="FQ67" s="490"/>
      <c r="FR67" s="490"/>
      <c r="FS67" s="490"/>
      <c r="FT67" s="490"/>
      <c r="FU67" s="490"/>
      <c r="FV67" s="490"/>
    </row>
    <row r="68" spans="1:178" ht="12.75" x14ac:dyDescent="0.2">
      <c r="A68" s="490"/>
      <c r="B68" s="490"/>
      <c r="C68" s="490"/>
      <c r="D68" s="490"/>
      <c r="E68" s="490"/>
      <c r="F68" s="490"/>
      <c r="G68" s="490"/>
      <c r="H68" s="490"/>
      <c r="I68" s="490"/>
      <c r="J68" s="490"/>
      <c r="K68" s="490"/>
      <c r="L68" s="490"/>
      <c r="M68" s="490"/>
      <c r="N68" s="490"/>
      <c r="O68" s="490"/>
      <c r="P68" s="490"/>
      <c r="Q68" s="490"/>
      <c r="R68" s="490"/>
      <c r="S68" s="490"/>
      <c r="T68" s="490"/>
      <c r="U68" s="490"/>
      <c r="V68" s="490"/>
      <c r="W68" s="490"/>
      <c r="X68" s="490"/>
      <c r="Y68" s="490"/>
      <c r="Z68" s="490"/>
      <c r="AA68" s="490"/>
      <c r="AB68" s="490"/>
      <c r="AC68" s="490"/>
      <c r="AD68" s="490"/>
      <c r="AE68" s="490"/>
      <c r="AF68" s="490"/>
      <c r="AG68" s="490"/>
      <c r="AH68" s="490"/>
      <c r="AI68" s="490"/>
      <c r="AJ68" s="490"/>
      <c r="AK68" s="490"/>
      <c r="AL68" s="490"/>
      <c r="AM68" s="490"/>
      <c r="AN68" s="490"/>
      <c r="AO68" s="490"/>
      <c r="AP68" s="490"/>
      <c r="AQ68" s="490"/>
      <c r="AR68" s="490"/>
      <c r="AS68" s="490"/>
      <c r="AT68" s="490"/>
      <c r="AU68" s="490"/>
      <c r="AV68" s="490"/>
      <c r="AW68" s="490"/>
      <c r="AX68" s="490"/>
      <c r="AY68" s="490"/>
      <c r="AZ68" s="490"/>
      <c r="BA68" s="490"/>
      <c r="BB68" s="490"/>
      <c r="BC68" s="490"/>
      <c r="BD68" s="490"/>
      <c r="BE68" s="490"/>
      <c r="BF68" s="490"/>
      <c r="BG68" s="490"/>
      <c r="BH68" s="490"/>
      <c r="BI68" s="490"/>
      <c r="BJ68" s="490"/>
      <c r="BK68" s="490"/>
      <c r="BL68" s="490"/>
      <c r="BM68" s="490"/>
      <c r="BN68" s="490"/>
      <c r="BO68" s="490"/>
      <c r="BP68" s="490"/>
      <c r="BQ68" s="490"/>
      <c r="BR68" s="490"/>
      <c r="BS68" s="490"/>
      <c r="BT68" s="490"/>
      <c r="BU68" s="490"/>
      <c r="BV68" s="490"/>
      <c r="BW68" s="490"/>
      <c r="BX68" s="490"/>
      <c r="BY68" s="490"/>
      <c r="BZ68" s="490"/>
      <c r="CA68" s="490"/>
      <c r="CB68" s="490"/>
      <c r="CC68" s="490"/>
      <c r="CD68" s="490"/>
      <c r="CE68" s="490"/>
      <c r="CF68" s="490"/>
      <c r="CG68" s="490"/>
      <c r="CH68" s="490"/>
      <c r="CI68" s="490"/>
      <c r="CJ68" s="490"/>
      <c r="CK68" s="490"/>
      <c r="CL68" s="490"/>
      <c r="CM68" s="490"/>
      <c r="CN68" s="490"/>
      <c r="CO68" s="490"/>
      <c r="CP68" s="490"/>
      <c r="CQ68" s="490"/>
      <c r="CR68" s="490"/>
      <c r="CS68" s="490"/>
      <c r="CT68" s="490"/>
      <c r="CU68" s="490"/>
      <c r="CV68" s="490"/>
      <c r="CW68" s="490"/>
      <c r="CX68" s="490"/>
      <c r="CY68" s="490"/>
      <c r="CZ68" s="490"/>
      <c r="DA68" s="490"/>
      <c r="DB68" s="490"/>
      <c r="DC68" s="490"/>
      <c r="DD68" s="490"/>
      <c r="DE68" s="490"/>
      <c r="DF68" s="490"/>
      <c r="DG68" s="490"/>
      <c r="DH68" s="490"/>
      <c r="DI68" s="490"/>
      <c r="DJ68" s="490"/>
      <c r="DK68" s="490"/>
      <c r="DL68" s="490"/>
      <c r="DM68" s="490"/>
      <c r="DN68" s="490"/>
      <c r="DO68" s="490"/>
      <c r="DP68" s="490"/>
      <c r="DQ68" s="490"/>
      <c r="DR68" s="490"/>
      <c r="DS68" s="490"/>
      <c r="DT68" s="490"/>
      <c r="DU68" s="490"/>
      <c r="DV68" s="490"/>
      <c r="DW68" s="490"/>
      <c r="DX68" s="490"/>
      <c r="DY68" s="490"/>
      <c r="DZ68" s="490"/>
      <c r="EA68" s="490"/>
      <c r="EB68" s="490"/>
      <c r="EC68" s="490"/>
      <c r="ED68" s="490"/>
      <c r="EE68" s="490"/>
      <c r="EF68" s="490"/>
      <c r="EG68" s="490"/>
      <c r="EH68" s="490"/>
      <c r="EI68" s="490"/>
      <c r="EJ68" s="490"/>
      <c r="EK68" s="490"/>
      <c r="EL68" s="490"/>
      <c r="EM68" s="490"/>
      <c r="EN68" s="490"/>
      <c r="EO68" s="490"/>
      <c r="EP68" s="490"/>
      <c r="EQ68" s="490"/>
      <c r="ER68" s="490"/>
      <c r="ES68" s="490"/>
      <c r="ET68" s="490"/>
      <c r="EU68" s="490"/>
      <c r="EV68" s="490"/>
      <c r="EW68" s="490"/>
      <c r="EX68" s="490"/>
      <c r="EY68" s="490"/>
      <c r="EZ68" s="490"/>
      <c r="FA68" s="490"/>
      <c r="FB68" s="490"/>
      <c r="FC68" s="490"/>
      <c r="FD68" s="490"/>
      <c r="FE68" s="490"/>
      <c r="FF68" s="490"/>
      <c r="FG68" s="490"/>
      <c r="FH68" s="490"/>
      <c r="FI68" s="490"/>
      <c r="FJ68" s="490"/>
      <c r="FK68" s="490"/>
      <c r="FL68" s="490"/>
      <c r="FM68" s="490"/>
      <c r="FN68" s="490"/>
      <c r="FO68" s="490"/>
      <c r="FP68" s="490"/>
      <c r="FQ68" s="490"/>
      <c r="FR68" s="490"/>
      <c r="FS68" s="490"/>
      <c r="FT68" s="490"/>
      <c r="FU68" s="490"/>
      <c r="FV68" s="490"/>
    </row>
    <row r="69" spans="1:178" ht="12.75" x14ac:dyDescent="0.2">
      <c r="A69" s="490"/>
      <c r="B69" s="490"/>
      <c r="C69" s="490"/>
      <c r="D69" s="490"/>
      <c r="E69" s="490"/>
      <c r="F69" s="490"/>
      <c r="G69" s="490"/>
      <c r="H69" s="490"/>
      <c r="I69" s="490"/>
      <c r="J69" s="490"/>
      <c r="K69" s="490"/>
      <c r="L69" s="490"/>
      <c r="M69" s="490"/>
      <c r="N69" s="490"/>
      <c r="O69" s="490"/>
      <c r="P69" s="490"/>
      <c r="Q69" s="490"/>
      <c r="R69" s="490"/>
      <c r="S69" s="490"/>
      <c r="T69" s="490"/>
      <c r="U69" s="490"/>
      <c r="V69" s="490"/>
      <c r="W69" s="490"/>
      <c r="X69" s="490"/>
      <c r="Y69" s="490"/>
      <c r="Z69" s="490"/>
      <c r="AA69" s="490"/>
      <c r="AB69" s="490"/>
      <c r="AC69" s="490"/>
      <c r="AD69" s="490"/>
      <c r="AE69" s="490"/>
      <c r="AF69" s="490"/>
      <c r="AG69" s="490"/>
      <c r="AH69" s="490"/>
      <c r="AI69" s="490"/>
      <c r="AJ69" s="490"/>
      <c r="AK69" s="490"/>
      <c r="AL69" s="490"/>
      <c r="AM69" s="490"/>
      <c r="AN69" s="490"/>
      <c r="AO69" s="490"/>
      <c r="AP69" s="490"/>
      <c r="AQ69" s="490"/>
      <c r="AR69" s="490"/>
      <c r="AS69" s="490"/>
      <c r="AT69" s="490"/>
      <c r="AU69" s="490"/>
      <c r="AV69" s="490"/>
      <c r="AW69" s="490"/>
      <c r="AX69" s="490"/>
      <c r="AY69" s="490"/>
      <c r="AZ69" s="490"/>
      <c r="BA69" s="490"/>
      <c r="BB69" s="490"/>
      <c r="BC69" s="490"/>
      <c r="BD69" s="490"/>
      <c r="BE69" s="490"/>
      <c r="BF69" s="490"/>
      <c r="BG69" s="490"/>
      <c r="BH69" s="490"/>
      <c r="BI69" s="490"/>
      <c r="BJ69" s="490"/>
      <c r="BK69" s="490"/>
      <c r="BL69" s="490"/>
      <c r="BM69" s="490"/>
      <c r="BN69" s="490"/>
      <c r="BO69" s="490"/>
      <c r="BP69" s="490"/>
      <c r="BQ69" s="490"/>
      <c r="BR69" s="490"/>
      <c r="BS69" s="490"/>
      <c r="BT69" s="490"/>
      <c r="BU69" s="490"/>
      <c r="BV69" s="490"/>
      <c r="BW69" s="490"/>
      <c r="BX69" s="490"/>
      <c r="BY69" s="490"/>
      <c r="BZ69" s="490"/>
      <c r="CA69" s="490"/>
      <c r="CB69" s="490"/>
      <c r="CC69" s="490"/>
      <c r="CD69" s="490"/>
      <c r="CE69" s="490"/>
      <c r="CF69" s="490"/>
      <c r="CG69" s="490"/>
      <c r="CH69" s="490"/>
      <c r="CI69" s="490"/>
      <c r="CJ69" s="490"/>
      <c r="CK69" s="490"/>
      <c r="CL69" s="490"/>
      <c r="CM69" s="490"/>
      <c r="CN69" s="490"/>
      <c r="CO69" s="490"/>
      <c r="CP69" s="490"/>
      <c r="CQ69" s="490"/>
      <c r="CR69" s="490"/>
      <c r="CS69" s="490"/>
      <c r="CT69" s="490"/>
      <c r="CU69" s="490"/>
      <c r="CV69" s="490"/>
      <c r="CW69" s="490"/>
      <c r="CX69" s="490"/>
      <c r="CY69" s="490"/>
      <c r="CZ69" s="490"/>
      <c r="DA69" s="490"/>
      <c r="DB69" s="490"/>
      <c r="DC69" s="490"/>
      <c r="DD69" s="490"/>
      <c r="DE69" s="490"/>
      <c r="DF69" s="490"/>
      <c r="DG69" s="490"/>
      <c r="DH69" s="490"/>
      <c r="DI69" s="490"/>
      <c r="DJ69" s="490"/>
      <c r="DK69" s="490"/>
      <c r="DL69" s="490"/>
      <c r="DM69" s="490"/>
      <c r="DN69" s="490"/>
      <c r="DO69" s="490"/>
      <c r="DP69" s="490"/>
      <c r="DQ69" s="490"/>
      <c r="DR69" s="490"/>
      <c r="DS69" s="490"/>
      <c r="DT69" s="490"/>
      <c r="DU69" s="490"/>
      <c r="DV69" s="490"/>
      <c r="DW69" s="490"/>
      <c r="DX69" s="490"/>
      <c r="DY69" s="490"/>
      <c r="DZ69" s="490"/>
      <c r="EA69" s="490"/>
      <c r="EB69" s="490"/>
      <c r="EC69" s="490"/>
      <c r="ED69" s="490"/>
      <c r="EE69" s="490"/>
      <c r="EF69" s="490"/>
      <c r="EG69" s="490"/>
      <c r="EH69" s="490"/>
      <c r="EI69" s="490"/>
      <c r="EJ69" s="490"/>
      <c r="EK69" s="490"/>
      <c r="EL69" s="490"/>
      <c r="EM69" s="490"/>
      <c r="EN69" s="490"/>
      <c r="EO69" s="490"/>
      <c r="EP69" s="490"/>
      <c r="EQ69" s="490"/>
      <c r="ER69" s="490"/>
      <c r="ES69" s="490"/>
      <c r="ET69" s="490"/>
      <c r="EU69" s="490"/>
      <c r="EV69" s="490"/>
      <c r="EW69" s="490"/>
      <c r="EX69" s="490"/>
      <c r="EY69" s="490"/>
      <c r="EZ69" s="490"/>
      <c r="FA69" s="490"/>
      <c r="FB69" s="490"/>
      <c r="FC69" s="490"/>
      <c r="FD69" s="490"/>
      <c r="FE69" s="490"/>
      <c r="FF69" s="490"/>
      <c r="FG69" s="490"/>
      <c r="FH69" s="490"/>
      <c r="FI69" s="490"/>
      <c r="FJ69" s="490"/>
      <c r="FK69" s="490"/>
      <c r="FL69" s="490"/>
      <c r="FM69" s="490"/>
      <c r="FN69" s="490"/>
      <c r="FO69" s="490"/>
      <c r="FP69" s="490"/>
      <c r="FQ69" s="490"/>
      <c r="FR69" s="490"/>
      <c r="FS69" s="490"/>
      <c r="FT69" s="490"/>
      <c r="FU69" s="490"/>
      <c r="FV69" s="490"/>
    </row>
    <row r="70" spans="1:178" ht="12.75" x14ac:dyDescent="0.2">
      <c r="A70" s="490"/>
      <c r="B70" s="490"/>
      <c r="C70" s="490"/>
      <c r="D70" s="490"/>
      <c r="E70" s="490"/>
      <c r="F70" s="490"/>
      <c r="G70" s="490"/>
      <c r="H70" s="490"/>
      <c r="I70" s="490"/>
      <c r="J70" s="490"/>
      <c r="K70" s="490"/>
      <c r="L70" s="490"/>
      <c r="M70" s="490"/>
      <c r="N70" s="490"/>
      <c r="O70" s="490"/>
      <c r="P70" s="490"/>
      <c r="Q70" s="490"/>
      <c r="R70" s="490"/>
      <c r="S70" s="490"/>
      <c r="T70" s="490"/>
      <c r="U70" s="490"/>
      <c r="V70" s="490"/>
      <c r="W70" s="490"/>
      <c r="X70" s="490"/>
      <c r="Y70" s="490"/>
      <c r="Z70" s="490"/>
      <c r="AA70" s="490"/>
      <c r="AB70" s="490"/>
      <c r="AC70" s="490"/>
      <c r="AD70" s="490"/>
      <c r="AE70" s="490"/>
      <c r="AF70" s="490"/>
      <c r="AG70" s="490"/>
      <c r="AH70" s="490"/>
      <c r="AI70" s="490"/>
      <c r="AJ70" s="490"/>
      <c r="AK70" s="490"/>
      <c r="AL70" s="490"/>
      <c r="AM70" s="490"/>
      <c r="AN70" s="490"/>
      <c r="AO70" s="490"/>
      <c r="AP70" s="490"/>
      <c r="AQ70" s="490"/>
      <c r="AR70" s="490"/>
      <c r="AS70" s="490"/>
      <c r="AT70" s="490"/>
      <c r="AU70" s="490"/>
      <c r="AV70" s="490"/>
      <c r="AW70" s="490"/>
      <c r="AX70" s="490"/>
      <c r="AY70" s="490"/>
      <c r="AZ70" s="490"/>
      <c r="BA70" s="490"/>
      <c r="BB70" s="490"/>
      <c r="BC70" s="490"/>
      <c r="BD70" s="490"/>
      <c r="BE70" s="490"/>
      <c r="BF70" s="490"/>
      <c r="BG70" s="490"/>
      <c r="BH70" s="490"/>
      <c r="BI70" s="490"/>
      <c r="BJ70" s="490"/>
      <c r="BK70" s="490"/>
      <c r="BL70" s="490"/>
      <c r="BM70" s="490"/>
      <c r="BN70" s="490"/>
      <c r="BO70" s="490"/>
      <c r="BP70" s="490"/>
      <c r="BQ70" s="490"/>
      <c r="BR70" s="490"/>
      <c r="BS70" s="490"/>
      <c r="BT70" s="490"/>
      <c r="BU70" s="490"/>
      <c r="BV70" s="490"/>
      <c r="BW70" s="490"/>
      <c r="BX70" s="490"/>
      <c r="BY70" s="490"/>
      <c r="BZ70" s="490"/>
      <c r="CA70" s="490"/>
      <c r="CB70" s="490"/>
      <c r="CC70" s="490"/>
      <c r="CD70" s="490"/>
      <c r="CE70" s="490"/>
      <c r="CF70" s="490"/>
      <c r="CG70" s="490"/>
      <c r="CH70" s="490"/>
      <c r="CI70" s="490"/>
      <c r="CJ70" s="490"/>
      <c r="CK70" s="490"/>
      <c r="CL70" s="490"/>
      <c r="CM70" s="490"/>
      <c r="CN70" s="490"/>
      <c r="CO70" s="490"/>
      <c r="CP70" s="490"/>
      <c r="CQ70" s="490"/>
      <c r="CR70" s="490"/>
      <c r="CS70" s="490"/>
      <c r="CT70" s="490"/>
      <c r="CU70" s="490"/>
      <c r="CV70" s="490"/>
      <c r="CW70" s="490"/>
      <c r="CX70" s="490"/>
      <c r="CY70" s="490"/>
      <c r="CZ70" s="490"/>
      <c r="DA70" s="490"/>
      <c r="DB70" s="490"/>
      <c r="DC70" s="490"/>
      <c r="DD70" s="490"/>
      <c r="DE70" s="490"/>
      <c r="DF70" s="490"/>
      <c r="DG70" s="490"/>
      <c r="DH70" s="490"/>
      <c r="DI70" s="490"/>
      <c r="DJ70" s="490"/>
      <c r="DK70" s="490"/>
      <c r="DL70" s="490"/>
      <c r="DM70" s="490"/>
      <c r="DN70" s="490"/>
      <c r="DO70" s="490"/>
      <c r="DP70" s="490"/>
      <c r="DQ70" s="490"/>
      <c r="DR70" s="490"/>
      <c r="DS70" s="490"/>
      <c r="DT70" s="490"/>
      <c r="DU70" s="490"/>
      <c r="DV70" s="490"/>
      <c r="DW70" s="490"/>
      <c r="DX70" s="490"/>
      <c r="DY70" s="490"/>
      <c r="DZ70" s="490"/>
      <c r="EA70" s="490"/>
      <c r="EB70" s="490"/>
      <c r="EC70" s="490"/>
      <c r="ED70" s="490"/>
      <c r="EE70" s="490"/>
      <c r="EF70" s="490"/>
      <c r="EG70" s="490"/>
      <c r="EH70" s="490"/>
      <c r="EI70" s="490"/>
      <c r="EJ70" s="490"/>
      <c r="EK70" s="490"/>
      <c r="EL70" s="490"/>
      <c r="EM70" s="490"/>
      <c r="EN70" s="490"/>
      <c r="EO70" s="490"/>
      <c r="EP70" s="490"/>
      <c r="EQ70" s="490"/>
      <c r="ER70" s="490"/>
      <c r="ES70" s="490"/>
      <c r="ET70" s="490"/>
      <c r="EU70" s="490"/>
      <c r="EV70" s="490"/>
      <c r="EW70" s="490"/>
      <c r="EX70" s="490"/>
      <c r="EY70" s="490"/>
      <c r="EZ70" s="490"/>
      <c r="FA70" s="490"/>
      <c r="FB70" s="490"/>
      <c r="FC70" s="490"/>
      <c r="FD70" s="490"/>
      <c r="FE70" s="490"/>
      <c r="FF70" s="490"/>
      <c r="FG70" s="490"/>
      <c r="FH70" s="490"/>
      <c r="FI70" s="490"/>
      <c r="FJ70" s="490"/>
      <c r="FK70" s="490"/>
      <c r="FL70" s="490"/>
      <c r="FM70" s="490"/>
      <c r="FN70" s="490"/>
      <c r="FO70" s="490"/>
      <c r="FP70" s="490"/>
      <c r="FQ70" s="490"/>
      <c r="FR70" s="490"/>
      <c r="FS70" s="490"/>
      <c r="FT70" s="490"/>
      <c r="FU70" s="490"/>
      <c r="FV70" s="490"/>
    </row>
    <row r="71" spans="1:178" ht="12.75" x14ac:dyDescent="0.2">
      <c r="A71" s="490"/>
      <c r="B71" s="490"/>
      <c r="C71" s="490"/>
      <c r="D71" s="490"/>
      <c r="E71" s="490"/>
      <c r="F71" s="490"/>
      <c r="G71" s="490"/>
      <c r="H71" s="490"/>
      <c r="I71" s="490"/>
      <c r="J71" s="490"/>
      <c r="K71" s="490"/>
      <c r="L71" s="490"/>
      <c r="M71" s="490"/>
      <c r="N71" s="490"/>
      <c r="O71" s="490"/>
      <c r="P71" s="490"/>
      <c r="Q71" s="490"/>
      <c r="R71" s="490"/>
      <c r="S71" s="490"/>
      <c r="T71" s="490"/>
      <c r="U71" s="490"/>
      <c r="V71" s="490"/>
      <c r="W71" s="490"/>
      <c r="X71" s="490"/>
      <c r="Y71" s="490"/>
      <c r="Z71" s="490"/>
      <c r="AA71" s="490"/>
      <c r="AB71" s="490"/>
      <c r="AC71" s="490"/>
      <c r="AD71" s="490"/>
      <c r="AE71" s="490"/>
      <c r="AF71" s="490"/>
      <c r="AG71" s="490"/>
      <c r="AH71" s="490"/>
      <c r="AI71" s="490"/>
      <c r="AJ71" s="490"/>
      <c r="AK71" s="490"/>
      <c r="AL71" s="490"/>
      <c r="AM71" s="490"/>
      <c r="AN71" s="490"/>
      <c r="AO71" s="490"/>
      <c r="AP71" s="490"/>
      <c r="AQ71" s="490"/>
      <c r="AR71" s="490"/>
      <c r="AS71" s="490"/>
      <c r="AT71" s="490"/>
      <c r="AU71" s="490"/>
      <c r="AV71" s="490"/>
      <c r="AW71" s="490"/>
      <c r="AX71" s="490"/>
      <c r="AY71" s="490"/>
      <c r="AZ71" s="490"/>
      <c r="BA71" s="490"/>
      <c r="BB71" s="490"/>
      <c r="BC71" s="490"/>
      <c r="BD71" s="490"/>
      <c r="BE71" s="490"/>
      <c r="BF71" s="490"/>
      <c r="BG71" s="490"/>
      <c r="BH71" s="490"/>
      <c r="BI71" s="490"/>
      <c r="BJ71" s="490"/>
      <c r="BK71" s="490"/>
      <c r="BL71" s="490"/>
      <c r="BM71" s="490"/>
      <c r="BN71" s="490"/>
      <c r="BO71" s="490"/>
      <c r="BP71" s="490"/>
      <c r="BQ71" s="490"/>
      <c r="BR71" s="490"/>
      <c r="BS71" s="490"/>
      <c r="BT71" s="490"/>
      <c r="BU71" s="490"/>
      <c r="BV71" s="490"/>
      <c r="BW71" s="490"/>
      <c r="BX71" s="490"/>
      <c r="BY71" s="490"/>
      <c r="BZ71" s="490"/>
      <c r="CA71" s="490"/>
      <c r="CB71" s="490"/>
      <c r="CC71" s="490"/>
      <c r="CD71" s="490"/>
      <c r="CE71" s="490"/>
      <c r="CF71" s="490"/>
      <c r="CG71" s="490"/>
      <c r="CH71" s="490"/>
      <c r="CI71" s="490"/>
      <c r="CJ71" s="490"/>
      <c r="CK71" s="490"/>
      <c r="CL71" s="490"/>
      <c r="CM71" s="490"/>
      <c r="CN71" s="490"/>
      <c r="CO71" s="490"/>
      <c r="CP71" s="490"/>
      <c r="CQ71" s="490"/>
      <c r="CR71" s="490"/>
      <c r="CS71" s="490"/>
      <c r="CT71" s="490"/>
      <c r="CU71" s="490"/>
      <c r="CV71" s="490"/>
      <c r="CW71" s="490"/>
      <c r="CX71" s="490"/>
      <c r="CY71" s="490"/>
      <c r="CZ71" s="490"/>
      <c r="DA71" s="490"/>
      <c r="DB71" s="490"/>
      <c r="DC71" s="490"/>
      <c r="DD71" s="490"/>
      <c r="DE71" s="490"/>
      <c r="DF71" s="490"/>
      <c r="DG71" s="490"/>
      <c r="DH71" s="490"/>
      <c r="DI71" s="490"/>
      <c r="DJ71" s="490"/>
      <c r="DK71" s="490"/>
      <c r="DL71" s="490"/>
      <c r="DM71" s="490"/>
      <c r="DN71" s="490"/>
      <c r="DO71" s="490"/>
      <c r="DP71" s="490"/>
      <c r="DQ71" s="490"/>
      <c r="DR71" s="490"/>
      <c r="DS71" s="490"/>
      <c r="DT71" s="490"/>
      <c r="DU71" s="490"/>
      <c r="DV71" s="490"/>
      <c r="DW71" s="490"/>
      <c r="DX71" s="490"/>
      <c r="DY71" s="490"/>
      <c r="DZ71" s="490"/>
      <c r="EA71" s="490"/>
      <c r="EB71" s="490"/>
      <c r="EC71" s="490"/>
      <c r="ED71" s="490"/>
      <c r="EE71" s="490"/>
      <c r="EF71" s="490"/>
      <c r="EG71" s="490"/>
      <c r="EH71" s="490"/>
      <c r="EI71" s="490"/>
      <c r="EJ71" s="490"/>
      <c r="EK71" s="490"/>
      <c r="EL71" s="490"/>
      <c r="EM71" s="490"/>
      <c r="EN71" s="490"/>
      <c r="EO71" s="490"/>
      <c r="EP71" s="490"/>
      <c r="EQ71" s="490"/>
      <c r="ER71" s="490"/>
      <c r="ES71" s="490"/>
      <c r="ET71" s="490"/>
      <c r="EU71" s="490"/>
      <c r="EV71" s="490"/>
      <c r="EW71" s="490"/>
      <c r="EX71" s="490"/>
      <c r="EY71" s="490"/>
      <c r="EZ71" s="490"/>
      <c r="FA71" s="490"/>
      <c r="FB71" s="490"/>
      <c r="FC71" s="490"/>
      <c r="FD71" s="490"/>
      <c r="FE71" s="490"/>
      <c r="FF71" s="490"/>
      <c r="FG71" s="490"/>
      <c r="FH71" s="490"/>
      <c r="FI71" s="490"/>
      <c r="FJ71" s="490"/>
      <c r="FK71" s="490"/>
      <c r="FL71" s="490"/>
      <c r="FM71" s="490"/>
      <c r="FN71" s="490"/>
      <c r="FO71" s="490"/>
      <c r="FP71" s="490"/>
      <c r="FQ71" s="490"/>
      <c r="FR71" s="490"/>
      <c r="FS71" s="490"/>
      <c r="FT71" s="490"/>
      <c r="FU71" s="490"/>
      <c r="FV71" s="490"/>
    </row>
    <row r="72" spans="1:178" ht="12.75" x14ac:dyDescent="0.2">
      <c r="A72" s="490"/>
      <c r="B72" s="490"/>
      <c r="C72" s="490"/>
      <c r="D72" s="490"/>
      <c r="E72" s="490"/>
      <c r="F72" s="490"/>
      <c r="G72" s="490"/>
      <c r="H72" s="490"/>
      <c r="I72" s="490"/>
      <c r="J72" s="490"/>
      <c r="K72" s="490"/>
      <c r="L72" s="490"/>
      <c r="M72" s="490"/>
      <c r="N72" s="490"/>
      <c r="O72" s="490"/>
      <c r="P72" s="490"/>
      <c r="Q72" s="490"/>
      <c r="R72" s="490"/>
      <c r="S72" s="490"/>
      <c r="T72" s="490"/>
      <c r="U72" s="490"/>
      <c r="V72" s="490"/>
      <c r="W72" s="490"/>
      <c r="X72" s="490"/>
      <c r="Y72" s="490"/>
      <c r="Z72" s="490"/>
      <c r="AA72" s="490"/>
      <c r="AB72" s="490"/>
      <c r="AC72" s="490"/>
      <c r="AD72" s="490"/>
      <c r="AE72" s="490"/>
      <c r="AF72" s="490"/>
      <c r="AG72" s="490"/>
      <c r="AH72" s="490"/>
      <c r="AI72" s="490"/>
      <c r="AJ72" s="490"/>
      <c r="AK72" s="490"/>
      <c r="AL72" s="490"/>
      <c r="AM72" s="490"/>
      <c r="AN72" s="490"/>
      <c r="AO72" s="490"/>
      <c r="AP72" s="490"/>
      <c r="AQ72" s="490"/>
      <c r="AR72" s="490"/>
      <c r="AS72" s="490"/>
      <c r="AT72" s="490"/>
      <c r="AU72" s="490"/>
      <c r="AV72" s="490"/>
      <c r="AW72" s="490"/>
      <c r="AX72" s="490"/>
      <c r="AY72" s="490"/>
      <c r="AZ72" s="490"/>
      <c r="BA72" s="490"/>
      <c r="BB72" s="490"/>
      <c r="BC72" s="490"/>
      <c r="BD72" s="490"/>
      <c r="BE72" s="490"/>
      <c r="BF72" s="490"/>
      <c r="BG72" s="490"/>
      <c r="BH72" s="490"/>
      <c r="BI72" s="490"/>
      <c r="BJ72" s="490"/>
      <c r="BK72" s="490"/>
      <c r="BL72" s="490"/>
      <c r="BM72" s="490"/>
      <c r="BN72" s="490"/>
      <c r="BO72" s="490"/>
      <c r="BP72" s="490"/>
      <c r="BQ72" s="490"/>
      <c r="BR72" s="490"/>
      <c r="BS72" s="490"/>
      <c r="BT72" s="490"/>
      <c r="BU72" s="490"/>
      <c r="BV72" s="490"/>
      <c r="BW72" s="490"/>
      <c r="BX72" s="490"/>
      <c r="BY72" s="490"/>
      <c r="BZ72" s="490"/>
      <c r="CA72" s="490"/>
      <c r="CB72" s="490"/>
      <c r="CC72" s="490"/>
      <c r="CD72" s="490"/>
      <c r="CE72" s="490"/>
      <c r="CF72" s="490"/>
      <c r="CG72" s="490"/>
      <c r="CH72" s="490"/>
      <c r="CI72" s="490"/>
      <c r="CJ72" s="490"/>
      <c r="CK72" s="490"/>
      <c r="CL72" s="490"/>
      <c r="CM72" s="490"/>
      <c r="CN72" s="490"/>
      <c r="CO72" s="490"/>
      <c r="CP72" s="490"/>
      <c r="CQ72" s="490"/>
      <c r="CR72" s="490"/>
      <c r="CS72" s="490"/>
      <c r="CT72" s="490"/>
      <c r="CU72" s="490"/>
      <c r="CV72" s="490"/>
      <c r="CW72" s="490"/>
      <c r="CX72" s="490"/>
      <c r="CY72" s="490"/>
      <c r="CZ72" s="490"/>
      <c r="DA72" s="490"/>
      <c r="DB72" s="490"/>
      <c r="DC72" s="490"/>
      <c r="DD72" s="490"/>
      <c r="DE72" s="490"/>
      <c r="DF72" s="490"/>
      <c r="DG72" s="490"/>
      <c r="DH72" s="490"/>
      <c r="DI72" s="490"/>
      <c r="DJ72" s="490"/>
      <c r="DK72" s="490"/>
      <c r="DL72" s="490"/>
      <c r="DM72" s="490"/>
      <c r="DN72" s="490"/>
      <c r="DO72" s="490"/>
      <c r="DP72" s="490"/>
      <c r="DQ72" s="490"/>
      <c r="DR72" s="490"/>
      <c r="DS72" s="490"/>
      <c r="DT72" s="490"/>
      <c r="DU72" s="490"/>
      <c r="DV72" s="490"/>
      <c r="DW72" s="490"/>
      <c r="DX72" s="490"/>
      <c r="DY72" s="490"/>
      <c r="DZ72" s="490"/>
      <c r="EA72" s="490"/>
      <c r="EB72" s="490"/>
      <c r="EC72" s="490"/>
      <c r="ED72" s="490"/>
      <c r="EE72" s="490"/>
      <c r="EF72" s="490"/>
      <c r="EG72" s="490"/>
      <c r="EH72" s="490"/>
      <c r="EI72" s="490"/>
      <c r="EJ72" s="490"/>
      <c r="EK72" s="490"/>
      <c r="EL72" s="490"/>
      <c r="EM72" s="490"/>
      <c r="EN72" s="490"/>
      <c r="EO72" s="490"/>
      <c r="EP72" s="490"/>
      <c r="EQ72" s="490"/>
      <c r="ER72" s="490"/>
      <c r="ES72" s="490"/>
      <c r="ET72" s="490"/>
      <c r="EU72" s="490"/>
      <c r="EV72" s="490"/>
      <c r="EW72" s="490"/>
      <c r="EX72" s="490"/>
      <c r="EY72" s="490"/>
      <c r="EZ72" s="490"/>
      <c r="FA72" s="490"/>
      <c r="FB72" s="490"/>
      <c r="FC72" s="490"/>
      <c r="FD72" s="490"/>
      <c r="FE72" s="490"/>
      <c r="FF72" s="490"/>
      <c r="FG72" s="490"/>
      <c r="FH72" s="490"/>
      <c r="FI72" s="490"/>
      <c r="FJ72" s="490"/>
      <c r="FK72" s="490"/>
      <c r="FL72" s="490"/>
      <c r="FM72" s="490"/>
      <c r="FN72" s="490"/>
      <c r="FO72" s="490"/>
      <c r="FP72" s="490"/>
      <c r="FQ72" s="490"/>
      <c r="FR72" s="490"/>
      <c r="FS72" s="490"/>
      <c r="FT72" s="490"/>
      <c r="FU72" s="490"/>
      <c r="FV72" s="490"/>
    </row>
    <row r="73" spans="1:178" ht="12.75" x14ac:dyDescent="0.2">
      <c r="A73" s="490"/>
      <c r="B73" s="490"/>
      <c r="C73" s="490"/>
      <c r="D73" s="490"/>
      <c r="E73" s="490"/>
      <c r="F73" s="490"/>
      <c r="G73" s="490"/>
      <c r="H73" s="490"/>
      <c r="I73" s="490"/>
      <c r="J73" s="490"/>
      <c r="K73" s="490"/>
      <c r="L73" s="490"/>
      <c r="M73" s="490"/>
      <c r="N73" s="490"/>
      <c r="O73" s="490"/>
      <c r="P73" s="490"/>
      <c r="Q73" s="490"/>
      <c r="R73" s="490"/>
      <c r="S73" s="490"/>
      <c r="T73" s="490"/>
      <c r="U73" s="490"/>
      <c r="V73" s="490"/>
      <c r="W73" s="490"/>
      <c r="X73" s="490"/>
      <c r="Y73" s="490"/>
      <c r="Z73" s="490"/>
      <c r="AA73" s="490"/>
      <c r="AB73" s="490"/>
      <c r="AC73" s="490"/>
      <c r="AD73" s="490"/>
      <c r="AE73" s="490"/>
      <c r="AF73" s="490"/>
      <c r="AG73" s="490"/>
      <c r="AH73" s="490"/>
      <c r="AI73" s="490"/>
      <c r="AJ73" s="490"/>
      <c r="AK73" s="490"/>
      <c r="AL73" s="490"/>
      <c r="AM73" s="490"/>
      <c r="AN73" s="490"/>
      <c r="AO73" s="490"/>
      <c r="AP73" s="490"/>
      <c r="AQ73" s="490"/>
      <c r="AR73" s="490"/>
      <c r="AS73" s="490"/>
      <c r="AT73" s="490"/>
      <c r="AU73" s="490"/>
      <c r="AV73" s="490"/>
      <c r="AW73" s="490"/>
      <c r="AX73" s="490"/>
      <c r="AY73" s="490"/>
      <c r="AZ73" s="490"/>
      <c r="BA73" s="490"/>
      <c r="BB73" s="490"/>
      <c r="BC73" s="490"/>
      <c r="BD73" s="490"/>
      <c r="BE73" s="490"/>
      <c r="BF73" s="490"/>
      <c r="BG73" s="490"/>
      <c r="BH73" s="490"/>
      <c r="BI73" s="490"/>
      <c r="BJ73" s="490"/>
      <c r="BK73" s="490"/>
      <c r="BL73" s="490"/>
      <c r="BM73" s="490"/>
      <c r="BN73" s="490"/>
      <c r="BO73" s="490"/>
      <c r="BP73" s="490"/>
      <c r="BQ73" s="490"/>
      <c r="BR73" s="490"/>
      <c r="BS73" s="490"/>
      <c r="BT73" s="490"/>
      <c r="BU73" s="490"/>
      <c r="BV73" s="490"/>
      <c r="BW73" s="490"/>
      <c r="BX73" s="490"/>
      <c r="BY73" s="490"/>
      <c r="BZ73" s="490"/>
      <c r="CA73" s="490"/>
      <c r="CB73" s="490"/>
      <c r="CC73" s="490"/>
      <c r="CD73" s="490"/>
      <c r="CE73" s="490"/>
      <c r="CF73" s="490"/>
      <c r="CG73" s="490"/>
      <c r="CH73" s="490"/>
      <c r="CI73" s="490"/>
      <c r="CJ73" s="490"/>
      <c r="CK73" s="490"/>
      <c r="CL73" s="490"/>
      <c r="CM73" s="490"/>
      <c r="CN73" s="490"/>
      <c r="CO73" s="490"/>
      <c r="CP73" s="490"/>
      <c r="CQ73" s="490"/>
      <c r="CR73" s="490"/>
      <c r="CS73" s="490"/>
      <c r="CT73" s="490"/>
      <c r="CU73" s="490"/>
      <c r="CV73" s="490"/>
      <c r="CW73" s="490"/>
      <c r="CX73" s="490"/>
      <c r="CY73" s="490"/>
      <c r="CZ73" s="490"/>
      <c r="DA73" s="490"/>
      <c r="DB73" s="490"/>
      <c r="DC73" s="490"/>
      <c r="DD73" s="490"/>
      <c r="DE73" s="490"/>
      <c r="DF73" s="490"/>
      <c r="DG73" s="490"/>
      <c r="DH73" s="490"/>
      <c r="DI73" s="490"/>
      <c r="DJ73" s="490"/>
      <c r="DK73" s="490"/>
      <c r="DL73" s="490"/>
      <c r="DM73" s="490"/>
      <c r="DN73" s="490"/>
      <c r="DO73" s="490"/>
      <c r="DP73" s="490"/>
      <c r="DQ73" s="490"/>
      <c r="DR73" s="490"/>
      <c r="DS73" s="490"/>
      <c r="DT73" s="490"/>
      <c r="DU73" s="490"/>
      <c r="DV73" s="490"/>
      <c r="DW73" s="490"/>
      <c r="DX73" s="490"/>
      <c r="DY73" s="490"/>
      <c r="DZ73" s="490"/>
      <c r="EA73" s="490"/>
      <c r="EB73" s="490"/>
      <c r="EC73" s="490"/>
      <c r="ED73" s="490"/>
      <c r="EE73" s="490"/>
      <c r="EF73" s="490"/>
      <c r="EG73" s="490"/>
      <c r="EH73" s="490"/>
      <c r="EI73" s="490"/>
      <c r="EJ73" s="490"/>
      <c r="EK73" s="490"/>
      <c r="EL73" s="490"/>
      <c r="EM73" s="490"/>
      <c r="EN73" s="490"/>
      <c r="EO73" s="490"/>
      <c r="EP73" s="490"/>
      <c r="EQ73" s="490"/>
      <c r="ER73" s="490"/>
      <c r="ES73" s="490"/>
      <c r="ET73" s="490"/>
      <c r="EU73" s="490"/>
      <c r="EV73" s="490"/>
      <c r="EW73" s="490"/>
      <c r="EX73" s="490"/>
      <c r="EY73" s="490"/>
      <c r="EZ73" s="490"/>
      <c r="FA73" s="490"/>
      <c r="FB73" s="490"/>
      <c r="FC73" s="490"/>
      <c r="FD73" s="490"/>
      <c r="FE73" s="490"/>
      <c r="FF73" s="490"/>
      <c r="FG73" s="490"/>
      <c r="FH73" s="490"/>
      <c r="FI73" s="490"/>
      <c r="FJ73" s="490"/>
      <c r="FK73" s="490"/>
      <c r="FL73" s="490"/>
      <c r="FM73" s="490"/>
      <c r="FN73" s="490"/>
      <c r="FO73" s="490"/>
      <c r="FP73" s="490"/>
      <c r="FQ73" s="490"/>
      <c r="FR73" s="490"/>
      <c r="FS73" s="490"/>
      <c r="FT73" s="490"/>
      <c r="FU73" s="490"/>
      <c r="FV73" s="490"/>
    </row>
    <row r="74" spans="1:178" ht="12.75" x14ac:dyDescent="0.2">
      <c r="A74" s="490"/>
      <c r="B74" s="490"/>
      <c r="C74" s="490"/>
      <c r="D74" s="490"/>
      <c r="E74" s="490"/>
      <c r="F74" s="490"/>
      <c r="G74" s="490"/>
      <c r="H74" s="490"/>
      <c r="I74" s="490"/>
      <c r="J74" s="490"/>
      <c r="K74" s="490"/>
      <c r="L74" s="490"/>
      <c r="M74" s="490"/>
      <c r="N74" s="490"/>
      <c r="O74" s="490"/>
      <c r="P74" s="490"/>
      <c r="Q74" s="490"/>
      <c r="R74" s="490"/>
      <c r="S74" s="490"/>
      <c r="T74" s="490"/>
      <c r="U74" s="490"/>
      <c r="V74" s="490"/>
      <c r="W74" s="490"/>
      <c r="X74" s="490"/>
      <c r="Y74" s="490"/>
      <c r="Z74" s="490"/>
      <c r="AA74" s="490"/>
      <c r="AB74" s="490"/>
      <c r="AC74" s="490"/>
      <c r="AD74" s="490"/>
      <c r="AE74" s="490"/>
      <c r="AF74" s="490"/>
      <c r="AG74" s="490"/>
      <c r="AH74" s="490"/>
      <c r="AI74" s="490"/>
      <c r="AJ74" s="490"/>
      <c r="AK74" s="490"/>
      <c r="AL74" s="490"/>
      <c r="AM74" s="490"/>
      <c r="AN74" s="490"/>
      <c r="AO74" s="490"/>
      <c r="AP74" s="490"/>
      <c r="AQ74" s="490"/>
      <c r="AR74" s="490"/>
      <c r="AS74" s="490"/>
      <c r="AT74" s="490"/>
      <c r="AU74" s="490"/>
      <c r="AV74" s="490"/>
      <c r="AW74" s="490"/>
      <c r="AX74" s="490"/>
      <c r="AY74" s="490"/>
      <c r="AZ74" s="490"/>
      <c r="BA74" s="490"/>
      <c r="BB74" s="490"/>
      <c r="BC74" s="490"/>
      <c r="BD74" s="490"/>
      <c r="BE74" s="490"/>
      <c r="BF74" s="490"/>
      <c r="BG74" s="490"/>
      <c r="BH74" s="490"/>
      <c r="BI74" s="490"/>
      <c r="BJ74" s="490"/>
      <c r="BK74" s="490"/>
      <c r="BL74" s="490"/>
      <c r="BM74" s="490"/>
      <c r="BN74" s="490"/>
      <c r="BO74" s="490"/>
      <c r="BP74" s="490"/>
      <c r="BQ74" s="490"/>
      <c r="BR74" s="490"/>
      <c r="BS74" s="490"/>
      <c r="BT74" s="490"/>
      <c r="BU74" s="490"/>
      <c r="BV74" s="490"/>
      <c r="BW74" s="490"/>
      <c r="BX74" s="490"/>
      <c r="BY74" s="490"/>
      <c r="BZ74" s="490"/>
      <c r="CA74" s="490"/>
      <c r="CB74" s="490"/>
      <c r="CC74" s="490"/>
      <c r="CD74" s="490"/>
      <c r="CE74" s="490"/>
      <c r="CF74" s="490"/>
      <c r="CG74" s="490"/>
      <c r="CH74" s="490"/>
      <c r="CI74" s="490"/>
      <c r="CJ74" s="490"/>
      <c r="CK74" s="490"/>
      <c r="CL74" s="490"/>
      <c r="CM74" s="490"/>
      <c r="CN74" s="490"/>
      <c r="CO74" s="490"/>
      <c r="CP74" s="490"/>
      <c r="CQ74" s="490"/>
      <c r="CR74" s="490"/>
      <c r="CS74" s="490"/>
      <c r="CT74" s="490"/>
      <c r="CU74" s="490"/>
      <c r="CV74" s="490"/>
      <c r="CW74" s="490"/>
      <c r="CX74" s="490"/>
      <c r="CY74" s="490"/>
      <c r="CZ74" s="490"/>
      <c r="DA74" s="490"/>
      <c r="DB74" s="490"/>
      <c r="DC74" s="490"/>
      <c r="DD74" s="490"/>
      <c r="DE74" s="490"/>
      <c r="DF74" s="490"/>
      <c r="DG74" s="490"/>
      <c r="DH74" s="490"/>
      <c r="DI74" s="490"/>
      <c r="DJ74" s="490"/>
      <c r="DK74" s="490"/>
      <c r="DL74" s="490"/>
      <c r="DM74" s="490"/>
      <c r="DN74" s="490"/>
      <c r="DO74" s="490"/>
      <c r="DP74" s="490"/>
      <c r="DQ74" s="490"/>
      <c r="DR74" s="490"/>
      <c r="DS74" s="490"/>
      <c r="DT74" s="490"/>
      <c r="DU74" s="490"/>
      <c r="DV74" s="490"/>
      <c r="DW74" s="490"/>
      <c r="DX74" s="490"/>
      <c r="DY74" s="490"/>
      <c r="DZ74" s="490"/>
      <c r="EA74" s="490"/>
      <c r="EB74" s="490"/>
      <c r="EC74" s="490"/>
      <c r="ED74" s="490"/>
      <c r="EE74" s="490"/>
      <c r="EF74" s="490"/>
      <c r="EG74" s="490"/>
      <c r="EH74" s="490"/>
      <c r="EI74" s="490"/>
      <c r="EJ74" s="490"/>
      <c r="EK74" s="490"/>
      <c r="EL74" s="490"/>
      <c r="EM74" s="490"/>
      <c r="EN74" s="490"/>
      <c r="EO74" s="490"/>
      <c r="EP74" s="490"/>
      <c r="EQ74" s="490"/>
      <c r="ER74" s="490"/>
      <c r="ES74" s="490"/>
      <c r="ET74" s="490"/>
      <c r="EU74" s="490"/>
      <c r="EV74" s="490"/>
      <c r="EW74" s="490"/>
      <c r="EX74" s="490"/>
      <c r="EY74" s="490"/>
      <c r="EZ74" s="490"/>
      <c r="FA74" s="490"/>
      <c r="FB74" s="490"/>
      <c r="FC74" s="490"/>
      <c r="FD74" s="490"/>
      <c r="FE74" s="490"/>
      <c r="FF74" s="490"/>
      <c r="FG74" s="490"/>
      <c r="FH74" s="490"/>
      <c r="FI74" s="490"/>
      <c r="FJ74" s="490"/>
      <c r="FK74" s="490"/>
      <c r="FL74" s="490"/>
      <c r="FM74" s="490"/>
      <c r="FN74" s="490"/>
      <c r="FO74" s="490"/>
      <c r="FP74" s="490"/>
      <c r="FQ74" s="490"/>
      <c r="FR74" s="490"/>
      <c r="FS74" s="490"/>
      <c r="FT74" s="490"/>
      <c r="FU74" s="490"/>
      <c r="FV74" s="490"/>
    </row>
    <row r="75" spans="1:178" ht="12.75" x14ac:dyDescent="0.2">
      <c r="A75" s="490"/>
      <c r="B75" s="490"/>
      <c r="C75" s="490"/>
      <c r="D75" s="490"/>
      <c r="E75" s="490"/>
      <c r="F75" s="490"/>
      <c r="G75" s="490"/>
      <c r="H75" s="490"/>
      <c r="I75" s="490"/>
      <c r="J75" s="490"/>
      <c r="K75" s="490"/>
      <c r="L75" s="490"/>
      <c r="M75" s="490"/>
      <c r="N75" s="490"/>
      <c r="O75" s="490"/>
      <c r="P75" s="490"/>
      <c r="Q75" s="490"/>
      <c r="R75" s="490"/>
      <c r="S75" s="490"/>
      <c r="T75" s="490"/>
      <c r="U75" s="490"/>
      <c r="V75" s="490"/>
      <c r="W75" s="490"/>
      <c r="X75" s="490"/>
      <c r="Y75" s="490"/>
      <c r="Z75" s="490"/>
      <c r="AA75" s="490"/>
      <c r="AB75" s="490"/>
      <c r="AC75" s="490"/>
      <c r="AD75" s="490"/>
      <c r="AE75" s="490"/>
      <c r="AF75" s="490"/>
      <c r="AG75" s="490"/>
      <c r="AH75" s="490"/>
      <c r="AI75" s="490"/>
      <c r="AJ75" s="490"/>
      <c r="AK75" s="490"/>
      <c r="AL75" s="490"/>
      <c r="AM75" s="490"/>
      <c r="AN75" s="490"/>
      <c r="AO75" s="490"/>
      <c r="AP75" s="490"/>
      <c r="AQ75" s="490"/>
      <c r="AR75" s="490"/>
      <c r="AS75" s="490"/>
      <c r="AT75" s="490"/>
      <c r="AU75" s="490"/>
      <c r="AV75" s="490"/>
      <c r="AW75" s="490"/>
      <c r="AX75" s="490"/>
      <c r="AY75" s="490"/>
      <c r="AZ75" s="490"/>
      <c r="BA75" s="490"/>
      <c r="BB75" s="490"/>
      <c r="BC75" s="490"/>
      <c r="BD75" s="490"/>
      <c r="BE75" s="490"/>
      <c r="BF75" s="490"/>
      <c r="BG75" s="490"/>
      <c r="BH75" s="490"/>
      <c r="BI75" s="490"/>
      <c r="BJ75" s="490"/>
      <c r="BK75" s="490"/>
      <c r="BL75" s="490"/>
      <c r="BM75" s="490"/>
      <c r="BN75" s="490"/>
      <c r="BO75" s="490"/>
      <c r="BP75" s="490"/>
      <c r="BQ75" s="490"/>
      <c r="BR75" s="490"/>
      <c r="BS75" s="490"/>
      <c r="BT75" s="490"/>
      <c r="BU75" s="490"/>
      <c r="BV75" s="490"/>
      <c r="BW75" s="490"/>
      <c r="BX75" s="490"/>
      <c r="BY75" s="490"/>
      <c r="BZ75" s="490"/>
      <c r="CA75" s="490"/>
      <c r="CB75" s="490"/>
      <c r="CC75" s="490"/>
      <c r="CD75" s="490"/>
      <c r="CE75" s="490"/>
      <c r="CF75" s="490"/>
      <c r="CG75" s="490"/>
      <c r="CH75" s="490"/>
      <c r="CI75" s="490"/>
      <c r="CJ75" s="490"/>
      <c r="CK75" s="490"/>
      <c r="CL75" s="490"/>
      <c r="CM75" s="490"/>
      <c r="CN75" s="490"/>
      <c r="CO75" s="490"/>
      <c r="CP75" s="490"/>
      <c r="CQ75" s="490"/>
      <c r="CR75" s="490"/>
      <c r="CS75" s="490"/>
      <c r="CT75" s="490"/>
      <c r="CU75" s="490"/>
      <c r="CV75" s="490"/>
      <c r="CW75" s="490"/>
      <c r="CX75" s="490"/>
      <c r="CY75" s="490"/>
      <c r="CZ75" s="490"/>
      <c r="DA75" s="490"/>
      <c r="DB75" s="490"/>
      <c r="DC75" s="490"/>
      <c r="DD75" s="490"/>
      <c r="DE75" s="490"/>
      <c r="DF75" s="490"/>
      <c r="DG75" s="490"/>
      <c r="DH75" s="490"/>
      <c r="DI75" s="490"/>
      <c r="DJ75" s="490"/>
      <c r="DK75" s="490"/>
      <c r="DL75" s="490"/>
      <c r="DM75" s="490"/>
      <c r="DN75" s="490"/>
      <c r="DO75" s="490"/>
      <c r="DP75" s="490"/>
      <c r="DQ75" s="490"/>
      <c r="DR75" s="490"/>
      <c r="DS75" s="490"/>
      <c r="DT75" s="490"/>
      <c r="DU75" s="490"/>
      <c r="DV75" s="490"/>
      <c r="DW75" s="490"/>
      <c r="DX75" s="490"/>
      <c r="DY75" s="490"/>
      <c r="DZ75" s="490"/>
      <c r="EA75" s="490"/>
      <c r="EB75" s="490"/>
      <c r="EC75" s="490"/>
      <c r="ED75" s="490"/>
      <c r="EE75" s="490"/>
      <c r="EF75" s="490"/>
      <c r="EG75" s="490"/>
      <c r="EH75" s="490"/>
      <c r="EI75" s="490"/>
      <c r="EJ75" s="490"/>
      <c r="EK75" s="490"/>
      <c r="EL75" s="490"/>
      <c r="EM75" s="490"/>
      <c r="EN75" s="490"/>
      <c r="EO75" s="490"/>
      <c r="EP75" s="490"/>
      <c r="EQ75" s="490"/>
      <c r="ER75" s="490"/>
      <c r="ES75" s="490"/>
      <c r="ET75" s="490"/>
      <c r="EU75" s="490"/>
      <c r="EV75" s="490"/>
      <c r="EW75" s="490"/>
      <c r="EX75" s="490"/>
      <c r="EY75" s="490"/>
      <c r="EZ75" s="490"/>
      <c r="FA75" s="490"/>
      <c r="FB75" s="490"/>
      <c r="FC75" s="490"/>
      <c r="FD75" s="490"/>
      <c r="FE75" s="490"/>
      <c r="FF75" s="490"/>
      <c r="FG75" s="490"/>
      <c r="FH75" s="490"/>
      <c r="FI75" s="490"/>
      <c r="FJ75" s="490"/>
      <c r="FK75" s="490"/>
      <c r="FL75" s="490"/>
      <c r="FM75" s="490"/>
      <c r="FN75" s="490"/>
      <c r="FO75" s="490"/>
      <c r="FP75" s="490"/>
      <c r="FQ75" s="490"/>
      <c r="FR75" s="490"/>
      <c r="FS75" s="490"/>
      <c r="FT75" s="490"/>
      <c r="FU75" s="490"/>
      <c r="FV75" s="490"/>
    </row>
    <row r="76" spans="1:178" ht="12.75" x14ac:dyDescent="0.2">
      <c r="A76" s="490"/>
      <c r="B76" s="490"/>
      <c r="C76" s="490"/>
      <c r="D76" s="490"/>
      <c r="E76" s="490"/>
      <c r="F76" s="490"/>
      <c r="G76" s="490"/>
      <c r="H76" s="490"/>
      <c r="I76" s="490"/>
      <c r="J76" s="490"/>
      <c r="K76" s="490"/>
      <c r="L76" s="490"/>
      <c r="M76" s="490"/>
      <c r="N76" s="490"/>
      <c r="O76" s="490"/>
      <c r="P76" s="490"/>
      <c r="Q76" s="490"/>
      <c r="R76" s="490"/>
      <c r="S76" s="490"/>
      <c r="T76" s="490"/>
      <c r="U76" s="490"/>
      <c r="V76" s="490"/>
      <c r="W76" s="490"/>
      <c r="X76" s="490"/>
      <c r="Y76" s="490"/>
      <c r="Z76" s="490"/>
      <c r="AA76" s="490"/>
      <c r="AB76" s="490"/>
      <c r="AC76" s="490"/>
      <c r="AD76" s="490"/>
      <c r="AE76" s="490"/>
      <c r="AF76" s="490"/>
      <c r="AG76" s="490"/>
      <c r="AH76" s="490"/>
      <c r="AI76" s="490"/>
      <c r="AJ76" s="490"/>
      <c r="AK76" s="490"/>
      <c r="AL76" s="490"/>
      <c r="AM76" s="490"/>
      <c r="AN76" s="490"/>
      <c r="AO76" s="490"/>
      <c r="AP76" s="490"/>
      <c r="AQ76" s="490"/>
      <c r="AR76" s="490"/>
      <c r="AS76" s="490"/>
      <c r="AT76" s="490"/>
      <c r="AU76" s="490"/>
      <c r="AV76" s="490"/>
      <c r="AW76" s="490"/>
      <c r="AX76" s="490"/>
      <c r="AY76" s="490"/>
      <c r="AZ76" s="490"/>
      <c r="BA76" s="490"/>
      <c r="BB76" s="490"/>
      <c r="BC76" s="490"/>
      <c r="BD76" s="490"/>
      <c r="BE76" s="490"/>
      <c r="BF76" s="490"/>
      <c r="BG76" s="490"/>
      <c r="BH76" s="490"/>
      <c r="BI76" s="490"/>
      <c r="BJ76" s="490"/>
      <c r="BK76" s="490"/>
      <c r="BL76" s="490"/>
      <c r="BM76" s="490"/>
      <c r="BN76" s="490"/>
      <c r="BO76" s="490"/>
      <c r="BP76" s="490"/>
      <c r="BQ76" s="490"/>
      <c r="BR76" s="490"/>
      <c r="BS76" s="490"/>
      <c r="BT76" s="490"/>
      <c r="BU76" s="490"/>
      <c r="BV76" s="490"/>
      <c r="BW76" s="490"/>
      <c r="BX76" s="490"/>
      <c r="BY76" s="490"/>
      <c r="BZ76" s="490"/>
      <c r="CA76" s="490"/>
      <c r="CB76" s="490"/>
      <c r="CC76" s="490"/>
      <c r="CD76" s="490"/>
      <c r="CE76" s="490"/>
      <c r="CF76" s="490"/>
      <c r="CG76" s="490"/>
      <c r="CH76" s="490"/>
      <c r="CI76" s="490"/>
      <c r="CJ76" s="490"/>
      <c r="CK76" s="490"/>
      <c r="CL76" s="490"/>
      <c r="CM76" s="490"/>
      <c r="CN76" s="490"/>
      <c r="CO76" s="490"/>
      <c r="CP76" s="490"/>
      <c r="CQ76" s="490"/>
      <c r="CR76" s="490"/>
      <c r="CS76" s="490"/>
      <c r="CT76" s="490"/>
      <c r="CU76" s="490"/>
      <c r="CV76" s="490"/>
      <c r="CW76" s="490"/>
      <c r="CX76" s="490"/>
      <c r="CY76" s="490"/>
      <c r="CZ76" s="490"/>
      <c r="DA76" s="490"/>
      <c r="DB76" s="490"/>
      <c r="DC76" s="490"/>
      <c r="DD76" s="490"/>
      <c r="DE76" s="490"/>
      <c r="DF76" s="490"/>
      <c r="DG76" s="490"/>
      <c r="DH76" s="490"/>
      <c r="DI76" s="490"/>
      <c r="DJ76" s="490"/>
      <c r="DK76" s="490"/>
      <c r="DL76" s="490"/>
      <c r="DM76" s="490"/>
      <c r="DN76" s="490"/>
      <c r="DO76" s="490"/>
      <c r="DP76" s="490"/>
      <c r="DQ76" s="490"/>
      <c r="DR76" s="490"/>
      <c r="DS76" s="490"/>
      <c r="DT76" s="490"/>
      <c r="DU76" s="490"/>
      <c r="DV76" s="490"/>
      <c r="DW76" s="490"/>
      <c r="DX76" s="490"/>
      <c r="DY76" s="490"/>
      <c r="DZ76" s="490"/>
      <c r="EA76" s="490"/>
      <c r="EB76" s="490"/>
      <c r="EC76" s="490"/>
      <c r="ED76" s="490"/>
      <c r="EE76" s="490"/>
      <c r="EF76" s="490"/>
      <c r="EG76" s="490"/>
      <c r="EH76" s="490"/>
      <c r="EI76" s="490"/>
      <c r="EJ76" s="490"/>
      <c r="EK76" s="490"/>
      <c r="EL76" s="490"/>
      <c r="EM76" s="490"/>
      <c r="EN76" s="490"/>
      <c r="EO76" s="490"/>
      <c r="EP76" s="490"/>
      <c r="EQ76" s="490"/>
      <c r="ER76" s="490"/>
      <c r="ES76" s="490"/>
      <c r="ET76" s="490"/>
      <c r="EU76" s="490"/>
      <c r="EV76" s="490"/>
      <c r="EW76" s="490"/>
      <c r="EX76" s="490"/>
      <c r="EY76" s="490"/>
      <c r="EZ76" s="490"/>
      <c r="FA76" s="490"/>
      <c r="FB76" s="490"/>
      <c r="FC76" s="490"/>
      <c r="FD76" s="490"/>
      <c r="FE76" s="490"/>
      <c r="FF76" s="490"/>
      <c r="FG76" s="490"/>
      <c r="FH76" s="490"/>
      <c r="FI76" s="490"/>
      <c r="FJ76" s="490"/>
      <c r="FK76" s="490"/>
      <c r="FL76" s="490"/>
      <c r="FM76" s="490"/>
      <c r="FN76" s="490"/>
      <c r="FO76" s="490"/>
      <c r="FP76" s="490"/>
      <c r="FQ76" s="490"/>
      <c r="FR76" s="490"/>
      <c r="FS76" s="490"/>
      <c r="FT76" s="490"/>
      <c r="FU76" s="490"/>
      <c r="FV76" s="490"/>
    </row>
    <row r="77" spans="1:178" ht="12.75" x14ac:dyDescent="0.2">
      <c r="A77" s="490"/>
      <c r="B77" s="490"/>
      <c r="C77" s="490"/>
      <c r="D77" s="490"/>
      <c r="E77" s="490"/>
      <c r="F77" s="490"/>
      <c r="G77" s="490"/>
      <c r="H77" s="490"/>
      <c r="I77" s="490"/>
      <c r="J77" s="490"/>
      <c r="K77" s="490"/>
      <c r="L77" s="490"/>
      <c r="M77" s="490"/>
      <c r="N77" s="490"/>
      <c r="O77" s="490"/>
      <c r="P77" s="490"/>
      <c r="Q77" s="490"/>
      <c r="R77" s="490"/>
      <c r="S77" s="490"/>
      <c r="T77" s="490"/>
      <c r="U77" s="490"/>
      <c r="V77" s="490"/>
      <c r="W77" s="490"/>
      <c r="X77" s="490"/>
      <c r="Y77" s="490"/>
      <c r="Z77" s="490"/>
      <c r="AA77" s="490"/>
      <c r="AB77" s="490"/>
      <c r="AC77" s="490"/>
      <c r="AD77" s="490"/>
      <c r="AE77" s="490"/>
      <c r="AF77" s="490"/>
      <c r="AG77" s="490"/>
      <c r="AH77" s="490"/>
      <c r="AI77" s="490"/>
      <c r="AJ77" s="490"/>
      <c r="AK77" s="490"/>
      <c r="AL77" s="490"/>
      <c r="AM77" s="490"/>
      <c r="AN77" s="490"/>
      <c r="AO77" s="490"/>
      <c r="AP77" s="490"/>
      <c r="AQ77" s="490"/>
      <c r="AR77" s="490"/>
      <c r="AS77" s="490"/>
      <c r="AT77" s="490"/>
      <c r="AU77" s="490"/>
      <c r="AV77" s="490"/>
      <c r="AW77" s="490"/>
      <c r="AX77" s="490"/>
      <c r="AY77" s="490"/>
      <c r="AZ77" s="490"/>
      <c r="BA77" s="490"/>
      <c r="BB77" s="490"/>
      <c r="BC77" s="490"/>
      <c r="BD77" s="490"/>
      <c r="BE77" s="490"/>
      <c r="BF77" s="490"/>
      <c r="BG77" s="490"/>
      <c r="BH77" s="490"/>
      <c r="BI77" s="490"/>
      <c r="BJ77" s="490"/>
      <c r="BK77" s="490"/>
      <c r="BL77" s="490"/>
      <c r="BM77" s="490"/>
      <c r="BN77" s="490"/>
      <c r="BO77" s="490"/>
      <c r="BP77" s="490"/>
      <c r="BQ77" s="490"/>
      <c r="BR77" s="490"/>
      <c r="BS77" s="490"/>
      <c r="BT77" s="490"/>
      <c r="BU77" s="490"/>
      <c r="BV77" s="490"/>
      <c r="BW77" s="490"/>
      <c r="BX77" s="490"/>
      <c r="BY77" s="490"/>
      <c r="BZ77" s="490"/>
      <c r="CA77" s="490"/>
      <c r="CB77" s="490"/>
      <c r="CC77" s="490"/>
      <c r="CD77" s="490"/>
      <c r="CE77" s="490"/>
      <c r="CF77" s="490"/>
      <c r="CG77" s="490"/>
      <c r="CH77" s="490"/>
      <c r="CI77" s="490"/>
      <c r="CJ77" s="490"/>
      <c r="CK77" s="490"/>
      <c r="CL77" s="490"/>
      <c r="CM77" s="490"/>
      <c r="CN77" s="490"/>
      <c r="CO77" s="490"/>
      <c r="CP77" s="490"/>
      <c r="CQ77" s="490"/>
      <c r="CR77" s="490"/>
      <c r="CS77" s="490"/>
      <c r="CT77" s="490"/>
      <c r="CU77" s="490"/>
      <c r="CV77" s="490"/>
      <c r="CW77" s="490"/>
      <c r="CX77" s="490"/>
      <c r="CY77" s="490"/>
      <c r="CZ77" s="490"/>
      <c r="DA77" s="490"/>
      <c r="DB77" s="490"/>
      <c r="DC77" s="490"/>
      <c r="DD77" s="490"/>
      <c r="DE77" s="490"/>
      <c r="DF77" s="490"/>
      <c r="DG77" s="490"/>
      <c r="DH77" s="490"/>
      <c r="DI77" s="490"/>
      <c r="DJ77" s="490"/>
      <c r="DK77" s="490"/>
      <c r="DL77" s="490"/>
      <c r="DM77" s="490"/>
      <c r="DN77" s="490"/>
      <c r="DO77" s="490"/>
      <c r="DP77" s="490"/>
      <c r="DQ77" s="490"/>
      <c r="DR77" s="490"/>
      <c r="DS77" s="490"/>
      <c r="DT77" s="490"/>
      <c r="DU77" s="490"/>
      <c r="DV77" s="490"/>
      <c r="DW77" s="490"/>
      <c r="DX77" s="490"/>
      <c r="DY77" s="490"/>
      <c r="DZ77" s="490"/>
      <c r="EA77" s="490"/>
      <c r="EB77" s="490"/>
      <c r="EC77" s="490"/>
      <c r="ED77" s="490"/>
      <c r="EE77" s="490"/>
      <c r="EF77" s="490"/>
      <c r="EG77" s="490"/>
      <c r="EH77" s="490"/>
      <c r="EI77" s="490"/>
      <c r="EJ77" s="490"/>
      <c r="EK77" s="490"/>
      <c r="EL77" s="490"/>
      <c r="EM77" s="490"/>
      <c r="EN77" s="490"/>
      <c r="EO77" s="490"/>
      <c r="EP77" s="490"/>
      <c r="EQ77" s="490"/>
      <c r="ER77" s="490"/>
      <c r="ES77" s="490"/>
      <c r="ET77" s="490"/>
      <c r="EU77" s="490"/>
      <c r="EV77" s="490"/>
      <c r="EW77" s="490"/>
      <c r="EX77" s="490"/>
      <c r="EY77" s="490"/>
      <c r="EZ77" s="490"/>
      <c r="FA77" s="490"/>
      <c r="FB77" s="490"/>
      <c r="FC77" s="490"/>
      <c r="FD77" s="490"/>
      <c r="FE77" s="490"/>
      <c r="FF77" s="490"/>
      <c r="FG77" s="490"/>
      <c r="FH77" s="490"/>
      <c r="FI77" s="490"/>
      <c r="FJ77" s="490"/>
      <c r="FK77" s="490"/>
      <c r="FL77" s="490"/>
      <c r="FM77" s="490"/>
      <c r="FN77" s="490"/>
      <c r="FO77" s="490"/>
      <c r="FP77" s="490"/>
      <c r="FQ77" s="490"/>
      <c r="FR77" s="490"/>
      <c r="FS77" s="490"/>
      <c r="FT77" s="490"/>
      <c r="FU77" s="490"/>
      <c r="FV77" s="490"/>
    </row>
    <row r="78" spans="1:178" ht="12.75" x14ac:dyDescent="0.2">
      <c r="A78" s="490"/>
      <c r="B78" s="490"/>
      <c r="C78" s="490"/>
      <c r="D78" s="490"/>
      <c r="E78" s="490"/>
      <c r="F78" s="490"/>
      <c r="G78" s="490"/>
      <c r="H78" s="490"/>
      <c r="I78" s="490"/>
      <c r="J78" s="490"/>
      <c r="K78" s="490"/>
      <c r="L78" s="490"/>
      <c r="M78" s="490"/>
      <c r="N78" s="490"/>
      <c r="O78" s="490"/>
      <c r="P78" s="490"/>
      <c r="Q78" s="490"/>
      <c r="R78" s="490"/>
      <c r="S78" s="490"/>
      <c r="T78" s="490"/>
      <c r="U78" s="490"/>
      <c r="V78" s="490"/>
      <c r="W78" s="490"/>
      <c r="X78" s="490"/>
      <c r="Y78" s="490"/>
      <c r="Z78" s="490"/>
      <c r="AA78" s="490"/>
      <c r="AB78" s="490"/>
      <c r="AC78" s="490"/>
      <c r="AD78" s="490"/>
      <c r="AE78" s="490"/>
      <c r="AF78" s="490"/>
      <c r="AG78" s="490"/>
      <c r="AH78" s="490"/>
      <c r="AI78" s="490"/>
      <c r="AJ78" s="490"/>
      <c r="AK78" s="490"/>
      <c r="AL78" s="490"/>
      <c r="AM78" s="490"/>
      <c r="AN78" s="490"/>
      <c r="AO78" s="490"/>
      <c r="AP78" s="490"/>
      <c r="AQ78" s="490"/>
      <c r="AR78" s="490"/>
      <c r="AS78" s="490"/>
      <c r="AT78" s="490"/>
      <c r="AU78" s="490"/>
      <c r="AV78" s="490"/>
      <c r="AW78" s="490"/>
      <c r="AX78" s="490"/>
      <c r="AY78" s="490"/>
      <c r="AZ78" s="490"/>
      <c r="BA78" s="490"/>
      <c r="BB78" s="490"/>
      <c r="BC78" s="490"/>
      <c r="BD78" s="490"/>
      <c r="BE78" s="490"/>
      <c r="BF78" s="490"/>
      <c r="BG78" s="490"/>
      <c r="BH78" s="490"/>
      <c r="BI78" s="490"/>
      <c r="BJ78" s="490"/>
      <c r="BK78" s="490"/>
      <c r="BL78" s="490"/>
      <c r="BM78" s="490"/>
      <c r="BN78" s="490"/>
      <c r="BO78" s="490"/>
      <c r="BP78" s="490"/>
      <c r="BQ78" s="490"/>
      <c r="BR78" s="490"/>
      <c r="BS78" s="490"/>
      <c r="BT78" s="490"/>
      <c r="BU78" s="490"/>
      <c r="BV78" s="490"/>
      <c r="BW78" s="490"/>
      <c r="BX78" s="490"/>
      <c r="BY78" s="490"/>
      <c r="BZ78" s="490"/>
      <c r="CA78" s="490"/>
      <c r="CB78" s="490"/>
      <c r="CC78" s="490"/>
      <c r="CD78" s="490"/>
      <c r="CE78" s="490"/>
      <c r="CF78" s="490"/>
      <c r="CG78" s="490"/>
      <c r="CH78" s="490"/>
      <c r="CI78" s="490"/>
      <c r="CJ78" s="490"/>
      <c r="CK78" s="490"/>
      <c r="CL78" s="490"/>
      <c r="CM78" s="490"/>
      <c r="CN78" s="490"/>
      <c r="CO78" s="490"/>
      <c r="CP78" s="490"/>
      <c r="CQ78" s="490"/>
      <c r="CR78" s="490"/>
      <c r="CS78" s="490"/>
      <c r="CT78" s="490"/>
      <c r="CU78" s="490"/>
      <c r="CV78" s="490"/>
      <c r="CW78" s="490"/>
      <c r="CX78" s="490"/>
      <c r="CY78" s="490"/>
      <c r="CZ78" s="490"/>
      <c r="DA78" s="490"/>
      <c r="DB78" s="490"/>
      <c r="DC78" s="490"/>
      <c r="DD78" s="490"/>
      <c r="DE78" s="490"/>
      <c r="DF78" s="490"/>
      <c r="DG78" s="490"/>
      <c r="DH78" s="490"/>
      <c r="DI78" s="490"/>
      <c r="DJ78" s="490"/>
      <c r="DK78" s="490"/>
      <c r="DL78" s="490"/>
      <c r="DM78" s="490"/>
      <c r="DN78" s="490"/>
      <c r="DO78" s="490"/>
      <c r="DP78" s="490"/>
      <c r="DQ78" s="490"/>
      <c r="DR78" s="490"/>
      <c r="DS78" s="490"/>
      <c r="DT78" s="490"/>
      <c r="DU78" s="490"/>
      <c r="DV78" s="490"/>
      <c r="DW78" s="490"/>
      <c r="DX78" s="490"/>
      <c r="DY78" s="490"/>
      <c r="DZ78" s="490"/>
      <c r="EA78" s="490"/>
      <c r="EB78" s="490"/>
      <c r="EC78" s="490"/>
      <c r="ED78" s="490"/>
      <c r="EE78" s="490"/>
      <c r="EF78" s="490"/>
      <c r="EG78" s="490"/>
      <c r="EH78" s="490"/>
      <c r="EI78" s="490"/>
      <c r="EJ78" s="490"/>
      <c r="EK78" s="490"/>
      <c r="EL78" s="490"/>
      <c r="EM78" s="490"/>
      <c r="EN78" s="490"/>
      <c r="EO78" s="490"/>
      <c r="EP78" s="490"/>
      <c r="EQ78" s="490"/>
      <c r="ER78" s="490"/>
      <c r="ES78" s="490"/>
      <c r="ET78" s="490"/>
      <c r="EU78" s="490"/>
      <c r="EV78" s="490"/>
      <c r="EW78" s="490"/>
      <c r="EX78" s="490"/>
      <c r="EY78" s="490"/>
      <c r="EZ78" s="490"/>
      <c r="FA78" s="490"/>
      <c r="FB78" s="490"/>
      <c r="FC78" s="490"/>
      <c r="FD78" s="490"/>
      <c r="FE78" s="490"/>
      <c r="FF78" s="490"/>
      <c r="FG78" s="490"/>
      <c r="FH78" s="490"/>
      <c r="FI78" s="490"/>
      <c r="FJ78" s="490"/>
      <c r="FK78" s="490"/>
      <c r="FL78" s="490"/>
      <c r="FM78" s="490"/>
      <c r="FN78" s="490"/>
      <c r="FO78" s="490"/>
      <c r="FP78" s="490"/>
      <c r="FQ78" s="490"/>
      <c r="FR78" s="490"/>
      <c r="FS78" s="490"/>
      <c r="FT78" s="490"/>
      <c r="FU78" s="490"/>
      <c r="FV78" s="490"/>
    </row>
    <row r="79" spans="1:178" ht="12.75" x14ac:dyDescent="0.2">
      <c r="A79" s="490"/>
      <c r="B79" s="490"/>
      <c r="C79" s="490"/>
      <c r="D79" s="490"/>
      <c r="E79" s="490"/>
      <c r="F79" s="490"/>
      <c r="G79" s="490"/>
      <c r="H79" s="490"/>
      <c r="I79" s="490"/>
      <c r="J79" s="490"/>
      <c r="K79" s="490"/>
      <c r="L79" s="490"/>
      <c r="M79" s="490"/>
      <c r="N79" s="490"/>
      <c r="O79" s="490"/>
      <c r="P79" s="490"/>
      <c r="Q79" s="490"/>
      <c r="R79" s="490"/>
      <c r="S79" s="490"/>
      <c r="T79" s="490"/>
      <c r="U79" s="490"/>
      <c r="V79" s="490"/>
      <c r="W79" s="490"/>
      <c r="X79" s="490"/>
      <c r="Y79" s="490"/>
      <c r="Z79" s="490"/>
      <c r="AA79" s="490"/>
      <c r="AB79" s="490"/>
      <c r="AC79" s="490"/>
      <c r="AD79" s="490"/>
      <c r="AE79" s="490"/>
      <c r="AF79" s="490"/>
      <c r="AG79" s="490"/>
      <c r="AH79" s="490"/>
      <c r="AI79" s="490"/>
      <c r="AJ79" s="490"/>
      <c r="AK79" s="490"/>
      <c r="AL79" s="490"/>
      <c r="AM79" s="490"/>
      <c r="AN79" s="490"/>
      <c r="AO79" s="490"/>
      <c r="AP79" s="490"/>
      <c r="AQ79" s="490"/>
      <c r="AR79" s="490"/>
      <c r="AS79" s="490"/>
      <c r="AT79" s="490"/>
      <c r="AU79" s="490"/>
      <c r="AV79" s="490"/>
      <c r="AW79" s="490"/>
      <c r="AX79" s="490"/>
      <c r="AY79" s="490"/>
      <c r="AZ79" s="490"/>
      <c r="BA79" s="490"/>
      <c r="BB79" s="490"/>
      <c r="BC79" s="490"/>
      <c r="BD79" s="490"/>
      <c r="BE79" s="490"/>
      <c r="BF79" s="490"/>
      <c r="BG79" s="490"/>
      <c r="BH79" s="490"/>
      <c r="BI79" s="490"/>
      <c r="BJ79" s="490"/>
      <c r="BK79" s="490"/>
      <c r="BL79" s="490"/>
      <c r="BM79" s="490"/>
      <c r="BN79" s="490"/>
      <c r="BO79" s="490"/>
      <c r="BP79" s="490"/>
      <c r="BQ79" s="490"/>
      <c r="BR79" s="490"/>
      <c r="BS79" s="490"/>
      <c r="BT79" s="490"/>
      <c r="BU79" s="490"/>
      <c r="BV79" s="490"/>
      <c r="BW79" s="490"/>
      <c r="BX79" s="490"/>
      <c r="BY79" s="490"/>
      <c r="BZ79" s="490"/>
      <c r="CA79" s="490"/>
      <c r="CB79" s="490"/>
      <c r="CC79" s="490"/>
      <c r="CD79" s="490"/>
      <c r="CE79" s="490"/>
      <c r="CF79" s="490"/>
      <c r="CG79" s="490"/>
      <c r="CH79" s="490"/>
      <c r="CI79" s="490"/>
      <c r="CJ79" s="490"/>
      <c r="CK79" s="490"/>
      <c r="CL79" s="490"/>
      <c r="CM79" s="490"/>
      <c r="CN79" s="490"/>
      <c r="CO79" s="490"/>
      <c r="CP79" s="490"/>
      <c r="CQ79" s="490"/>
      <c r="CR79" s="490"/>
      <c r="CS79" s="490"/>
      <c r="CT79" s="490"/>
      <c r="CU79" s="490"/>
      <c r="CV79" s="490"/>
      <c r="CW79" s="490"/>
      <c r="CX79" s="490"/>
      <c r="CY79" s="490"/>
      <c r="CZ79" s="490"/>
      <c r="DA79" s="490"/>
      <c r="DB79" s="490"/>
      <c r="DC79" s="490"/>
      <c r="DD79" s="490"/>
      <c r="DE79" s="490"/>
      <c r="DF79" s="490"/>
      <c r="DG79" s="490"/>
      <c r="DH79" s="490"/>
      <c r="DI79" s="490"/>
      <c r="DJ79" s="490"/>
      <c r="DK79" s="490"/>
      <c r="DL79" s="490"/>
      <c r="DM79" s="490"/>
      <c r="DN79" s="490"/>
      <c r="DO79" s="490"/>
      <c r="DP79" s="490"/>
      <c r="DQ79" s="490"/>
      <c r="DR79" s="490"/>
      <c r="DS79" s="490"/>
      <c r="DT79" s="490"/>
      <c r="DU79" s="490"/>
      <c r="DV79" s="490"/>
      <c r="DW79" s="490"/>
      <c r="DX79" s="490"/>
      <c r="DY79" s="490"/>
      <c r="DZ79" s="490"/>
      <c r="EA79" s="490"/>
      <c r="EB79" s="490"/>
      <c r="EC79" s="490"/>
      <c r="ED79" s="490"/>
      <c r="EE79" s="490"/>
      <c r="EF79" s="490"/>
      <c r="EG79" s="490"/>
      <c r="EH79" s="490"/>
      <c r="EI79" s="490"/>
      <c r="EJ79" s="490"/>
      <c r="EK79" s="490"/>
      <c r="EL79" s="490"/>
      <c r="EM79" s="490"/>
      <c r="EN79" s="490"/>
      <c r="EO79" s="490"/>
      <c r="EP79" s="490"/>
      <c r="EQ79" s="490"/>
      <c r="ER79" s="490"/>
      <c r="ES79" s="490"/>
      <c r="ET79" s="490"/>
      <c r="EU79" s="490"/>
      <c r="EV79" s="490"/>
      <c r="EW79" s="490"/>
      <c r="EX79" s="490"/>
      <c r="EY79" s="490"/>
      <c r="EZ79" s="490"/>
      <c r="FA79" s="490"/>
      <c r="FB79" s="490"/>
      <c r="FC79" s="490"/>
      <c r="FD79" s="490"/>
      <c r="FE79" s="490"/>
      <c r="FF79" s="490"/>
      <c r="FG79" s="490"/>
      <c r="FH79" s="490"/>
      <c r="FI79" s="490"/>
      <c r="FJ79" s="490"/>
      <c r="FK79" s="490"/>
      <c r="FL79" s="490"/>
      <c r="FM79" s="490"/>
      <c r="FN79" s="490"/>
      <c r="FO79" s="490"/>
      <c r="FP79" s="490"/>
      <c r="FQ79" s="490"/>
      <c r="FR79" s="490"/>
      <c r="FS79" s="490"/>
      <c r="FT79" s="490"/>
      <c r="FU79" s="490"/>
      <c r="FV79" s="490"/>
    </row>
    <row r="80" spans="1:178" ht="12.75" x14ac:dyDescent="0.2">
      <c r="A80" s="490"/>
      <c r="B80" s="490"/>
      <c r="C80" s="490"/>
      <c r="D80" s="490"/>
      <c r="E80" s="490"/>
      <c r="F80" s="490"/>
      <c r="G80" s="490"/>
      <c r="H80" s="490"/>
      <c r="I80" s="490"/>
      <c r="J80" s="490"/>
      <c r="K80" s="490"/>
      <c r="L80" s="490"/>
      <c r="M80" s="490"/>
      <c r="N80" s="490"/>
      <c r="O80" s="490"/>
      <c r="P80" s="490"/>
      <c r="Q80" s="490"/>
      <c r="R80" s="490"/>
      <c r="S80" s="490"/>
      <c r="T80" s="490"/>
      <c r="U80" s="490"/>
      <c r="V80" s="490"/>
      <c r="W80" s="490"/>
      <c r="X80" s="490"/>
      <c r="Y80" s="490"/>
      <c r="Z80" s="490"/>
      <c r="AA80" s="490"/>
      <c r="AB80" s="490"/>
      <c r="AC80" s="490"/>
      <c r="AD80" s="490"/>
      <c r="AE80" s="490"/>
      <c r="AF80" s="490"/>
      <c r="AG80" s="490"/>
      <c r="AH80" s="490"/>
      <c r="AI80" s="490"/>
      <c r="AJ80" s="490"/>
      <c r="AK80" s="490"/>
      <c r="AL80" s="490"/>
      <c r="AM80" s="490"/>
      <c r="AN80" s="490"/>
      <c r="AO80" s="490"/>
      <c r="AP80" s="490"/>
      <c r="AQ80" s="490"/>
      <c r="AR80" s="490"/>
      <c r="AS80" s="490"/>
      <c r="AT80" s="490"/>
      <c r="AU80" s="490"/>
      <c r="AV80" s="490"/>
      <c r="AW80" s="490"/>
      <c r="AX80" s="490"/>
      <c r="AY80" s="490"/>
      <c r="AZ80" s="490"/>
      <c r="BA80" s="490"/>
      <c r="BB80" s="490"/>
      <c r="BC80" s="490"/>
      <c r="BD80" s="490"/>
      <c r="BE80" s="490"/>
      <c r="BF80" s="490"/>
      <c r="BG80" s="490"/>
      <c r="BH80" s="490"/>
      <c r="BI80" s="490"/>
      <c r="BJ80" s="490"/>
      <c r="BK80" s="490"/>
      <c r="BL80" s="490"/>
      <c r="BM80" s="490"/>
      <c r="BN80" s="490"/>
      <c r="BO80" s="490"/>
      <c r="BP80" s="490"/>
      <c r="BQ80" s="490"/>
      <c r="BR80" s="490"/>
      <c r="BS80" s="490"/>
      <c r="BT80" s="490"/>
      <c r="BU80" s="490"/>
      <c r="BV80" s="490"/>
      <c r="BW80" s="490"/>
      <c r="BX80" s="490"/>
      <c r="BY80" s="490"/>
      <c r="BZ80" s="490"/>
      <c r="CA80" s="490"/>
      <c r="CB80" s="490"/>
      <c r="CC80" s="490"/>
      <c r="CD80" s="490"/>
      <c r="CE80" s="490"/>
      <c r="CF80" s="490"/>
      <c r="CG80" s="490"/>
      <c r="CH80" s="490"/>
      <c r="CI80" s="490"/>
      <c r="CJ80" s="490"/>
      <c r="CK80" s="490"/>
      <c r="CL80" s="490"/>
      <c r="CM80" s="490"/>
      <c r="CN80" s="490"/>
      <c r="CO80" s="490"/>
      <c r="CP80" s="490"/>
      <c r="CQ80" s="490"/>
      <c r="CR80" s="490"/>
      <c r="CS80" s="490"/>
      <c r="CT80" s="490"/>
      <c r="CU80" s="490"/>
      <c r="CV80" s="490"/>
      <c r="CW80" s="490"/>
      <c r="CX80" s="490"/>
      <c r="CY80" s="490"/>
      <c r="CZ80" s="490"/>
      <c r="DA80" s="490"/>
      <c r="DB80" s="490"/>
      <c r="DC80" s="490"/>
      <c r="DD80" s="490"/>
      <c r="DE80" s="490"/>
      <c r="DF80" s="490"/>
      <c r="DG80" s="490"/>
      <c r="DH80" s="490"/>
      <c r="DI80" s="490"/>
      <c r="DJ80" s="490"/>
      <c r="DK80" s="490"/>
      <c r="DL80" s="490"/>
      <c r="DM80" s="490"/>
      <c r="DN80" s="490"/>
      <c r="DO80" s="490"/>
      <c r="DP80" s="490"/>
      <c r="DQ80" s="490"/>
      <c r="DR80" s="490"/>
      <c r="DS80" s="490"/>
      <c r="DT80" s="490"/>
      <c r="DU80" s="490"/>
      <c r="DV80" s="490"/>
      <c r="DW80" s="490"/>
      <c r="DX80" s="490"/>
      <c r="DY80" s="490"/>
      <c r="DZ80" s="490"/>
      <c r="EA80" s="490"/>
      <c r="EB80" s="490"/>
      <c r="EC80" s="490"/>
      <c r="ED80" s="490"/>
      <c r="EE80" s="490"/>
      <c r="EF80" s="490"/>
      <c r="EG80" s="490"/>
      <c r="EH80" s="490"/>
      <c r="EI80" s="490"/>
      <c r="EJ80" s="490"/>
      <c r="EK80" s="490"/>
      <c r="EL80" s="490"/>
      <c r="EM80" s="490"/>
      <c r="EN80" s="490"/>
      <c r="EO80" s="490"/>
      <c r="EP80" s="490"/>
      <c r="EQ80" s="490"/>
      <c r="ER80" s="490"/>
      <c r="ES80" s="490"/>
      <c r="ET80" s="490"/>
      <c r="EU80" s="490"/>
      <c r="EV80" s="490"/>
      <c r="EW80" s="490"/>
      <c r="EX80" s="490"/>
      <c r="EY80" s="490"/>
      <c r="EZ80" s="490"/>
      <c r="FA80" s="490"/>
      <c r="FB80" s="490"/>
      <c r="FC80" s="490"/>
      <c r="FD80" s="490"/>
      <c r="FE80" s="490"/>
      <c r="FF80" s="490"/>
      <c r="FG80" s="490"/>
      <c r="FH80" s="490"/>
      <c r="FI80" s="490"/>
      <c r="FJ80" s="490"/>
      <c r="FK80" s="490"/>
      <c r="FL80" s="490"/>
      <c r="FM80" s="490"/>
      <c r="FN80" s="490"/>
      <c r="FO80" s="490"/>
      <c r="FP80" s="490"/>
      <c r="FQ80" s="490"/>
      <c r="FR80" s="490"/>
      <c r="FS80" s="490"/>
      <c r="FT80" s="490"/>
      <c r="FU80" s="490"/>
      <c r="FV80" s="490"/>
    </row>
    <row r="81" spans="1:178" ht="12.75" x14ac:dyDescent="0.2">
      <c r="A81" s="490"/>
      <c r="B81" s="490"/>
      <c r="C81" s="490"/>
      <c r="D81" s="490"/>
      <c r="E81" s="490"/>
      <c r="F81" s="490"/>
      <c r="G81" s="490"/>
      <c r="H81" s="490"/>
      <c r="I81" s="490"/>
      <c r="J81" s="490"/>
      <c r="K81" s="490"/>
      <c r="L81" s="490"/>
      <c r="M81" s="490"/>
      <c r="N81" s="490"/>
      <c r="O81" s="490"/>
      <c r="P81" s="490"/>
      <c r="Q81" s="490"/>
      <c r="R81" s="490"/>
      <c r="S81" s="490"/>
      <c r="T81" s="490"/>
      <c r="U81" s="490"/>
      <c r="V81" s="490"/>
      <c r="W81" s="490"/>
      <c r="X81" s="490"/>
      <c r="Y81" s="490"/>
      <c r="Z81" s="490"/>
      <c r="AA81" s="490"/>
      <c r="AB81" s="490"/>
      <c r="AC81" s="490"/>
      <c r="AD81" s="490"/>
      <c r="AE81" s="490"/>
      <c r="AF81" s="490"/>
      <c r="AG81" s="490"/>
      <c r="AH81" s="490"/>
      <c r="AI81" s="490"/>
      <c r="AJ81" s="490"/>
      <c r="AK81" s="490"/>
      <c r="AL81" s="490"/>
      <c r="AM81" s="490"/>
      <c r="AN81" s="490"/>
      <c r="AO81" s="490"/>
      <c r="AP81" s="490"/>
      <c r="AQ81" s="490"/>
      <c r="AR81" s="490"/>
      <c r="AS81" s="490"/>
      <c r="AT81" s="490"/>
      <c r="AU81" s="490"/>
      <c r="AV81" s="490"/>
      <c r="AW81" s="490"/>
      <c r="AX81" s="490"/>
      <c r="AY81" s="490"/>
      <c r="AZ81" s="490"/>
      <c r="BA81" s="490"/>
      <c r="BB81" s="490"/>
      <c r="BC81" s="490"/>
      <c r="BD81" s="490"/>
      <c r="BE81" s="490"/>
      <c r="BF81" s="490"/>
      <c r="BG81" s="490"/>
      <c r="BH81" s="490"/>
      <c r="BI81" s="490"/>
      <c r="BJ81" s="490"/>
      <c r="BK81" s="490"/>
      <c r="BL81" s="490"/>
      <c r="BM81" s="490"/>
      <c r="BN81" s="490"/>
      <c r="BO81" s="490"/>
      <c r="BP81" s="490"/>
      <c r="BQ81" s="490"/>
      <c r="BR81" s="490"/>
      <c r="BS81" s="490"/>
      <c r="BT81" s="490"/>
      <c r="BU81" s="490"/>
      <c r="BV81" s="490"/>
      <c r="BW81" s="490"/>
      <c r="BX81" s="490"/>
      <c r="BY81" s="490"/>
      <c r="BZ81" s="490"/>
      <c r="CA81" s="490"/>
      <c r="CB81" s="490"/>
      <c r="CC81" s="490"/>
      <c r="CD81" s="490"/>
      <c r="CE81" s="490"/>
      <c r="CF81" s="490"/>
      <c r="CG81" s="490"/>
      <c r="CH81" s="490"/>
      <c r="CI81" s="490"/>
      <c r="CJ81" s="490"/>
      <c r="CK81" s="490"/>
      <c r="CL81" s="490"/>
      <c r="CM81" s="490"/>
      <c r="CN81" s="490"/>
      <c r="CO81" s="490"/>
      <c r="CP81" s="490"/>
      <c r="CQ81" s="490"/>
      <c r="CR81" s="490"/>
      <c r="CS81" s="490"/>
      <c r="CT81" s="490"/>
      <c r="CU81" s="490"/>
      <c r="CV81" s="490"/>
      <c r="CW81" s="490"/>
      <c r="CX81" s="490"/>
      <c r="CY81" s="490"/>
      <c r="CZ81" s="490"/>
      <c r="DA81" s="490"/>
      <c r="DB81" s="490"/>
      <c r="DC81" s="490"/>
      <c r="DD81" s="490"/>
      <c r="DE81" s="490"/>
      <c r="DF81" s="490"/>
      <c r="DG81" s="490"/>
      <c r="DH81" s="490"/>
      <c r="DI81" s="490"/>
      <c r="DJ81" s="490"/>
      <c r="DK81" s="490"/>
      <c r="DL81" s="490"/>
      <c r="DM81" s="490"/>
      <c r="DN81" s="490"/>
      <c r="DO81" s="490"/>
      <c r="DP81" s="490"/>
      <c r="DQ81" s="490"/>
      <c r="DR81" s="490"/>
      <c r="DS81" s="490"/>
      <c r="DT81" s="490"/>
      <c r="DU81" s="490"/>
      <c r="DV81" s="490"/>
      <c r="DW81" s="490"/>
      <c r="DX81" s="490"/>
      <c r="DY81" s="490"/>
      <c r="DZ81" s="490"/>
      <c r="EA81" s="490"/>
      <c r="EB81" s="490"/>
      <c r="EC81" s="490"/>
      <c r="ED81" s="490"/>
      <c r="EE81" s="490"/>
      <c r="EF81" s="490"/>
      <c r="EG81" s="490"/>
      <c r="EH81" s="490"/>
      <c r="EI81" s="490"/>
      <c r="EJ81" s="490"/>
      <c r="EK81" s="490"/>
      <c r="EL81" s="490"/>
      <c r="EM81" s="490"/>
      <c r="EN81" s="490"/>
      <c r="EO81" s="490"/>
      <c r="EP81" s="490"/>
      <c r="EQ81" s="490"/>
      <c r="ER81" s="490"/>
      <c r="ES81" s="490"/>
      <c r="ET81" s="490"/>
      <c r="EU81" s="490"/>
      <c r="EV81" s="490"/>
      <c r="EW81" s="490"/>
      <c r="EX81" s="490"/>
      <c r="EY81" s="490"/>
      <c r="EZ81" s="490"/>
      <c r="FA81" s="490"/>
      <c r="FB81" s="490"/>
      <c r="FC81" s="490"/>
      <c r="FD81" s="490"/>
      <c r="FE81" s="490"/>
      <c r="FF81" s="490"/>
      <c r="FG81" s="490"/>
      <c r="FH81" s="490"/>
      <c r="FI81" s="490"/>
      <c r="FJ81" s="490"/>
      <c r="FK81" s="490"/>
      <c r="FL81" s="490"/>
      <c r="FM81" s="490"/>
      <c r="FN81" s="490"/>
      <c r="FO81" s="490"/>
      <c r="FP81" s="490"/>
      <c r="FQ81" s="490"/>
      <c r="FR81" s="490"/>
      <c r="FS81" s="490"/>
      <c r="FT81" s="490"/>
      <c r="FU81" s="490"/>
      <c r="FV81" s="490"/>
    </row>
    <row r="82" spans="1:178" ht="12.75" x14ac:dyDescent="0.2">
      <c r="A82" s="490"/>
      <c r="B82" s="490"/>
      <c r="C82" s="490"/>
      <c r="D82" s="490"/>
      <c r="E82" s="490"/>
      <c r="F82" s="490"/>
      <c r="G82" s="490"/>
      <c r="H82" s="490"/>
      <c r="I82" s="490"/>
      <c r="J82" s="490"/>
      <c r="K82" s="490"/>
      <c r="L82" s="490"/>
      <c r="M82" s="490"/>
      <c r="N82" s="490"/>
      <c r="O82" s="490"/>
      <c r="P82" s="490"/>
      <c r="Q82" s="490"/>
      <c r="R82" s="490"/>
      <c r="S82" s="490"/>
      <c r="T82" s="490"/>
      <c r="U82" s="490"/>
      <c r="V82" s="490"/>
      <c r="W82" s="490"/>
      <c r="X82" s="490"/>
      <c r="Y82" s="490"/>
      <c r="Z82" s="490"/>
      <c r="AA82" s="490"/>
      <c r="AB82" s="490"/>
      <c r="AC82" s="490"/>
      <c r="AD82" s="490"/>
      <c r="AE82" s="490"/>
      <c r="AF82" s="490"/>
      <c r="AG82" s="490"/>
      <c r="AH82" s="490"/>
      <c r="AI82" s="490"/>
      <c r="AJ82" s="490"/>
      <c r="AK82" s="490"/>
      <c r="AL82" s="490"/>
      <c r="AM82" s="490"/>
      <c r="AN82" s="490"/>
      <c r="AO82" s="490"/>
      <c r="AP82" s="490"/>
      <c r="AQ82" s="490"/>
      <c r="AR82" s="490"/>
      <c r="AS82" s="490"/>
      <c r="AT82" s="490"/>
      <c r="AU82" s="490"/>
      <c r="AV82" s="490"/>
      <c r="AW82" s="490"/>
      <c r="AX82" s="490"/>
      <c r="AY82" s="490"/>
      <c r="AZ82" s="490"/>
      <c r="BA82" s="490"/>
      <c r="BB82" s="490"/>
      <c r="BC82" s="490"/>
      <c r="BD82" s="490"/>
      <c r="BE82" s="490"/>
      <c r="BF82" s="490"/>
      <c r="BG82" s="490"/>
      <c r="BH82" s="490"/>
      <c r="BI82" s="490"/>
      <c r="BJ82" s="490"/>
      <c r="BK82" s="490"/>
      <c r="BL82" s="490"/>
      <c r="BM82" s="490"/>
      <c r="BN82" s="490"/>
      <c r="BO82" s="490"/>
      <c r="BP82" s="490"/>
      <c r="BQ82" s="490"/>
      <c r="BR82" s="490"/>
      <c r="BS82" s="490"/>
      <c r="BT82" s="490"/>
      <c r="BU82" s="490"/>
      <c r="BV82" s="490"/>
      <c r="BW82" s="490"/>
      <c r="BX82" s="490"/>
      <c r="BY82" s="490"/>
      <c r="BZ82" s="490"/>
      <c r="CA82" s="490"/>
      <c r="CB82" s="490"/>
      <c r="CC82" s="490"/>
      <c r="CD82" s="490"/>
      <c r="CE82" s="490"/>
      <c r="CF82" s="490"/>
      <c r="CG82" s="490"/>
      <c r="CH82" s="490"/>
      <c r="CI82" s="490"/>
      <c r="CJ82" s="490"/>
      <c r="CK82" s="490"/>
      <c r="CL82" s="490"/>
      <c r="CM82" s="490"/>
      <c r="CN82" s="490"/>
      <c r="CO82" s="490"/>
      <c r="CP82" s="490"/>
      <c r="CQ82" s="490"/>
      <c r="CR82" s="490"/>
      <c r="CS82" s="490"/>
      <c r="CT82" s="490"/>
      <c r="CU82" s="490"/>
      <c r="CV82" s="490"/>
      <c r="CW82" s="490"/>
      <c r="CX82" s="490"/>
      <c r="CY82" s="490"/>
      <c r="CZ82" s="490"/>
      <c r="DA82" s="490"/>
      <c r="DB82" s="490"/>
      <c r="DC82" s="490"/>
      <c r="DD82" s="490"/>
      <c r="DE82" s="490"/>
      <c r="DF82" s="490"/>
      <c r="DG82" s="490"/>
      <c r="DH82" s="490"/>
      <c r="DI82" s="490"/>
      <c r="DJ82" s="490"/>
      <c r="DK82" s="490"/>
      <c r="DL82" s="490"/>
      <c r="DM82" s="490"/>
      <c r="DN82" s="490"/>
      <c r="DO82" s="490"/>
      <c r="DP82" s="490"/>
      <c r="DQ82" s="490"/>
      <c r="DR82" s="490"/>
      <c r="DS82" s="490"/>
      <c r="DT82" s="490"/>
      <c r="DU82" s="490"/>
      <c r="DV82" s="490"/>
      <c r="DW82" s="490"/>
      <c r="DX82" s="490"/>
      <c r="DY82" s="490"/>
      <c r="DZ82" s="490"/>
      <c r="EA82" s="490"/>
      <c r="EB82" s="490"/>
      <c r="EC82" s="490"/>
      <c r="ED82" s="490"/>
      <c r="EE82" s="490"/>
      <c r="EF82" s="490"/>
      <c r="EG82" s="490"/>
      <c r="EH82" s="490"/>
      <c r="EI82" s="490"/>
      <c r="EJ82" s="490"/>
      <c r="EK82" s="490"/>
      <c r="EL82" s="490"/>
      <c r="EM82" s="490"/>
      <c r="EN82" s="490"/>
      <c r="EO82" s="490"/>
      <c r="EP82" s="490"/>
      <c r="EQ82" s="490"/>
      <c r="ER82" s="490"/>
      <c r="ES82" s="490"/>
      <c r="ET82" s="490"/>
      <c r="EU82" s="490"/>
      <c r="EV82" s="490"/>
      <c r="EW82" s="490"/>
      <c r="EX82" s="490"/>
      <c r="EY82" s="490"/>
      <c r="EZ82" s="490"/>
      <c r="FA82" s="490"/>
      <c r="FB82" s="490"/>
      <c r="FC82" s="490"/>
      <c r="FD82" s="490"/>
      <c r="FE82" s="490"/>
      <c r="FF82" s="490"/>
      <c r="FG82" s="490"/>
      <c r="FH82" s="490"/>
      <c r="FI82" s="490"/>
      <c r="FJ82" s="490"/>
      <c r="FK82" s="490"/>
      <c r="FL82" s="490"/>
      <c r="FM82" s="490"/>
      <c r="FN82" s="490"/>
      <c r="FO82" s="490"/>
      <c r="FP82" s="490"/>
      <c r="FQ82" s="490"/>
      <c r="FR82" s="490"/>
      <c r="FS82" s="490"/>
      <c r="FT82" s="490"/>
      <c r="FU82" s="490"/>
      <c r="FV82" s="490"/>
    </row>
    <row r="83" spans="1:178" ht="12.75" x14ac:dyDescent="0.2">
      <c r="A83" s="490"/>
      <c r="B83" s="490"/>
      <c r="C83" s="490"/>
      <c r="D83" s="490"/>
      <c r="E83" s="490"/>
      <c r="F83" s="490"/>
      <c r="G83" s="490"/>
      <c r="H83" s="490"/>
      <c r="I83" s="490"/>
      <c r="J83" s="490"/>
      <c r="K83" s="490"/>
      <c r="L83" s="490"/>
      <c r="M83" s="490"/>
      <c r="N83" s="490"/>
      <c r="O83" s="490"/>
      <c r="P83" s="490"/>
      <c r="Q83" s="490"/>
      <c r="R83" s="490"/>
      <c r="S83" s="490"/>
      <c r="T83" s="490"/>
      <c r="U83" s="490"/>
      <c r="V83" s="490"/>
      <c r="W83" s="490"/>
      <c r="X83" s="490"/>
      <c r="Y83" s="490"/>
      <c r="Z83" s="490"/>
      <c r="AA83" s="490"/>
      <c r="AB83" s="490"/>
      <c r="AC83" s="490"/>
      <c r="AD83" s="490"/>
      <c r="AE83" s="490"/>
      <c r="AF83" s="490"/>
      <c r="AG83" s="490"/>
      <c r="AH83" s="490"/>
      <c r="AI83" s="490"/>
      <c r="AJ83" s="490"/>
      <c r="AK83" s="490"/>
      <c r="AL83" s="490"/>
      <c r="AM83" s="490"/>
      <c r="AN83" s="490"/>
      <c r="AO83" s="490"/>
      <c r="AP83" s="490"/>
      <c r="AQ83" s="490"/>
      <c r="AR83" s="490"/>
      <c r="AS83" s="490"/>
      <c r="AT83" s="490"/>
      <c r="AU83" s="490"/>
      <c r="AV83" s="490"/>
      <c r="AW83" s="490"/>
      <c r="AX83" s="490"/>
      <c r="AY83" s="490"/>
      <c r="AZ83" s="490"/>
      <c r="BA83" s="490"/>
      <c r="BB83" s="490"/>
      <c r="BC83" s="490"/>
      <c r="BD83" s="490"/>
      <c r="BE83" s="490"/>
      <c r="BF83" s="490"/>
      <c r="BG83" s="490"/>
      <c r="BH83" s="490"/>
      <c r="BI83" s="490"/>
      <c r="BJ83" s="490"/>
      <c r="BK83" s="490"/>
      <c r="BL83" s="490"/>
      <c r="BM83" s="490"/>
      <c r="BN83" s="490"/>
      <c r="BO83" s="490"/>
      <c r="BP83" s="490"/>
      <c r="BQ83" s="490"/>
      <c r="BR83" s="490"/>
      <c r="BS83" s="490"/>
      <c r="BT83" s="490"/>
      <c r="BU83" s="490"/>
      <c r="BV83" s="490"/>
      <c r="BW83" s="490"/>
      <c r="BX83" s="490"/>
      <c r="BY83" s="490"/>
      <c r="BZ83" s="490"/>
      <c r="CA83" s="490"/>
      <c r="CB83" s="490"/>
      <c r="CC83" s="490"/>
      <c r="CD83" s="490"/>
      <c r="CE83" s="490"/>
      <c r="CF83" s="490"/>
      <c r="CG83" s="490"/>
      <c r="CH83" s="490"/>
      <c r="CI83" s="490"/>
      <c r="CJ83" s="490"/>
      <c r="CK83" s="490"/>
      <c r="CL83" s="490"/>
      <c r="CM83" s="490"/>
      <c r="CN83" s="490"/>
      <c r="CO83" s="490"/>
      <c r="CP83" s="490"/>
      <c r="CQ83" s="490"/>
      <c r="CR83" s="490"/>
      <c r="CS83" s="490"/>
      <c r="CT83" s="490"/>
      <c r="CU83" s="490"/>
      <c r="CV83" s="490"/>
      <c r="CW83" s="490"/>
      <c r="CX83" s="490"/>
      <c r="CY83" s="490"/>
      <c r="CZ83" s="490"/>
      <c r="DA83" s="490"/>
      <c r="DB83" s="490"/>
      <c r="DC83" s="490"/>
      <c r="DD83" s="490"/>
      <c r="DE83" s="490"/>
      <c r="DF83" s="490"/>
      <c r="DG83" s="490"/>
      <c r="DH83" s="490"/>
      <c r="DI83" s="490"/>
      <c r="DJ83" s="490"/>
      <c r="DK83" s="490"/>
      <c r="DL83" s="490"/>
      <c r="DM83" s="490"/>
      <c r="DN83" s="490"/>
      <c r="DO83" s="490"/>
      <c r="DP83" s="490"/>
      <c r="DQ83" s="490"/>
      <c r="DR83" s="490"/>
      <c r="DS83" s="490"/>
      <c r="DT83" s="490"/>
      <c r="DU83" s="490"/>
      <c r="DV83" s="490"/>
      <c r="DW83" s="490"/>
      <c r="DX83" s="490"/>
      <c r="DY83" s="490"/>
      <c r="DZ83" s="490"/>
      <c r="EA83" s="490"/>
      <c r="EB83" s="490"/>
      <c r="EC83" s="490"/>
      <c r="ED83" s="490"/>
      <c r="EE83" s="490"/>
      <c r="EF83" s="490"/>
      <c r="EG83" s="490"/>
      <c r="EH83" s="490"/>
      <c r="EI83" s="490"/>
      <c r="EJ83" s="490"/>
      <c r="EK83" s="490"/>
      <c r="EL83" s="490"/>
      <c r="EM83" s="490"/>
      <c r="EN83" s="490"/>
      <c r="EO83" s="490"/>
      <c r="EP83" s="490"/>
      <c r="EQ83" s="490"/>
      <c r="ER83" s="490"/>
      <c r="ES83" s="490"/>
      <c r="ET83" s="490"/>
      <c r="EU83" s="490"/>
      <c r="EV83" s="490"/>
      <c r="EW83" s="490"/>
      <c r="EX83" s="490"/>
      <c r="EY83" s="490"/>
      <c r="EZ83" s="490"/>
      <c r="FA83" s="490"/>
      <c r="FB83" s="490"/>
      <c r="FC83" s="490"/>
      <c r="FD83" s="490"/>
      <c r="FE83" s="490"/>
      <c r="FF83" s="490"/>
      <c r="FG83" s="490"/>
      <c r="FH83" s="490"/>
      <c r="FI83" s="490"/>
      <c r="FJ83" s="490"/>
      <c r="FK83" s="490"/>
      <c r="FL83" s="490"/>
      <c r="FM83" s="490"/>
      <c r="FN83" s="490"/>
      <c r="FO83" s="490"/>
      <c r="FP83" s="490"/>
      <c r="FQ83" s="490"/>
      <c r="FR83" s="490"/>
      <c r="FS83" s="490"/>
      <c r="FT83" s="490"/>
      <c r="FU83" s="490"/>
      <c r="FV83" s="490"/>
    </row>
    <row r="84" spans="1:178" ht="12.75" x14ac:dyDescent="0.2">
      <c r="A84" s="490"/>
      <c r="B84" s="490"/>
      <c r="C84" s="490"/>
      <c r="D84" s="490"/>
      <c r="E84" s="490"/>
      <c r="F84" s="490"/>
      <c r="G84" s="490"/>
      <c r="H84" s="490"/>
      <c r="I84" s="490"/>
      <c r="J84" s="490"/>
      <c r="K84" s="490"/>
      <c r="L84" s="490"/>
      <c r="M84" s="490"/>
      <c r="N84" s="490"/>
      <c r="O84" s="490"/>
      <c r="P84" s="490"/>
      <c r="Q84" s="490"/>
      <c r="R84" s="490"/>
      <c r="S84" s="490"/>
      <c r="T84" s="490"/>
      <c r="U84" s="490"/>
      <c r="V84" s="490"/>
      <c r="W84" s="490"/>
      <c r="X84" s="490"/>
      <c r="Y84" s="490"/>
      <c r="Z84" s="490"/>
      <c r="AA84" s="490"/>
      <c r="AB84" s="490"/>
      <c r="AC84" s="490"/>
      <c r="AD84" s="490"/>
      <c r="AE84" s="490"/>
      <c r="AF84" s="490"/>
      <c r="AG84" s="490"/>
      <c r="AH84" s="490"/>
      <c r="AI84" s="490"/>
      <c r="AJ84" s="490"/>
      <c r="AK84" s="490"/>
      <c r="AL84" s="490"/>
      <c r="AM84" s="490"/>
      <c r="AN84" s="490"/>
      <c r="AO84" s="490"/>
      <c r="AP84" s="490"/>
      <c r="AQ84" s="490"/>
      <c r="AR84" s="490"/>
      <c r="AS84" s="490"/>
      <c r="AT84" s="490"/>
      <c r="AU84" s="490"/>
      <c r="AV84" s="490"/>
      <c r="AW84" s="490"/>
      <c r="AX84" s="490"/>
      <c r="AY84" s="490"/>
      <c r="AZ84" s="490"/>
      <c r="BA84" s="490"/>
      <c r="BB84" s="490"/>
      <c r="BC84" s="490"/>
      <c r="BD84" s="490"/>
      <c r="BE84" s="490"/>
      <c r="BF84" s="490"/>
      <c r="BG84" s="490"/>
      <c r="BH84" s="490"/>
      <c r="BI84" s="490"/>
      <c r="BJ84" s="490"/>
      <c r="BK84" s="490"/>
      <c r="BL84" s="490"/>
      <c r="BM84" s="490"/>
      <c r="BN84" s="490"/>
      <c r="BO84" s="490"/>
      <c r="BP84" s="490"/>
      <c r="BQ84" s="490"/>
      <c r="BR84" s="490"/>
      <c r="BS84" s="490"/>
      <c r="BT84" s="490"/>
      <c r="BU84" s="490"/>
      <c r="BV84" s="490"/>
      <c r="BW84" s="490"/>
      <c r="BX84" s="490"/>
      <c r="BY84" s="490"/>
      <c r="BZ84" s="490"/>
      <c r="CA84" s="490"/>
      <c r="CB84" s="490"/>
      <c r="CC84" s="490"/>
      <c r="CD84" s="490"/>
      <c r="CE84" s="490"/>
      <c r="CF84" s="490"/>
      <c r="CG84" s="490"/>
      <c r="CH84" s="490"/>
      <c r="CI84" s="490"/>
      <c r="CJ84" s="490"/>
      <c r="CK84" s="490"/>
      <c r="CL84" s="490"/>
      <c r="CM84" s="490"/>
      <c r="CN84" s="490"/>
      <c r="CO84" s="490"/>
      <c r="CP84" s="490"/>
      <c r="CQ84" s="490"/>
      <c r="CR84" s="490"/>
      <c r="CS84" s="490"/>
      <c r="CT84" s="490"/>
      <c r="CU84" s="490"/>
      <c r="CV84" s="490"/>
      <c r="CW84" s="490"/>
      <c r="CX84" s="490"/>
      <c r="CY84" s="490"/>
      <c r="CZ84" s="490"/>
      <c r="DA84" s="490"/>
      <c r="DB84" s="490"/>
      <c r="DC84" s="490"/>
      <c r="DD84" s="490"/>
      <c r="DE84" s="490"/>
      <c r="DF84" s="490"/>
      <c r="DG84" s="490"/>
      <c r="DH84" s="490"/>
      <c r="DI84" s="490"/>
      <c r="DJ84" s="490"/>
      <c r="DK84" s="490"/>
      <c r="DL84" s="490"/>
      <c r="DM84" s="490"/>
      <c r="DN84" s="490"/>
      <c r="DO84" s="490"/>
      <c r="DP84" s="490"/>
      <c r="DQ84" s="490"/>
      <c r="DR84" s="490"/>
      <c r="DS84" s="490"/>
      <c r="DT84" s="490"/>
      <c r="DU84" s="490"/>
      <c r="DV84" s="490"/>
      <c r="DW84" s="490"/>
      <c r="DX84" s="490"/>
      <c r="DY84" s="490"/>
      <c r="DZ84" s="490"/>
      <c r="EA84" s="490"/>
      <c r="EB84" s="490"/>
      <c r="EC84" s="490"/>
      <c r="ED84" s="490"/>
      <c r="EE84" s="490"/>
      <c r="EF84" s="490"/>
      <c r="EG84" s="490"/>
      <c r="EH84" s="490"/>
      <c r="EI84" s="490"/>
      <c r="EJ84" s="490"/>
      <c r="EK84" s="490"/>
      <c r="EL84" s="490"/>
      <c r="EM84" s="490"/>
      <c r="EN84" s="490"/>
      <c r="EO84" s="490"/>
      <c r="EP84" s="490"/>
      <c r="EQ84" s="490"/>
      <c r="ER84" s="490"/>
      <c r="ES84" s="490"/>
      <c r="ET84" s="490"/>
      <c r="EU84" s="490"/>
      <c r="EV84" s="490"/>
      <c r="EW84" s="490"/>
      <c r="EX84" s="490"/>
      <c r="EY84" s="490"/>
      <c r="EZ84" s="490"/>
      <c r="FA84" s="490"/>
      <c r="FB84" s="490"/>
      <c r="FC84" s="490"/>
      <c r="FD84" s="490"/>
      <c r="FE84" s="490"/>
      <c r="FF84" s="490"/>
      <c r="FG84" s="490"/>
      <c r="FH84" s="490"/>
      <c r="FI84" s="490"/>
      <c r="FJ84" s="490"/>
      <c r="FK84" s="490"/>
      <c r="FL84" s="490"/>
      <c r="FM84" s="490"/>
      <c r="FN84" s="490"/>
      <c r="FO84" s="490"/>
      <c r="FP84" s="490"/>
      <c r="FQ84" s="490"/>
      <c r="FR84" s="490"/>
      <c r="FS84" s="490"/>
      <c r="FT84" s="490"/>
      <c r="FU84" s="490"/>
      <c r="FV84" s="490"/>
    </row>
    <row r="85" spans="1:178" ht="12.75" x14ac:dyDescent="0.2">
      <c r="A85" s="490"/>
      <c r="B85" s="490"/>
      <c r="C85" s="490"/>
      <c r="D85" s="490"/>
      <c r="E85" s="490"/>
      <c r="F85" s="490"/>
      <c r="G85" s="490"/>
      <c r="H85" s="490"/>
      <c r="I85" s="490"/>
      <c r="J85" s="490"/>
      <c r="K85" s="490"/>
      <c r="L85" s="490"/>
      <c r="M85" s="490"/>
      <c r="N85" s="490"/>
      <c r="O85" s="490"/>
      <c r="P85" s="490"/>
      <c r="Q85" s="490"/>
      <c r="R85" s="490"/>
      <c r="S85" s="490"/>
      <c r="T85" s="490"/>
      <c r="U85" s="490"/>
      <c r="V85" s="490"/>
      <c r="W85" s="490"/>
      <c r="X85" s="490"/>
      <c r="Y85" s="490"/>
      <c r="Z85" s="490"/>
      <c r="AA85" s="490"/>
      <c r="AB85" s="490"/>
      <c r="AC85" s="490"/>
      <c r="AD85" s="490"/>
      <c r="AE85" s="490"/>
      <c r="AF85" s="490"/>
      <c r="AG85" s="490"/>
      <c r="AH85" s="490"/>
      <c r="AI85" s="490"/>
      <c r="AJ85" s="490"/>
      <c r="AK85" s="490"/>
      <c r="AL85" s="490"/>
      <c r="AM85" s="490"/>
      <c r="AN85" s="490"/>
      <c r="AO85" s="490"/>
      <c r="AP85" s="490"/>
      <c r="AQ85" s="490"/>
      <c r="AR85" s="490"/>
      <c r="AS85" s="490"/>
      <c r="AT85" s="490"/>
      <c r="AU85" s="490"/>
      <c r="AV85" s="490"/>
      <c r="AW85" s="490"/>
      <c r="AX85" s="490"/>
      <c r="AY85" s="490"/>
      <c r="AZ85" s="490"/>
      <c r="BA85" s="490"/>
      <c r="BB85" s="490"/>
      <c r="BC85" s="490"/>
      <c r="BD85" s="490"/>
      <c r="BE85" s="490"/>
      <c r="BF85" s="490"/>
      <c r="BG85" s="490"/>
      <c r="BH85" s="490"/>
      <c r="BI85" s="490"/>
      <c r="BJ85" s="490"/>
      <c r="BK85" s="490"/>
      <c r="BL85" s="490"/>
      <c r="BM85" s="490"/>
      <c r="BN85" s="490"/>
      <c r="BO85" s="490"/>
      <c r="BP85" s="490"/>
      <c r="BQ85" s="490"/>
      <c r="BR85" s="490"/>
      <c r="BS85" s="490"/>
      <c r="BT85" s="490"/>
      <c r="BU85" s="490"/>
      <c r="BV85" s="490"/>
      <c r="BW85" s="490"/>
      <c r="BX85" s="490"/>
      <c r="BY85" s="490"/>
      <c r="BZ85" s="490"/>
      <c r="CA85" s="490"/>
      <c r="CB85" s="490"/>
      <c r="CC85" s="490"/>
      <c r="CD85" s="490"/>
      <c r="CE85" s="490"/>
      <c r="CF85" s="490"/>
      <c r="CG85" s="490"/>
      <c r="CH85" s="490"/>
      <c r="CI85" s="490"/>
      <c r="CJ85" s="490"/>
      <c r="CK85" s="490"/>
      <c r="CL85" s="490"/>
      <c r="CM85" s="490"/>
      <c r="CN85" s="490"/>
      <c r="CO85" s="490"/>
      <c r="CP85" s="490"/>
      <c r="CQ85" s="490"/>
      <c r="CR85" s="490"/>
      <c r="CS85" s="490"/>
      <c r="CT85" s="490"/>
      <c r="CU85" s="490"/>
      <c r="CV85" s="490"/>
      <c r="CW85" s="490"/>
      <c r="CX85" s="490"/>
      <c r="CY85" s="490"/>
      <c r="CZ85" s="490"/>
      <c r="DA85" s="490"/>
      <c r="DB85" s="490"/>
      <c r="DC85" s="490"/>
      <c r="DD85" s="490"/>
      <c r="DE85" s="490"/>
      <c r="DF85" s="490"/>
      <c r="DG85" s="490"/>
      <c r="DH85" s="490"/>
      <c r="DI85" s="490"/>
      <c r="DJ85" s="490"/>
      <c r="DK85" s="490"/>
      <c r="DL85" s="490"/>
      <c r="DM85" s="490"/>
      <c r="DN85" s="490"/>
      <c r="DO85" s="490"/>
      <c r="DP85" s="490"/>
      <c r="DQ85" s="490"/>
      <c r="DR85" s="490"/>
      <c r="DS85" s="490"/>
      <c r="DT85" s="490"/>
      <c r="DU85" s="490"/>
      <c r="DV85" s="490"/>
      <c r="DW85" s="490"/>
      <c r="DX85" s="490"/>
      <c r="DY85" s="490"/>
      <c r="DZ85" s="490"/>
      <c r="EA85" s="490"/>
      <c r="EB85" s="490"/>
      <c r="EC85" s="490"/>
      <c r="ED85" s="490"/>
      <c r="EE85" s="490"/>
      <c r="EF85" s="490"/>
      <c r="EG85" s="490"/>
      <c r="EH85" s="490"/>
      <c r="EI85" s="490"/>
      <c r="EJ85" s="490"/>
      <c r="EK85" s="490"/>
      <c r="EL85" s="490"/>
      <c r="EM85" s="490"/>
      <c r="EN85" s="490"/>
      <c r="EO85" s="490"/>
      <c r="EP85" s="490"/>
      <c r="EQ85" s="490"/>
      <c r="ER85" s="490"/>
      <c r="ES85" s="490"/>
      <c r="ET85" s="490"/>
      <c r="EU85" s="490"/>
      <c r="EV85" s="490"/>
      <c r="EW85" s="490"/>
      <c r="EX85" s="490"/>
      <c r="EY85" s="490"/>
      <c r="EZ85" s="490"/>
      <c r="FA85" s="490"/>
      <c r="FB85" s="490"/>
      <c r="FC85" s="490"/>
      <c r="FD85" s="490"/>
      <c r="FE85" s="490"/>
      <c r="FF85" s="490"/>
      <c r="FG85" s="490"/>
      <c r="FH85" s="490"/>
      <c r="FI85" s="490"/>
      <c r="FJ85" s="490"/>
      <c r="FK85" s="490"/>
      <c r="FL85" s="490"/>
      <c r="FM85" s="490"/>
      <c r="FN85" s="490"/>
      <c r="FO85" s="490"/>
      <c r="FP85" s="490"/>
      <c r="FQ85" s="490"/>
      <c r="FR85" s="490"/>
      <c r="FS85" s="490"/>
      <c r="FT85" s="490"/>
      <c r="FU85" s="490"/>
      <c r="FV85" s="490"/>
    </row>
    <row r="86" spans="1:178" ht="12.75" x14ac:dyDescent="0.2">
      <c r="A86" s="490"/>
      <c r="B86" s="490"/>
      <c r="C86" s="490"/>
      <c r="D86" s="490"/>
      <c r="E86" s="490"/>
      <c r="F86" s="490"/>
      <c r="G86" s="490"/>
      <c r="H86" s="490"/>
      <c r="I86" s="490"/>
      <c r="J86" s="490"/>
      <c r="K86" s="490"/>
      <c r="L86" s="490"/>
      <c r="M86" s="490"/>
      <c r="N86" s="490"/>
      <c r="O86" s="490"/>
      <c r="P86" s="490"/>
      <c r="Q86" s="490"/>
      <c r="R86" s="490"/>
      <c r="S86" s="490"/>
      <c r="T86" s="490"/>
      <c r="U86" s="490"/>
      <c r="V86" s="490"/>
      <c r="W86" s="490"/>
      <c r="X86" s="490"/>
      <c r="Y86" s="490"/>
      <c r="Z86" s="490"/>
      <c r="AA86" s="490"/>
      <c r="AB86" s="490"/>
      <c r="AC86" s="490"/>
      <c r="AD86" s="490"/>
      <c r="AE86" s="490"/>
      <c r="AF86" s="490"/>
      <c r="AG86" s="490"/>
      <c r="AH86" s="490"/>
      <c r="AI86" s="490"/>
      <c r="AJ86" s="490"/>
      <c r="AK86" s="490"/>
      <c r="AL86" s="490"/>
      <c r="AM86" s="490"/>
      <c r="AN86" s="490"/>
      <c r="AO86" s="490"/>
      <c r="AP86" s="490"/>
      <c r="AQ86" s="490"/>
      <c r="AR86" s="490"/>
      <c r="AS86" s="490"/>
      <c r="AT86" s="490"/>
      <c r="AU86" s="490"/>
      <c r="AV86" s="490"/>
      <c r="AW86" s="490"/>
      <c r="AX86" s="490"/>
      <c r="AY86" s="490"/>
      <c r="AZ86" s="490"/>
      <c r="BA86" s="490"/>
      <c r="BB86" s="490"/>
      <c r="BC86" s="490"/>
      <c r="BD86" s="490"/>
      <c r="BE86" s="490"/>
      <c r="BF86" s="490"/>
      <c r="BG86" s="490"/>
      <c r="BH86" s="490"/>
      <c r="BI86" s="490"/>
      <c r="BJ86" s="490"/>
      <c r="BK86" s="490"/>
      <c r="BL86" s="490"/>
      <c r="BM86" s="490"/>
      <c r="BN86" s="490"/>
      <c r="BO86" s="490"/>
      <c r="BP86" s="490"/>
      <c r="BQ86" s="490"/>
      <c r="BR86" s="490"/>
      <c r="BS86" s="490"/>
      <c r="BT86" s="490"/>
      <c r="BU86" s="490"/>
      <c r="BV86" s="490"/>
      <c r="BW86" s="490"/>
      <c r="BX86" s="490"/>
      <c r="BY86" s="490"/>
      <c r="BZ86" s="490"/>
      <c r="CA86" s="490"/>
      <c r="CB86" s="490"/>
      <c r="CC86" s="490"/>
      <c r="CD86" s="490"/>
      <c r="CE86" s="490"/>
      <c r="CF86" s="490"/>
      <c r="CG86" s="490"/>
      <c r="CH86" s="490"/>
      <c r="CI86" s="490"/>
      <c r="CJ86" s="490"/>
      <c r="CK86" s="490"/>
      <c r="CL86" s="490"/>
      <c r="CM86" s="490"/>
      <c r="CN86" s="490"/>
      <c r="CO86" s="490"/>
      <c r="CP86" s="490"/>
      <c r="CQ86" s="490"/>
      <c r="CR86" s="490"/>
      <c r="CS86" s="490"/>
      <c r="CT86" s="490"/>
      <c r="CU86" s="490"/>
      <c r="CV86" s="490"/>
      <c r="CW86" s="490"/>
      <c r="CX86" s="490"/>
      <c r="CY86" s="490"/>
      <c r="CZ86" s="490"/>
      <c r="DA86" s="490"/>
      <c r="DB86" s="490"/>
      <c r="DC86" s="490"/>
      <c r="DD86" s="490"/>
      <c r="DE86" s="490"/>
      <c r="DF86" s="490"/>
      <c r="DG86" s="490"/>
      <c r="DH86" s="490"/>
      <c r="DI86" s="490"/>
      <c r="DJ86" s="490"/>
      <c r="DK86" s="490"/>
      <c r="DL86" s="490"/>
      <c r="DM86" s="490"/>
      <c r="DN86" s="490"/>
      <c r="DO86" s="490"/>
      <c r="DP86" s="490"/>
      <c r="DQ86" s="490"/>
      <c r="DR86" s="490"/>
      <c r="DS86" s="490"/>
      <c r="DT86" s="490"/>
      <c r="DU86" s="490"/>
      <c r="DV86" s="490"/>
      <c r="DW86" s="490"/>
      <c r="DX86" s="490"/>
      <c r="DY86" s="490"/>
      <c r="DZ86" s="490"/>
      <c r="EA86" s="490"/>
      <c r="EB86" s="490"/>
      <c r="EC86" s="490"/>
      <c r="ED86" s="490"/>
      <c r="EE86" s="490"/>
      <c r="EF86" s="490"/>
      <c r="EG86" s="490"/>
      <c r="EH86" s="490"/>
      <c r="EI86" s="490"/>
      <c r="EJ86" s="490"/>
      <c r="EK86" s="490"/>
      <c r="EL86" s="490"/>
      <c r="EM86" s="490"/>
      <c r="EN86" s="490"/>
      <c r="EO86" s="490"/>
      <c r="EP86" s="490"/>
      <c r="EQ86" s="490"/>
      <c r="ER86" s="490"/>
      <c r="ES86" s="490"/>
      <c r="ET86" s="490"/>
      <c r="EU86" s="490"/>
      <c r="EV86" s="490"/>
      <c r="EW86" s="490"/>
      <c r="EX86" s="490"/>
      <c r="EY86" s="490"/>
      <c r="EZ86" s="490"/>
      <c r="FA86" s="490"/>
      <c r="FB86" s="490"/>
      <c r="FC86" s="490"/>
      <c r="FD86" s="490"/>
      <c r="FE86" s="490"/>
      <c r="FF86" s="490"/>
      <c r="FG86" s="490"/>
      <c r="FH86" s="490"/>
      <c r="FI86" s="490"/>
      <c r="FJ86" s="490"/>
      <c r="FK86" s="490"/>
      <c r="FL86" s="490"/>
      <c r="FM86" s="490"/>
      <c r="FN86" s="490"/>
      <c r="FO86" s="490"/>
      <c r="FP86" s="490"/>
      <c r="FQ86" s="490"/>
      <c r="FR86" s="490"/>
      <c r="FS86" s="490"/>
      <c r="FT86" s="490"/>
      <c r="FU86" s="490"/>
      <c r="FV86" s="490"/>
    </row>
    <row r="87" spans="1:178" ht="12.75" x14ac:dyDescent="0.2">
      <c r="A87" s="490"/>
      <c r="B87" s="490"/>
      <c r="C87" s="490"/>
      <c r="D87" s="490"/>
      <c r="E87" s="490"/>
      <c r="F87" s="490"/>
      <c r="G87" s="490"/>
      <c r="H87" s="490"/>
      <c r="I87" s="490"/>
      <c r="J87" s="490"/>
      <c r="K87" s="490"/>
      <c r="L87" s="490"/>
      <c r="M87" s="490"/>
      <c r="N87" s="490"/>
      <c r="O87" s="490"/>
      <c r="P87" s="490"/>
      <c r="Q87" s="490"/>
      <c r="R87" s="490"/>
      <c r="S87" s="490"/>
      <c r="T87" s="490"/>
      <c r="U87" s="490"/>
      <c r="V87" s="490"/>
      <c r="W87" s="490"/>
      <c r="X87" s="490"/>
      <c r="Y87" s="490"/>
      <c r="Z87" s="490"/>
      <c r="AA87" s="490"/>
      <c r="AB87" s="490"/>
      <c r="AC87" s="490"/>
      <c r="AD87" s="490"/>
      <c r="AE87" s="490"/>
      <c r="AF87" s="490"/>
      <c r="AG87" s="490"/>
      <c r="AH87" s="490"/>
      <c r="AI87" s="490"/>
      <c r="AJ87" s="490"/>
      <c r="AK87" s="490"/>
      <c r="AL87" s="490"/>
      <c r="AM87" s="490"/>
      <c r="AN87" s="490"/>
      <c r="AO87" s="490"/>
      <c r="AP87" s="490"/>
      <c r="AQ87" s="490"/>
      <c r="AR87" s="490"/>
      <c r="AS87" s="490"/>
      <c r="AT87" s="490"/>
      <c r="AU87" s="490"/>
      <c r="AV87" s="490"/>
      <c r="AW87" s="490"/>
      <c r="AX87" s="490"/>
      <c r="AY87" s="490"/>
      <c r="AZ87" s="490"/>
      <c r="BA87" s="490"/>
      <c r="BB87" s="490"/>
      <c r="BC87" s="490"/>
      <c r="BD87" s="490"/>
      <c r="BE87" s="490"/>
      <c r="BF87" s="490"/>
      <c r="BG87" s="490"/>
      <c r="BH87" s="490"/>
      <c r="BI87" s="490"/>
      <c r="BJ87" s="490"/>
      <c r="BK87" s="490"/>
      <c r="BL87" s="490"/>
      <c r="BM87" s="490"/>
      <c r="BN87" s="490"/>
      <c r="BO87" s="490"/>
      <c r="BP87" s="490"/>
      <c r="BQ87" s="490"/>
      <c r="BR87" s="490"/>
      <c r="BS87" s="490"/>
      <c r="BT87" s="490"/>
      <c r="BU87" s="490"/>
      <c r="BV87" s="490"/>
      <c r="BW87" s="490"/>
      <c r="BX87" s="490"/>
      <c r="BY87" s="490"/>
      <c r="BZ87" s="490"/>
      <c r="CA87" s="490"/>
      <c r="CB87" s="490"/>
      <c r="CC87" s="490"/>
      <c r="CD87" s="490"/>
      <c r="CE87" s="490"/>
      <c r="CF87" s="490"/>
      <c r="CG87" s="490"/>
      <c r="CH87" s="490"/>
      <c r="CI87" s="490"/>
      <c r="CJ87" s="490"/>
      <c r="CK87" s="490"/>
      <c r="CL87" s="490"/>
      <c r="CM87" s="490"/>
      <c r="CN87" s="490"/>
      <c r="CO87" s="490"/>
      <c r="CP87" s="490"/>
      <c r="CQ87" s="490"/>
      <c r="CR87" s="490"/>
      <c r="CS87" s="490"/>
      <c r="CT87" s="490"/>
      <c r="CU87" s="490"/>
      <c r="CV87" s="490"/>
      <c r="CW87" s="490"/>
      <c r="CX87" s="490"/>
      <c r="CY87" s="490"/>
      <c r="CZ87" s="490"/>
      <c r="DA87" s="490"/>
      <c r="DB87" s="490"/>
      <c r="DC87" s="490"/>
      <c r="DD87" s="490"/>
      <c r="DE87" s="490"/>
      <c r="DF87" s="490"/>
      <c r="DG87" s="490"/>
      <c r="DH87" s="490"/>
      <c r="DI87" s="490"/>
      <c r="DJ87" s="490"/>
      <c r="DK87" s="490"/>
      <c r="DL87" s="490"/>
      <c r="DM87" s="490"/>
      <c r="DN87" s="490"/>
      <c r="DO87" s="490"/>
      <c r="DP87" s="490"/>
      <c r="DQ87" s="490"/>
      <c r="DR87" s="490"/>
      <c r="DS87" s="490"/>
      <c r="DT87" s="490"/>
      <c r="DU87" s="490"/>
      <c r="DV87" s="490"/>
      <c r="DW87" s="490"/>
      <c r="DX87" s="490"/>
      <c r="DY87" s="490"/>
      <c r="DZ87" s="490"/>
      <c r="EA87" s="490"/>
      <c r="EB87" s="490"/>
      <c r="EC87" s="490"/>
      <c r="ED87" s="490"/>
      <c r="EE87" s="490"/>
      <c r="EF87" s="490"/>
      <c r="EG87" s="490"/>
      <c r="EH87" s="490"/>
      <c r="EI87" s="490"/>
      <c r="EJ87" s="490"/>
      <c r="EK87" s="490"/>
      <c r="EL87" s="490"/>
      <c r="EM87" s="490"/>
      <c r="EN87" s="490"/>
      <c r="EO87" s="490"/>
      <c r="EP87" s="490"/>
      <c r="EQ87" s="490"/>
      <c r="ER87" s="490"/>
      <c r="ES87" s="490"/>
      <c r="ET87" s="490"/>
      <c r="EU87" s="490"/>
      <c r="EV87" s="490"/>
      <c r="EW87" s="490"/>
      <c r="EX87" s="490"/>
      <c r="EY87" s="490"/>
      <c r="EZ87" s="490"/>
      <c r="FA87" s="490"/>
      <c r="FB87" s="490"/>
      <c r="FC87" s="490"/>
      <c r="FD87" s="490"/>
      <c r="FE87" s="490"/>
      <c r="FF87" s="490"/>
      <c r="FG87" s="490"/>
      <c r="FH87" s="490"/>
      <c r="FI87" s="490"/>
      <c r="FJ87" s="490"/>
      <c r="FK87" s="490"/>
      <c r="FL87" s="490"/>
      <c r="FM87" s="490"/>
      <c r="FN87" s="490"/>
      <c r="FO87" s="490"/>
      <c r="FP87" s="490"/>
      <c r="FQ87" s="490"/>
      <c r="FR87" s="490"/>
      <c r="FS87" s="490"/>
      <c r="FT87" s="490"/>
      <c r="FU87" s="490"/>
      <c r="FV87" s="490"/>
    </row>
    <row r="88" spans="1:178" ht="12.75" x14ac:dyDescent="0.2">
      <c r="A88" s="490"/>
      <c r="B88" s="490"/>
      <c r="C88" s="490"/>
      <c r="D88" s="490"/>
      <c r="E88" s="490"/>
      <c r="F88" s="490"/>
      <c r="G88" s="490"/>
      <c r="H88" s="490"/>
      <c r="I88" s="490"/>
      <c r="J88" s="490"/>
      <c r="K88" s="490"/>
      <c r="L88" s="490"/>
      <c r="M88" s="490"/>
      <c r="N88" s="490"/>
      <c r="O88" s="490"/>
      <c r="P88" s="490"/>
      <c r="Q88" s="490"/>
      <c r="R88" s="490"/>
      <c r="S88" s="490"/>
      <c r="T88" s="490"/>
      <c r="U88" s="490"/>
      <c r="V88" s="490"/>
      <c r="W88" s="490"/>
      <c r="X88" s="490"/>
      <c r="Y88" s="490"/>
      <c r="Z88" s="490"/>
      <c r="AA88" s="490"/>
      <c r="AB88" s="490"/>
      <c r="AC88" s="490"/>
      <c r="AD88" s="490"/>
      <c r="AE88" s="490"/>
      <c r="AF88" s="490"/>
      <c r="AG88" s="490"/>
      <c r="AH88" s="490"/>
      <c r="AI88" s="490"/>
      <c r="AJ88" s="490"/>
      <c r="AK88" s="490"/>
      <c r="AL88" s="490"/>
      <c r="AM88" s="490"/>
      <c r="AN88" s="490"/>
      <c r="AO88" s="490"/>
      <c r="AP88" s="490"/>
      <c r="AQ88" s="490"/>
      <c r="AR88" s="490"/>
      <c r="AS88" s="490"/>
      <c r="AT88" s="490"/>
      <c r="AU88" s="490"/>
      <c r="AV88" s="490"/>
      <c r="AW88" s="490"/>
      <c r="AX88" s="490"/>
      <c r="AY88" s="490"/>
      <c r="AZ88" s="490"/>
      <c r="BA88" s="490"/>
      <c r="BB88" s="490"/>
      <c r="BC88" s="490"/>
      <c r="BD88" s="490"/>
      <c r="BE88" s="490"/>
      <c r="BF88" s="490"/>
      <c r="BG88" s="490"/>
      <c r="BH88" s="490"/>
      <c r="BI88" s="490"/>
      <c r="BJ88" s="490"/>
      <c r="BK88" s="490"/>
      <c r="BL88" s="490"/>
      <c r="BM88" s="490"/>
      <c r="BN88" s="490"/>
      <c r="BO88" s="490"/>
      <c r="BP88" s="490"/>
      <c r="BQ88" s="490"/>
      <c r="BR88" s="490"/>
      <c r="BS88" s="490"/>
      <c r="BT88" s="490"/>
      <c r="BU88" s="490"/>
      <c r="BV88" s="490"/>
      <c r="BW88" s="490"/>
      <c r="BX88" s="490"/>
      <c r="BY88" s="490"/>
      <c r="BZ88" s="490"/>
      <c r="CA88" s="490"/>
      <c r="CB88" s="490"/>
      <c r="CC88" s="490"/>
      <c r="CD88" s="490"/>
      <c r="CE88" s="490"/>
      <c r="CF88" s="490"/>
      <c r="CG88" s="490"/>
      <c r="CH88" s="490"/>
      <c r="CI88" s="490"/>
      <c r="CJ88" s="490"/>
      <c r="CK88" s="490"/>
      <c r="CL88" s="490"/>
      <c r="CM88" s="490"/>
      <c r="CN88" s="490"/>
      <c r="CO88" s="490"/>
      <c r="CP88" s="490"/>
      <c r="CQ88" s="490"/>
      <c r="CR88" s="490"/>
      <c r="CS88" s="490"/>
      <c r="CT88" s="490"/>
      <c r="CU88" s="490"/>
      <c r="CV88" s="490"/>
      <c r="CW88" s="490"/>
      <c r="CX88" s="490"/>
      <c r="CY88" s="490"/>
      <c r="CZ88" s="490"/>
      <c r="DA88" s="490"/>
      <c r="DB88" s="490"/>
      <c r="DC88" s="490"/>
      <c r="DD88" s="490"/>
      <c r="DE88" s="490"/>
      <c r="DF88" s="490"/>
      <c r="DG88" s="490"/>
      <c r="DH88" s="490"/>
      <c r="DI88" s="490"/>
      <c r="DJ88" s="490"/>
      <c r="DK88" s="490"/>
      <c r="DL88" s="490"/>
      <c r="DM88" s="490"/>
      <c r="DN88" s="490"/>
      <c r="DO88" s="490"/>
      <c r="DP88" s="490"/>
      <c r="DQ88" s="490"/>
      <c r="DR88" s="490"/>
      <c r="DS88" s="490"/>
      <c r="DT88" s="490"/>
      <c r="DU88" s="490"/>
      <c r="DV88" s="490"/>
      <c r="DW88" s="490"/>
      <c r="DX88" s="490"/>
      <c r="DY88" s="490"/>
      <c r="DZ88" s="490"/>
      <c r="EA88" s="490"/>
      <c r="EB88" s="490"/>
      <c r="EC88" s="490"/>
      <c r="ED88" s="490"/>
      <c r="EE88" s="490"/>
      <c r="EF88" s="490"/>
      <c r="EG88" s="490"/>
      <c r="EH88" s="490"/>
      <c r="EI88" s="490"/>
      <c r="EJ88" s="490"/>
      <c r="EK88" s="490"/>
      <c r="EL88" s="490"/>
      <c r="EM88" s="490"/>
      <c r="EN88" s="490"/>
      <c r="EO88" s="490"/>
      <c r="EP88" s="490"/>
      <c r="EQ88" s="490"/>
      <c r="ER88" s="490"/>
      <c r="ES88" s="490"/>
      <c r="ET88" s="490"/>
      <c r="EU88" s="490"/>
      <c r="EV88" s="490"/>
      <c r="EW88" s="490"/>
      <c r="EX88" s="490"/>
      <c r="EY88" s="490"/>
      <c r="EZ88" s="490"/>
      <c r="FA88" s="490"/>
      <c r="FB88" s="490"/>
      <c r="FC88" s="490"/>
      <c r="FD88" s="490"/>
      <c r="FE88" s="490"/>
      <c r="FF88" s="490"/>
      <c r="FG88" s="490"/>
      <c r="FH88" s="490"/>
      <c r="FI88" s="490"/>
      <c r="FJ88" s="490"/>
      <c r="FK88" s="490"/>
      <c r="FL88" s="490"/>
      <c r="FM88" s="490"/>
      <c r="FN88" s="490"/>
      <c r="FO88" s="490"/>
      <c r="FP88" s="490"/>
      <c r="FQ88" s="490"/>
      <c r="FR88" s="490"/>
      <c r="FS88" s="490"/>
      <c r="FT88" s="490"/>
      <c r="FU88" s="490"/>
      <c r="FV88" s="490"/>
    </row>
    <row r="89" spans="1:178" ht="12.75" x14ac:dyDescent="0.2">
      <c r="A89" s="490"/>
      <c r="B89" s="490"/>
      <c r="C89" s="490"/>
      <c r="D89" s="490"/>
      <c r="E89" s="490"/>
      <c r="F89" s="490"/>
      <c r="G89" s="490"/>
      <c r="H89" s="490"/>
      <c r="I89" s="490"/>
      <c r="J89" s="490"/>
      <c r="K89" s="490"/>
      <c r="L89" s="490"/>
      <c r="M89" s="490"/>
      <c r="N89" s="490"/>
      <c r="O89" s="490"/>
      <c r="P89" s="490"/>
      <c r="Q89" s="490"/>
      <c r="R89" s="490"/>
      <c r="S89" s="490"/>
      <c r="T89" s="490"/>
      <c r="U89" s="490"/>
      <c r="V89" s="490"/>
      <c r="W89" s="490"/>
      <c r="X89" s="490"/>
      <c r="Y89" s="490"/>
      <c r="Z89" s="490"/>
      <c r="AA89" s="490"/>
      <c r="AB89" s="490"/>
      <c r="AC89" s="490"/>
      <c r="AD89" s="490"/>
      <c r="AE89" s="490"/>
      <c r="AF89" s="490"/>
      <c r="AG89" s="490"/>
      <c r="AH89" s="490"/>
      <c r="AI89" s="490"/>
      <c r="AJ89" s="490"/>
      <c r="AK89" s="490"/>
      <c r="AL89" s="490"/>
      <c r="AM89" s="490"/>
      <c r="AN89" s="490"/>
      <c r="AO89" s="490"/>
      <c r="AP89" s="490"/>
      <c r="AQ89" s="490"/>
      <c r="AR89" s="490"/>
      <c r="AS89" s="490"/>
      <c r="AT89" s="490"/>
      <c r="AU89" s="490"/>
      <c r="AV89" s="490"/>
      <c r="AW89" s="490"/>
      <c r="AX89" s="490"/>
      <c r="AY89" s="490"/>
      <c r="AZ89" s="490"/>
      <c r="BA89" s="490"/>
      <c r="BB89" s="490"/>
      <c r="BC89" s="490"/>
      <c r="BD89" s="490"/>
      <c r="BE89" s="490"/>
      <c r="BF89" s="490"/>
      <c r="BG89" s="490"/>
      <c r="BH89" s="490"/>
      <c r="BI89" s="490"/>
      <c r="BJ89" s="490"/>
      <c r="BK89" s="490"/>
      <c r="BL89" s="490"/>
      <c r="BM89" s="490"/>
      <c r="BN89" s="490"/>
      <c r="BO89" s="490"/>
      <c r="BP89" s="490"/>
      <c r="BQ89" s="490"/>
      <c r="BR89" s="490"/>
      <c r="BS89" s="490"/>
      <c r="BT89" s="490"/>
      <c r="BU89" s="490"/>
      <c r="BV89" s="490"/>
      <c r="BW89" s="490"/>
      <c r="BX89" s="490"/>
      <c r="BY89" s="490"/>
      <c r="BZ89" s="490"/>
      <c r="CA89" s="490"/>
      <c r="CB89" s="490"/>
      <c r="CC89" s="490"/>
      <c r="CD89" s="490"/>
      <c r="CE89" s="490"/>
      <c r="CF89" s="490"/>
      <c r="CG89" s="490"/>
      <c r="CH89" s="490"/>
      <c r="CI89" s="490"/>
      <c r="CJ89" s="490"/>
      <c r="CK89" s="490"/>
      <c r="CL89" s="490"/>
      <c r="CM89" s="490"/>
      <c r="CN89" s="490"/>
      <c r="CO89" s="490"/>
      <c r="CP89" s="490"/>
      <c r="CQ89" s="490"/>
      <c r="CR89" s="490"/>
      <c r="CS89" s="490"/>
      <c r="CT89" s="490"/>
      <c r="CU89" s="490"/>
      <c r="CV89" s="490"/>
      <c r="CW89" s="490"/>
      <c r="CX89" s="490"/>
      <c r="CY89" s="490"/>
      <c r="CZ89" s="490"/>
      <c r="DA89" s="490"/>
      <c r="DB89" s="490"/>
      <c r="DC89" s="490"/>
      <c r="DD89" s="490"/>
      <c r="DE89" s="490"/>
      <c r="DF89" s="490"/>
      <c r="DG89" s="490"/>
      <c r="DH89" s="490"/>
      <c r="DI89" s="490"/>
      <c r="DJ89" s="490"/>
      <c r="DK89" s="490"/>
      <c r="DL89" s="490"/>
      <c r="DM89" s="490"/>
      <c r="DN89" s="490"/>
      <c r="DO89" s="490"/>
      <c r="DP89" s="490"/>
      <c r="DQ89" s="490"/>
      <c r="DR89" s="490"/>
      <c r="DS89" s="490"/>
      <c r="DT89" s="490"/>
      <c r="DU89" s="490"/>
      <c r="DV89" s="490"/>
      <c r="DW89" s="490"/>
      <c r="DX89" s="490"/>
      <c r="DY89" s="490"/>
      <c r="DZ89" s="490"/>
      <c r="EA89" s="490"/>
      <c r="EB89" s="490"/>
      <c r="EC89" s="490"/>
      <c r="ED89" s="490"/>
      <c r="EE89" s="490"/>
      <c r="EF89" s="490"/>
      <c r="EG89" s="490"/>
      <c r="EH89" s="490"/>
      <c r="EI89" s="490"/>
      <c r="EJ89" s="490"/>
      <c r="EK89" s="490"/>
      <c r="EL89" s="490"/>
      <c r="EM89" s="490"/>
      <c r="EN89" s="490"/>
      <c r="EO89" s="490"/>
      <c r="EP89" s="490"/>
      <c r="EQ89" s="490"/>
      <c r="ER89" s="490"/>
      <c r="ES89" s="490"/>
      <c r="ET89" s="490"/>
      <c r="EU89" s="490"/>
      <c r="EV89" s="490"/>
      <c r="EW89" s="490"/>
      <c r="EX89" s="490"/>
      <c r="EY89" s="490"/>
      <c r="EZ89" s="490"/>
      <c r="FA89" s="490"/>
      <c r="FB89" s="490"/>
      <c r="FC89" s="490"/>
      <c r="FD89" s="490"/>
      <c r="FE89" s="490"/>
      <c r="FF89" s="490"/>
      <c r="FG89" s="490"/>
      <c r="FH89" s="490"/>
      <c r="FI89" s="490"/>
      <c r="FJ89" s="490"/>
      <c r="FK89" s="490"/>
      <c r="FL89" s="490"/>
      <c r="FM89" s="490"/>
      <c r="FN89" s="490"/>
      <c r="FO89" s="490"/>
      <c r="FP89" s="490"/>
      <c r="FQ89" s="490"/>
      <c r="FR89" s="490"/>
      <c r="FS89" s="490"/>
      <c r="FT89" s="490"/>
      <c r="FU89" s="490"/>
      <c r="FV89" s="490"/>
    </row>
    <row r="90" spans="1:178" ht="12.75" x14ac:dyDescent="0.2">
      <c r="A90" s="490"/>
      <c r="B90" s="490"/>
      <c r="C90" s="490"/>
      <c r="D90" s="490"/>
      <c r="E90" s="490"/>
      <c r="F90" s="490"/>
      <c r="G90" s="490"/>
      <c r="H90" s="490"/>
      <c r="I90" s="490"/>
      <c r="J90" s="490"/>
      <c r="K90" s="490"/>
      <c r="L90" s="490"/>
      <c r="M90" s="490"/>
      <c r="N90" s="490"/>
      <c r="O90" s="490"/>
      <c r="P90" s="490"/>
      <c r="Q90" s="490"/>
      <c r="R90" s="490"/>
      <c r="S90" s="490"/>
      <c r="T90" s="490"/>
      <c r="U90" s="490"/>
      <c r="V90" s="490"/>
      <c r="W90" s="490"/>
      <c r="X90" s="490"/>
      <c r="Y90" s="490"/>
      <c r="Z90" s="490"/>
      <c r="AA90" s="490"/>
      <c r="AB90" s="490"/>
      <c r="AC90" s="490"/>
      <c r="AD90" s="490"/>
      <c r="AE90" s="490"/>
      <c r="AF90" s="490"/>
      <c r="AG90" s="490"/>
      <c r="AH90" s="490"/>
      <c r="AI90" s="490"/>
      <c r="AJ90" s="490"/>
      <c r="AK90" s="490"/>
      <c r="AL90" s="490"/>
      <c r="AM90" s="490"/>
      <c r="AN90" s="490"/>
      <c r="AO90" s="490"/>
      <c r="AP90" s="490"/>
      <c r="AQ90" s="490"/>
      <c r="AR90" s="490"/>
      <c r="AS90" s="490"/>
      <c r="AT90" s="490"/>
      <c r="AU90" s="490"/>
      <c r="AV90" s="490"/>
      <c r="AW90" s="490"/>
      <c r="AX90" s="490"/>
      <c r="AY90" s="490"/>
      <c r="AZ90" s="490"/>
      <c r="BA90" s="490"/>
      <c r="BB90" s="490"/>
      <c r="BC90" s="490"/>
      <c r="BD90" s="490"/>
      <c r="BE90" s="490"/>
      <c r="BF90" s="490"/>
      <c r="BG90" s="490"/>
      <c r="BH90" s="490"/>
      <c r="BI90" s="490"/>
      <c r="BJ90" s="490"/>
      <c r="BK90" s="490"/>
      <c r="BL90" s="490"/>
      <c r="BM90" s="490"/>
      <c r="BN90" s="490"/>
      <c r="BO90" s="490"/>
      <c r="BP90" s="490"/>
      <c r="BQ90" s="490"/>
      <c r="BR90" s="490"/>
      <c r="BS90" s="490"/>
      <c r="BT90" s="490"/>
      <c r="BU90" s="490"/>
      <c r="BV90" s="490"/>
      <c r="BW90" s="490"/>
      <c r="BX90" s="490"/>
      <c r="BY90" s="490"/>
      <c r="BZ90" s="490"/>
      <c r="CA90" s="490"/>
      <c r="CB90" s="490"/>
      <c r="CC90" s="490"/>
      <c r="CD90" s="490"/>
      <c r="CE90" s="490"/>
      <c r="CF90" s="490"/>
      <c r="CG90" s="490"/>
      <c r="CH90" s="490"/>
      <c r="CI90" s="490"/>
      <c r="CJ90" s="490"/>
      <c r="CK90" s="490"/>
      <c r="CL90" s="490"/>
      <c r="CM90" s="490"/>
      <c r="CN90" s="490"/>
      <c r="CO90" s="490"/>
      <c r="CP90" s="490"/>
      <c r="CQ90" s="490"/>
      <c r="CR90" s="490"/>
      <c r="CS90" s="490"/>
      <c r="CT90" s="490"/>
      <c r="CU90" s="490"/>
      <c r="CV90" s="490"/>
      <c r="CW90" s="490"/>
      <c r="CX90" s="490"/>
      <c r="CY90" s="490"/>
      <c r="CZ90" s="490"/>
      <c r="DA90" s="490"/>
      <c r="DB90" s="490"/>
      <c r="DC90" s="490"/>
      <c r="DD90" s="490"/>
      <c r="DE90" s="490"/>
      <c r="DF90" s="490"/>
      <c r="DG90" s="490"/>
      <c r="DH90" s="490"/>
      <c r="DI90" s="490"/>
      <c r="DJ90" s="490"/>
      <c r="DK90" s="490"/>
      <c r="DL90" s="490"/>
      <c r="DM90" s="490"/>
      <c r="DN90" s="490"/>
      <c r="DO90" s="490"/>
      <c r="DP90" s="490"/>
      <c r="DQ90" s="490"/>
      <c r="DR90" s="490"/>
      <c r="DS90" s="490"/>
      <c r="DT90" s="490"/>
      <c r="DU90" s="490"/>
      <c r="DV90" s="490"/>
      <c r="DW90" s="490"/>
      <c r="DX90" s="490"/>
      <c r="DY90" s="490"/>
      <c r="DZ90" s="490"/>
      <c r="EA90" s="490"/>
      <c r="EB90" s="490"/>
      <c r="EC90" s="490"/>
      <c r="ED90" s="490"/>
      <c r="EE90" s="490"/>
      <c r="EF90" s="490"/>
      <c r="EG90" s="490"/>
      <c r="EH90" s="490"/>
      <c r="EI90" s="490"/>
      <c r="EJ90" s="490"/>
      <c r="EK90" s="490"/>
      <c r="EL90" s="490"/>
      <c r="EM90" s="490"/>
      <c r="EN90" s="490"/>
      <c r="EO90" s="490"/>
      <c r="EP90" s="490"/>
      <c r="EQ90" s="490"/>
      <c r="ER90" s="490"/>
      <c r="ES90" s="490"/>
      <c r="ET90" s="490"/>
      <c r="EU90" s="490"/>
      <c r="EV90" s="490"/>
      <c r="EW90" s="490"/>
      <c r="EX90" s="490"/>
      <c r="EY90" s="490"/>
      <c r="EZ90" s="490"/>
      <c r="FA90" s="490"/>
      <c r="FB90" s="490"/>
      <c r="FC90" s="490"/>
      <c r="FD90" s="490"/>
      <c r="FE90" s="490"/>
      <c r="FF90" s="490"/>
      <c r="FG90" s="490"/>
      <c r="FH90" s="490"/>
      <c r="FI90" s="490"/>
      <c r="FJ90" s="490"/>
      <c r="FK90" s="490"/>
      <c r="FL90" s="490"/>
      <c r="FM90" s="490"/>
      <c r="FN90" s="490"/>
      <c r="FO90" s="490"/>
      <c r="FP90" s="490"/>
      <c r="FQ90" s="490"/>
      <c r="FR90" s="490"/>
      <c r="FS90" s="490"/>
      <c r="FT90" s="490"/>
      <c r="FU90" s="490"/>
      <c r="FV90" s="490"/>
    </row>
    <row r="91" spans="1:178" ht="12.75" x14ac:dyDescent="0.2">
      <c r="A91" s="490"/>
      <c r="B91" s="490"/>
      <c r="C91" s="490"/>
      <c r="D91" s="490"/>
      <c r="E91" s="490"/>
      <c r="F91" s="490"/>
      <c r="G91" s="490"/>
      <c r="H91" s="490"/>
      <c r="I91" s="490"/>
      <c r="J91" s="490"/>
      <c r="K91" s="490"/>
      <c r="L91" s="490"/>
      <c r="M91" s="490"/>
      <c r="N91" s="490"/>
      <c r="O91" s="490"/>
      <c r="P91" s="490"/>
      <c r="Q91" s="490"/>
      <c r="R91" s="490"/>
      <c r="S91" s="490"/>
      <c r="T91" s="490"/>
      <c r="U91" s="490"/>
      <c r="V91" s="490"/>
      <c r="W91" s="490"/>
      <c r="X91" s="490"/>
      <c r="Y91" s="490"/>
      <c r="Z91" s="490"/>
      <c r="AA91" s="490"/>
      <c r="AB91" s="490"/>
      <c r="AC91" s="490"/>
      <c r="AD91" s="490"/>
      <c r="AE91" s="490"/>
      <c r="AF91" s="490"/>
      <c r="AG91" s="490"/>
      <c r="AH91" s="490"/>
      <c r="AI91" s="490"/>
      <c r="AJ91" s="490"/>
      <c r="AK91" s="490"/>
      <c r="AL91" s="490"/>
      <c r="AM91" s="490"/>
      <c r="AN91" s="490"/>
      <c r="AO91" s="490"/>
      <c r="AP91" s="490"/>
      <c r="AQ91" s="490"/>
      <c r="AR91" s="490"/>
      <c r="AS91" s="490"/>
      <c r="AT91" s="490"/>
      <c r="AU91" s="490"/>
      <c r="AV91" s="490"/>
      <c r="AW91" s="490"/>
      <c r="AX91" s="490"/>
      <c r="AY91" s="490"/>
      <c r="AZ91" s="490"/>
      <c r="BA91" s="490"/>
      <c r="BB91" s="490"/>
      <c r="BC91" s="490"/>
      <c r="BD91" s="490"/>
      <c r="BE91" s="490"/>
      <c r="BF91" s="490"/>
      <c r="BG91" s="490"/>
      <c r="BH91" s="490"/>
      <c r="BI91" s="490"/>
      <c r="BJ91" s="490"/>
      <c r="BK91" s="490"/>
      <c r="BL91" s="490"/>
      <c r="BM91" s="490"/>
      <c r="BN91" s="490"/>
      <c r="BO91" s="490"/>
      <c r="BP91" s="490"/>
      <c r="BQ91" s="490"/>
      <c r="BR91" s="490"/>
      <c r="BS91" s="490"/>
      <c r="BT91" s="490"/>
      <c r="BU91" s="490"/>
      <c r="BV91" s="490"/>
      <c r="BW91" s="490"/>
      <c r="BX91" s="490"/>
      <c r="BY91" s="490"/>
      <c r="BZ91" s="490"/>
      <c r="CA91" s="490"/>
      <c r="CB91" s="490"/>
      <c r="CC91" s="490"/>
      <c r="CD91" s="490"/>
      <c r="CE91" s="490"/>
      <c r="CF91" s="490"/>
      <c r="CG91" s="490"/>
      <c r="CH91" s="490"/>
      <c r="CI91" s="490"/>
      <c r="CJ91" s="490"/>
      <c r="CK91" s="490"/>
      <c r="CL91" s="490"/>
      <c r="CM91" s="490"/>
      <c r="CN91" s="490"/>
      <c r="CO91" s="490"/>
      <c r="CP91" s="490"/>
      <c r="CQ91" s="490"/>
      <c r="CR91" s="490"/>
      <c r="CS91" s="490"/>
      <c r="CT91" s="490"/>
      <c r="CU91" s="490"/>
      <c r="CV91" s="490"/>
      <c r="CW91" s="490"/>
      <c r="CX91" s="490"/>
      <c r="CY91" s="490"/>
      <c r="CZ91" s="490"/>
      <c r="DA91" s="490"/>
      <c r="DB91" s="490"/>
      <c r="DC91" s="490"/>
      <c r="DD91" s="490"/>
      <c r="DE91" s="490"/>
      <c r="DF91" s="490"/>
      <c r="DG91" s="490"/>
      <c r="DH91" s="490"/>
      <c r="DI91" s="490"/>
      <c r="DJ91" s="490"/>
      <c r="DK91" s="490"/>
      <c r="DL91" s="490"/>
      <c r="DM91" s="490"/>
      <c r="DN91" s="490"/>
      <c r="DO91" s="490"/>
      <c r="DP91" s="490"/>
      <c r="DQ91" s="490"/>
      <c r="DR91" s="490"/>
      <c r="DS91" s="490"/>
      <c r="DT91" s="490"/>
      <c r="DU91" s="490"/>
      <c r="DV91" s="490"/>
      <c r="DW91" s="490"/>
      <c r="DX91" s="490"/>
      <c r="DY91" s="490"/>
      <c r="DZ91" s="490"/>
      <c r="EA91" s="490"/>
      <c r="EB91" s="490"/>
      <c r="EC91" s="490"/>
      <c r="ED91" s="490"/>
      <c r="EE91" s="490"/>
      <c r="EF91" s="490"/>
      <c r="EG91" s="490"/>
      <c r="EH91" s="490"/>
      <c r="EI91" s="490"/>
      <c r="EJ91" s="490"/>
      <c r="EK91" s="490"/>
      <c r="EL91" s="490"/>
      <c r="EM91" s="490"/>
      <c r="EN91" s="490"/>
      <c r="EO91" s="490"/>
      <c r="EP91" s="490"/>
      <c r="EQ91" s="490"/>
      <c r="ER91" s="490"/>
      <c r="ES91" s="490"/>
      <c r="ET91" s="490"/>
      <c r="EU91" s="490"/>
      <c r="EV91" s="490"/>
      <c r="EW91" s="490"/>
      <c r="EX91" s="490"/>
      <c r="EY91" s="490"/>
      <c r="EZ91" s="490"/>
      <c r="FA91" s="490"/>
      <c r="FB91" s="490"/>
      <c r="FC91" s="490"/>
      <c r="FD91" s="490"/>
      <c r="FE91" s="490"/>
      <c r="FF91" s="490"/>
      <c r="FG91" s="490"/>
      <c r="FH91" s="490"/>
      <c r="FI91" s="490"/>
      <c r="FJ91" s="490"/>
      <c r="FK91" s="490"/>
      <c r="FL91" s="490"/>
      <c r="FM91" s="490"/>
      <c r="FN91" s="490"/>
      <c r="FO91" s="490"/>
      <c r="FP91" s="490"/>
      <c r="FQ91" s="490"/>
      <c r="FR91" s="490"/>
      <c r="FS91" s="490"/>
      <c r="FT91" s="490"/>
      <c r="FU91" s="490"/>
      <c r="FV91" s="490"/>
    </row>
    <row r="92" spans="1:178" ht="12.75" x14ac:dyDescent="0.2">
      <c r="A92" s="490"/>
      <c r="B92" s="490"/>
      <c r="C92" s="490"/>
      <c r="D92" s="490"/>
      <c r="E92" s="490"/>
      <c r="F92" s="490"/>
      <c r="G92" s="490"/>
      <c r="H92" s="490"/>
      <c r="I92" s="490"/>
      <c r="J92" s="490"/>
      <c r="K92" s="490"/>
      <c r="L92" s="490"/>
      <c r="M92" s="490"/>
      <c r="N92" s="490"/>
      <c r="O92" s="490"/>
      <c r="P92" s="490"/>
      <c r="Q92" s="490"/>
      <c r="R92" s="490"/>
      <c r="S92" s="490"/>
      <c r="T92" s="490"/>
      <c r="U92" s="490"/>
      <c r="V92" s="490"/>
      <c r="W92" s="490"/>
      <c r="X92" s="490"/>
      <c r="Y92" s="490"/>
      <c r="Z92" s="490"/>
      <c r="AA92" s="490"/>
      <c r="AB92" s="490"/>
      <c r="AC92" s="490"/>
      <c r="AD92" s="490"/>
      <c r="AE92" s="490"/>
      <c r="AF92" s="490"/>
      <c r="AG92" s="490"/>
      <c r="AH92" s="490"/>
      <c r="AI92" s="490"/>
      <c r="AJ92" s="490"/>
      <c r="AK92" s="490"/>
      <c r="AL92" s="490"/>
      <c r="AM92" s="490"/>
      <c r="AN92" s="490"/>
      <c r="AO92" s="490"/>
      <c r="AP92" s="490"/>
      <c r="AQ92" s="490"/>
      <c r="AR92" s="490"/>
      <c r="AS92" s="490"/>
      <c r="AT92" s="490"/>
      <c r="AU92" s="490"/>
      <c r="AV92" s="490"/>
      <c r="AW92" s="490"/>
      <c r="AX92" s="490"/>
      <c r="AY92" s="490"/>
      <c r="AZ92" s="490"/>
      <c r="BA92" s="490"/>
      <c r="BB92" s="490"/>
      <c r="BC92" s="490"/>
      <c r="BD92" s="490"/>
      <c r="BE92" s="490"/>
      <c r="BF92" s="490"/>
      <c r="BG92" s="490"/>
      <c r="BH92" s="490"/>
      <c r="BI92" s="490"/>
      <c r="BJ92" s="490"/>
      <c r="BK92" s="490"/>
      <c r="BL92" s="490"/>
      <c r="BM92" s="490"/>
      <c r="BN92" s="490"/>
      <c r="BO92" s="490"/>
      <c r="BP92" s="490"/>
      <c r="BQ92" s="490"/>
      <c r="BR92" s="490"/>
      <c r="BS92" s="490"/>
      <c r="BT92" s="490"/>
      <c r="BU92" s="490"/>
      <c r="BV92" s="490"/>
      <c r="BW92" s="490"/>
      <c r="BX92" s="490"/>
      <c r="BY92" s="490"/>
      <c r="BZ92" s="490"/>
      <c r="CA92" s="490"/>
      <c r="CB92" s="490"/>
      <c r="CC92" s="490"/>
      <c r="CD92" s="490"/>
      <c r="CE92" s="490"/>
      <c r="CF92" s="490"/>
      <c r="CG92" s="490"/>
      <c r="CH92" s="490"/>
      <c r="CI92" s="490"/>
      <c r="CJ92" s="490"/>
      <c r="CK92" s="490"/>
      <c r="CL92" s="490"/>
      <c r="CM92" s="490"/>
      <c r="CN92" s="490"/>
      <c r="CO92" s="490"/>
      <c r="CP92" s="490"/>
      <c r="CQ92" s="490"/>
      <c r="CR92" s="490"/>
      <c r="CS92" s="490"/>
      <c r="CT92" s="490"/>
      <c r="CU92" s="490"/>
      <c r="CV92" s="490"/>
      <c r="CW92" s="490"/>
      <c r="CX92" s="490"/>
      <c r="CY92" s="490"/>
      <c r="CZ92" s="490"/>
      <c r="DA92" s="490"/>
      <c r="DB92" s="490"/>
      <c r="DC92" s="490"/>
      <c r="DD92" s="490"/>
      <c r="DE92" s="490"/>
      <c r="DF92" s="490"/>
      <c r="DG92" s="490"/>
      <c r="DH92" s="490"/>
      <c r="DI92" s="490"/>
      <c r="DJ92" s="490"/>
      <c r="DK92" s="490"/>
      <c r="DL92" s="490"/>
      <c r="DM92" s="490"/>
      <c r="DN92" s="490"/>
      <c r="DO92" s="490"/>
      <c r="DP92" s="490"/>
      <c r="DQ92" s="490"/>
      <c r="DR92" s="490"/>
      <c r="DS92" s="490"/>
      <c r="DT92" s="490"/>
      <c r="DU92" s="490"/>
      <c r="DV92" s="490"/>
      <c r="DW92" s="490"/>
      <c r="DX92" s="490"/>
      <c r="DY92" s="490"/>
      <c r="DZ92" s="490"/>
      <c r="EA92" s="490"/>
      <c r="EB92" s="490"/>
      <c r="EC92" s="490"/>
      <c r="ED92" s="490"/>
      <c r="EE92" s="490"/>
      <c r="EF92" s="490"/>
      <c r="EG92" s="490"/>
      <c r="EH92" s="490"/>
      <c r="EI92" s="490"/>
      <c r="EJ92" s="490"/>
      <c r="EK92" s="490"/>
      <c r="EL92" s="490"/>
      <c r="EM92" s="490"/>
      <c r="EN92" s="490"/>
      <c r="EO92" s="490"/>
      <c r="EP92" s="490"/>
      <c r="EQ92" s="490"/>
      <c r="ER92" s="490"/>
      <c r="ES92" s="490"/>
      <c r="ET92" s="490"/>
      <c r="EU92" s="490"/>
      <c r="EV92" s="490"/>
      <c r="EW92" s="490"/>
      <c r="EX92" s="490"/>
      <c r="EY92" s="490"/>
      <c r="EZ92" s="490"/>
      <c r="FA92" s="490"/>
      <c r="FB92" s="490"/>
      <c r="FC92" s="490"/>
      <c r="FD92" s="490"/>
      <c r="FE92" s="490"/>
      <c r="FF92" s="490"/>
      <c r="FG92" s="490"/>
      <c r="FH92" s="490"/>
      <c r="FI92" s="490"/>
      <c r="FJ92" s="490"/>
      <c r="FK92" s="490"/>
      <c r="FL92" s="490"/>
      <c r="FM92" s="490"/>
      <c r="FN92" s="490"/>
      <c r="FO92" s="490"/>
      <c r="FP92" s="490"/>
      <c r="FQ92" s="490"/>
      <c r="FR92" s="490"/>
      <c r="FS92" s="490"/>
      <c r="FT92" s="490"/>
      <c r="FU92" s="490"/>
      <c r="FV92" s="490"/>
    </row>
    <row r="93" spans="1:178" ht="12.75" x14ac:dyDescent="0.2">
      <c r="A93" s="490"/>
      <c r="B93" s="490"/>
      <c r="C93" s="490"/>
      <c r="D93" s="490"/>
      <c r="E93" s="490"/>
      <c r="F93" s="490"/>
      <c r="G93" s="490"/>
      <c r="H93" s="490"/>
      <c r="I93" s="490"/>
      <c r="J93" s="490"/>
      <c r="K93" s="490"/>
      <c r="L93" s="490"/>
      <c r="M93" s="490"/>
      <c r="N93" s="490"/>
      <c r="O93" s="490"/>
      <c r="P93" s="490"/>
      <c r="Q93" s="490"/>
      <c r="R93" s="490"/>
      <c r="S93" s="490"/>
      <c r="T93" s="490"/>
      <c r="U93" s="490"/>
      <c r="V93" s="490"/>
      <c r="W93" s="490"/>
      <c r="X93" s="490"/>
      <c r="Y93" s="490"/>
      <c r="Z93" s="490"/>
      <c r="AA93" s="490"/>
      <c r="AB93" s="490"/>
      <c r="AC93" s="490"/>
      <c r="AD93" s="490"/>
      <c r="AE93" s="490"/>
      <c r="AF93" s="490"/>
      <c r="AG93" s="490"/>
      <c r="AH93" s="490"/>
      <c r="AI93" s="490"/>
      <c r="AJ93" s="490"/>
      <c r="AK93" s="490"/>
      <c r="AL93" s="490"/>
      <c r="AM93" s="490"/>
      <c r="AN93" s="490"/>
      <c r="AO93" s="490"/>
      <c r="AP93" s="490"/>
      <c r="AQ93" s="490"/>
      <c r="AR93" s="490"/>
      <c r="AS93" s="490"/>
      <c r="AT93" s="490"/>
      <c r="AU93" s="490"/>
      <c r="AV93" s="490"/>
      <c r="AW93" s="490"/>
      <c r="AX93" s="490"/>
      <c r="AY93" s="490"/>
      <c r="AZ93" s="490"/>
      <c r="BA93" s="490"/>
      <c r="BB93" s="490"/>
      <c r="BC93" s="490"/>
      <c r="BD93" s="490"/>
      <c r="BE93" s="490"/>
      <c r="BF93" s="490"/>
      <c r="BG93" s="490"/>
      <c r="BH93" s="490"/>
      <c r="BI93" s="490"/>
      <c r="BJ93" s="490"/>
      <c r="BK93" s="490"/>
      <c r="BL93" s="490"/>
      <c r="BM93" s="490"/>
      <c r="BN93" s="490"/>
      <c r="BO93" s="490"/>
      <c r="BP93" s="490"/>
      <c r="BQ93" s="490"/>
      <c r="BR93" s="490"/>
      <c r="BS93" s="490"/>
      <c r="BT93" s="490"/>
      <c r="BU93" s="490"/>
      <c r="BV93" s="490"/>
      <c r="BW93" s="490"/>
      <c r="BX93" s="490"/>
      <c r="BY93" s="490"/>
      <c r="BZ93" s="490"/>
      <c r="CA93" s="490"/>
      <c r="CB93" s="490"/>
      <c r="CC93" s="490"/>
      <c r="CD93" s="490"/>
      <c r="CE93" s="490"/>
      <c r="CF93" s="490"/>
      <c r="CG93" s="490"/>
      <c r="CH93" s="490"/>
      <c r="CI93" s="490"/>
      <c r="CJ93" s="490"/>
      <c r="CK93" s="490"/>
      <c r="CL93" s="490"/>
      <c r="CM93" s="490"/>
      <c r="CN93" s="490"/>
      <c r="CO93" s="490"/>
      <c r="CP93" s="490"/>
      <c r="CQ93" s="490"/>
      <c r="CR93" s="490"/>
      <c r="CS93" s="490"/>
      <c r="CT93" s="490"/>
      <c r="CU93" s="490"/>
      <c r="CV93" s="490"/>
      <c r="CW93" s="490"/>
      <c r="CX93" s="490"/>
      <c r="CY93" s="490"/>
      <c r="CZ93" s="490"/>
      <c r="DA93" s="490"/>
      <c r="DB93" s="490"/>
      <c r="DC93" s="490"/>
      <c r="DD93" s="490"/>
      <c r="DE93" s="490"/>
      <c r="DF93" s="490"/>
      <c r="DG93" s="490"/>
      <c r="DH93" s="490"/>
      <c r="DI93" s="490"/>
      <c r="DJ93" s="490"/>
      <c r="DK93" s="490"/>
      <c r="DL93" s="490"/>
      <c r="DM93" s="490"/>
      <c r="DN93" s="490"/>
      <c r="DO93" s="490"/>
      <c r="DP93" s="490"/>
      <c r="DQ93" s="490"/>
      <c r="DR93" s="490"/>
      <c r="DS93" s="490"/>
      <c r="DT93" s="490"/>
      <c r="DU93" s="490"/>
      <c r="DV93" s="490"/>
      <c r="DW93" s="490"/>
      <c r="DX93" s="490"/>
      <c r="DY93" s="490"/>
      <c r="DZ93" s="490"/>
      <c r="EA93" s="490"/>
      <c r="EB93" s="490"/>
      <c r="EC93" s="490"/>
      <c r="ED93" s="490"/>
      <c r="EE93" s="490"/>
      <c r="EF93" s="490"/>
      <c r="EG93" s="490"/>
      <c r="EH93" s="490"/>
      <c r="EI93" s="490"/>
      <c r="EJ93" s="490"/>
      <c r="EK93" s="490"/>
      <c r="EL93" s="490"/>
      <c r="EM93" s="490"/>
      <c r="EN93" s="490"/>
      <c r="EO93" s="490"/>
      <c r="EP93" s="490"/>
      <c r="EQ93" s="490"/>
      <c r="ER93" s="490"/>
      <c r="ES93" s="490"/>
      <c r="ET93" s="490"/>
      <c r="EU93" s="490"/>
      <c r="EV93" s="490"/>
      <c r="EW93" s="490"/>
      <c r="EX93" s="490"/>
      <c r="EY93" s="490"/>
      <c r="EZ93" s="490"/>
      <c r="FA93" s="490"/>
      <c r="FB93" s="490"/>
      <c r="FC93" s="490"/>
      <c r="FD93" s="490"/>
      <c r="FE93" s="490"/>
      <c r="FF93" s="490"/>
      <c r="FG93" s="490"/>
      <c r="FH93" s="490"/>
      <c r="FI93" s="490"/>
      <c r="FJ93" s="490"/>
      <c r="FK93" s="490"/>
      <c r="FL93" s="490"/>
      <c r="FM93" s="490"/>
      <c r="FN93" s="490"/>
      <c r="FO93" s="490"/>
      <c r="FP93" s="490"/>
      <c r="FQ93" s="490"/>
      <c r="FR93" s="490"/>
      <c r="FS93" s="490"/>
      <c r="FT93" s="490"/>
      <c r="FU93" s="490"/>
      <c r="FV93" s="490"/>
    </row>
    <row r="94" spans="1:178" ht="12.75" x14ac:dyDescent="0.2">
      <c r="A94" s="490"/>
      <c r="B94" s="490"/>
      <c r="C94" s="490"/>
      <c r="D94" s="490"/>
      <c r="E94" s="490"/>
      <c r="F94" s="490"/>
      <c r="G94" s="490"/>
      <c r="H94" s="490"/>
      <c r="I94" s="490"/>
      <c r="J94" s="490"/>
      <c r="K94" s="490"/>
      <c r="L94" s="490"/>
      <c r="M94" s="490"/>
      <c r="N94" s="490"/>
      <c r="O94" s="490"/>
      <c r="P94" s="490"/>
      <c r="Q94" s="490"/>
      <c r="R94" s="490"/>
      <c r="S94" s="490"/>
      <c r="T94" s="490"/>
      <c r="U94" s="490"/>
      <c r="V94" s="490"/>
      <c r="W94" s="490"/>
      <c r="X94" s="490"/>
      <c r="Y94" s="490"/>
      <c r="Z94" s="490"/>
      <c r="AA94" s="490"/>
      <c r="AB94" s="490"/>
      <c r="AC94" s="490"/>
      <c r="AD94" s="490"/>
      <c r="AE94" s="490"/>
      <c r="AF94" s="490"/>
      <c r="AG94" s="490"/>
      <c r="AH94" s="490"/>
      <c r="AI94" s="490"/>
      <c r="AJ94" s="490"/>
      <c r="AK94" s="490"/>
      <c r="AL94" s="490"/>
      <c r="AM94" s="490"/>
      <c r="AN94" s="490"/>
      <c r="AO94" s="490"/>
      <c r="AP94" s="490"/>
      <c r="AQ94" s="490"/>
      <c r="AR94" s="490"/>
      <c r="AS94" s="490"/>
      <c r="AT94" s="490"/>
      <c r="AU94" s="490"/>
      <c r="AV94" s="490"/>
      <c r="AW94" s="490"/>
      <c r="AX94" s="490"/>
      <c r="AY94" s="490"/>
      <c r="AZ94" s="490"/>
      <c r="BA94" s="490"/>
      <c r="BB94" s="490"/>
      <c r="BC94" s="490"/>
      <c r="BD94" s="490"/>
      <c r="BE94" s="490"/>
      <c r="BF94" s="490"/>
      <c r="BG94" s="490"/>
      <c r="BH94" s="490"/>
      <c r="BI94" s="490"/>
      <c r="BJ94" s="490"/>
      <c r="BK94" s="490"/>
      <c r="BL94" s="490"/>
      <c r="BM94" s="490"/>
      <c r="BN94" s="490"/>
      <c r="BO94" s="490"/>
      <c r="BP94" s="490"/>
      <c r="BQ94" s="490"/>
      <c r="BR94" s="490"/>
      <c r="BS94" s="490"/>
      <c r="BT94" s="490"/>
      <c r="BU94" s="490"/>
      <c r="BV94" s="490"/>
      <c r="BW94" s="490"/>
      <c r="BX94" s="490"/>
      <c r="BY94" s="490"/>
      <c r="BZ94" s="490"/>
      <c r="CA94" s="490"/>
      <c r="CB94" s="490"/>
      <c r="CC94" s="490"/>
      <c r="CD94" s="490"/>
      <c r="CE94" s="490"/>
      <c r="CF94" s="490"/>
      <c r="CG94" s="490"/>
      <c r="CH94" s="490"/>
      <c r="CI94" s="490"/>
      <c r="CJ94" s="490"/>
      <c r="CK94" s="490"/>
      <c r="CL94" s="490"/>
      <c r="CM94" s="490"/>
      <c r="CN94" s="490"/>
      <c r="CO94" s="490"/>
      <c r="CP94" s="490"/>
      <c r="CQ94" s="490"/>
      <c r="CR94" s="490"/>
      <c r="CS94" s="490"/>
      <c r="CT94" s="490"/>
      <c r="CU94" s="490"/>
      <c r="CV94" s="490"/>
      <c r="CW94" s="490"/>
      <c r="CX94" s="490"/>
      <c r="CY94" s="490"/>
      <c r="CZ94" s="490"/>
      <c r="DA94" s="490"/>
      <c r="DB94" s="490"/>
      <c r="DC94" s="490"/>
      <c r="DD94" s="490"/>
      <c r="DE94" s="490"/>
      <c r="DF94" s="490"/>
      <c r="DG94" s="490"/>
      <c r="DH94" s="490"/>
      <c r="DI94" s="490"/>
      <c r="DJ94" s="490"/>
      <c r="DK94" s="490"/>
      <c r="DL94" s="490"/>
      <c r="DM94" s="490"/>
      <c r="DN94" s="490"/>
      <c r="DO94" s="490"/>
      <c r="DP94" s="490"/>
      <c r="DQ94" s="490"/>
      <c r="DR94" s="490"/>
      <c r="DS94" s="490"/>
      <c r="DT94" s="490"/>
      <c r="DU94" s="490"/>
      <c r="DV94" s="490"/>
      <c r="DW94" s="490"/>
      <c r="DX94" s="490"/>
      <c r="DY94" s="490"/>
      <c r="DZ94" s="490"/>
      <c r="EA94" s="490"/>
      <c r="EB94" s="490"/>
      <c r="EC94" s="490"/>
      <c r="ED94" s="490"/>
      <c r="EE94" s="490"/>
      <c r="EF94" s="490"/>
      <c r="EG94" s="490"/>
      <c r="EH94" s="490"/>
      <c r="EI94" s="490"/>
      <c r="EJ94" s="490"/>
      <c r="EK94" s="490"/>
      <c r="EL94" s="490"/>
      <c r="EM94" s="490"/>
      <c r="EN94" s="490"/>
      <c r="EO94" s="490"/>
      <c r="EP94" s="490"/>
      <c r="EQ94" s="490"/>
      <c r="ER94" s="490"/>
      <c r="ES94" s="490"/>
      <c r="ET94" s="490"/>
      <c r="EU94" s="490"/>
      <c r="EV94" s="490"/>
      <c r="EW94" s="490"/>
      <c r="EX94" s="490"/>
      <c r="EY94" s="490"/>
      <c r="EZ94" s="490"/>
      <c r="FA94" s="490"/>
      <c r="FB94" s="490"/>
      <c r="FC94" s="490"/>
      <c r="FD94" s="490"/>
      <c r="FE94" s="490"/>
      <c r="FF94" s="490"/>
      <c r="FG94" s="490"/>
      <c r="FH94" s="490"/>
      <c r="FI94" s="490"/>
      <c r="FJ94" s="490"/>
      <c r="FK94" s="490"/>
      <c r="FL94" s="490"/>
      <c r="FM94" s="490"/>
      <c r="FN94" s="490"/>
      <c r="FO94" s="490"/>
      <c r="FP94" s="490"/>
      <c r="FQ94" s="490"/>
      <c r="FR94" s="490"/>
      <c r="FS94" s="490"/>
      <c r="FT94" s="490"/>
      <c r="FU94" s="490"/>
      <c r="FV94" s="490"/>
    </row>
    <row r="95" spans="1:178" ht="12.75" x14ac:dyDescent="0.2">
      <c r="A95" s="490"/>
      <c r="B95" s="490"/>
      <c r="C95" s="490"/>
      <c r="D95" s="490"/>
      <c r="E95" s="490"/>
      <c r="F95" s="490"/>
      <c r="G95" s="490"/>
      <c r="H95" s="490"/>
      <c r="I95" s="490"/>
      <c r="J95" s="490"/>
      <c r="K95" s="490"/>
      <c r="L95" s="490"/>
      <c r="M95" s="490"/>
      <c r="N95" s="490"/>
      <c r="O95" s="490"/>
      <c r="P95" s="490"/>
      <c r="Q95" s="490"/>
      <c r="R95" s="490"/>
      <c r="S95" s="490"/>
      <c r="T95" s="490"/>
      <c r="U95" s="490"/>
      <c r="V95" s="490"/>
      <c r="W95" s="490"/>
      <c r="X95" s="490"/>
      <c r="Y95" s="490"/>
      <c r="Z95" s="490"/>
      <c r="AA95" s="490"/>
      <c r="AB95" s="490"/>
      <c r="AC95" s="490"/>
      <c r="AD95" s="490"/>
      <c r="AE95" s="490"/>
      <c r="AF95" s="490"/>
      <c r="AG95" s="490"/>
      <c r="AH95" s="490"/>
      <c r="AI95" s="490"/>
      <c r="AJ95" s="490"/>
      <c r="AK95" s="490"/>
      <c r="AL95" s="490"/>
      <c r="AM95" s="490"/>
      <c r="AN95" s="490"/>
      <c r="AO95" s="490"/>
      <c r="AP95" s="490"/>
      <c r="AQ95" s="490"/>
      <c r="AR95" s="490"/>
      <c r="AS95" s="490"/>
      <c r="AT95" s="490"/>
      <c r="AU95" s="490"/>
      <c r="AV95" s="490"/>
      <c r="AW95" s="490"/>
      <c r="AX95" s="490"/>
      <c r="AY95" s="490"/>
      <c r="AZ95" s="490"/>
      <c r="BA95" s="490"/>
      <c r="BB95" s="490"/>
      <c r="BC95" s="490"/>
      <c r="BD95" s="490"/>
      <c r="BE95" s="490"/>
      <c r="BF95" s="490"/>
      <c r="BG95" s="490"/>
      <c r="BH95" s="490"/>
      <c r="BI95" s="490"/>
      <c r="BJ95" s="490"/>
      <c r="BK95" s="490"/>
      <c r="BL95" s="490"/>
      <c r="BM95" s="490"/>
      <c r="BN95" s="490"/>
      <c r="BO95" s="490"/>
      <c r="BP95" s="490"/>
      <c r="BQ95" s="490"/>
      <c r="BR95" s="490"/>
      <c r="BS95" s="490"/>
      <c r="BT95" s="490"/>
      <c r="BU95" s="490"/>
      <c r="BV95" s="490"/>
      <c r="BW95" s="490"/>
      <c r="BX95" s="490"/>
      <c r="BY95" s="490"/>
      <c r="BZ95" s="490"/>
      <c r="CA95" s="490"/>
      <c r="CB95" s="490"/>
      <c r="CC95" s="490"/>
      <c r="CD95" s="490"/>
      <c r="CE95" s="490"/>
      <c r="CF95" s="490"/>
      <c r="CG95" s="490"/>
      <c r="CH95" s="490"/>
      <c r="CI95" s="490"/>
      <c r="CJ95" s="490"/>
      <c r="CK95" s="490"/>
      <c r="CL95" s="490"/>
      <c r="CM95" s="490"/>
      <c r="CN95" s="490"/>
      <c r="CO95" s="490"/>
      <c r="CP95" s="490"/>
      <c r="CQ95" s="490"/>
      <c r="CR95" s="490"/>
      <c r="CS95" s="490"/>
      <c r="CT95" s="490"/>
      <c r="CU95" s="490"/>
      <c r="CV95" s="490"/>
      <c r="CW95" s="490"/>
      <c r="CX95" s="490"/>
      <c r="CY95" s="490"/>
      <c r="CZ95" s="490"/>
      <c r="DA95" s="490"/>
      <c r="DB95" s="490"/>
      <c r="DC95" s="490"/>
      <c r="DD95" s="490"/>
      <c r="DE95" s="490"/>
      <c r="DF95" s="490"/>
      <c r="DG95" s="490"/>
      <c r="DH95" s="490"/>
      <c r="DI95" s="490"/>
      <c r="DJ95" s="490"/>
      <c r="DK95" s="490"/>
      <c r="DL95" s="490"/>
      <c r="DM95" s="490"/>
      <c r="DN95" s="490"/>
      <c r="DO95" s="490"/>
      <c r="DP95" s="490"/>
      <c r="DQ95" s="490"/>
      <c r="DR95" s="490"/>
      <c r="DS95" s="490"/>
      <c r="DT95" s="490"/>
      <c r="DU95" s="490"/>
      <c r="DV95" s="490"/>
      <c r="DW95" s="490"/>
      <c r="DX95" s="490"/>
      <c r="DY95" s="490"/>
      <c r="DZ95" s="490"/>
      <c r="EA95" s="490"/>
      <c r="EB95" s="490"/>
      <c r="EC95" s="490"/>
      <c r="ED95" s="490"/>
      <c r="EE95" s="490"/>
      <c r="EF95" s="490"/>
      <c r="EG95" s="490"/>
      <c r="EH95" s="490"/>
      <c r="EI95" s="490"/>
      <c r="EJ95" s="490"/>
      <c r="EK95" s="490"/>
      <c r="EL95" s="490"/>
      <c r="EM95" s="490"/>
      <c r="EN95" s="490"/>
      <c r="EO95" s="490"/>
      <c r="EP95" s="490"/>
      <c r="EQ95" s="490"/>
      <c r="ER95" s="490"/>
      <c r="ES95" s="490"/>
      <c r="ET95" s="490"/>
      <c r="EU95" s="490"/>
      <c r="EV95" s="490"/>
      <c r="EW95" s="490"/>
      <c r="EX95" s="490"/>
      <c r="EY95" s="490"/>
      <c r="EZ95" s="490"/>
      <c r="FA95" s="490"/>
      <c r="FB95" s="490"/>
      <c r="FC95" s="490"/>
      <c r="FD95" s="490"/>
      <c r="FE95" s="490"/>
      <c r="FF95" s="490"/>
      <c r="FG95" s="490"/>
      <c r="FH95" s="490"/>
      <c r="FI95" s="490"/>
      <c r="FJ95" s="490"/>
      <c r="FK95" s="490"/>
      <c r="FL95" s="490"/>
      <c r="FM95" s="490"/>
      <c r="FN95" s="490"/>
      <c r="FO95" s="490"/>
      <c r="FP95" s="490"/>
      <c r="FQ95" s="490"/>
      <c r="FR95" s="490"/>
      <c r="FS95" s="490"/>
      <c r="FT95" s="490"/>
      <c r="FU95" s="490"/>
      <c r="FV95" s="490"/>
    </row>
    <row r="96" spans="1:178" ht="12.75" x14ac:dyDescent="0.2">
      <c r="A96" s="490"/>
      <c r="B96" s="490"/>
      <c r="C96" s="490"/>
      <c r="D96" s="490"/>
      <c r="E96" s="490"/>
      <c r="F96" s="490"/>
      <c r="G96" s="490"/>
      <c r="H96" s="490"/>
      <c r="I96" s="490"/>
      <c r="J96" s="490"/>
      <c r="K96" s="490"/>
      <c r="L96" s="490"/>
      <c r="M96" s="490"/>
      <c r="N96" s="490"/>
      <c r="O96" s="490"/>
      <c r="P96" s="490"/>
      <c r="Q96" s="490"/>
      <c r="R96" s="490"/>
      <c r="S96" s="490"/>
      <c r="T96" s="490"/>
      <c r="U96" s="490"/>
      <c r="V96" s="490"/>
      <c r="W96" s="490"/>
      <c r="X96" s="490"/>
      <c r="Y96" s="490"/>
      <c r="Z96" s="490"/>
      <c r="AA96" s="490"/>
      <c r="AB96" s="490"/>
      <c r="AC96" s="490"/>
      <c r="AD96" s="490"/>
      <c r="AE96" s="490"/>
      <c r="AF96" s="490"/>
      <c r="AG96" s="490"/>
      <c r="AH96" s="490"/>
      <c r="AI96" s="490"/>
      <c r="AJ96" s="490"/>
      <c r="AK96" s="490"/>
      <c r="AL96" s="490"/>
      <c r="AM96" s="490"/>
      <c r="AN96" s="490"/>
      <c r="AO96" s="490"/>
      <c r="AP96" s="490"/>
      <c r="AQ96" s="490"/>
      <c r="AR96" s="490"/>
      <c r="AS96" s="490"/>
      <c r="AT96" s="490"/>
      <c r="AU96" s="490"/>
      <c r="AV96" s="490"/>
      <c r="AW96" s="490"/>
      <c r="AX96" s="490"/>
      <c r="AY96" s="490"/>
      <c r="AZ96" s="490"/>
      <c r="BA96" s="490"/>
      <c r="BB96" s="490"/>
      <c r="BC96" s="490"/>
      <c r="BD96" s="490"/>
      <c r="BE96" s="490"/>
      <c r="BF96" s="490"/>
      <c r="BG96" s="490"/>
      <c r="BH96" s="490"/>
      <c r="BI96" s="490"/>
      <c r="BJ96" s="490"/>
      <c r="BK96" s="490"/>
      <c r="BL96" s="490"/>
      <c r="BM96" s="490"/>
      <c r="BN96" s="490"/>
      <c r="BO96" s="490"/>
      <c r="BP96" s="490"/>
      <c r="BQ96" s="490"/>
      <c r="BR96" s="490"/>
      <c r="BS96" s="490"/>
      <c r="BT96" s="490"/>
      <c r="BU96" s="490"/>
      <c r="BV96" s="490"/>
      <c r="BW96" s="490"/>
      <c r="BX96" s="490"/>
      <c r="BY96" s="490"/>
      <c r="BZ96" s="490"/>
      <c r="CA96" s="490"/>
      <c r="CB96" s="490"/>
      <c r="CC96" s="490"/>
      <c r="CD96" s="490"/>
      <c r="CE96" s="490"/>
      <c r="CF96" s="490"/>
      <c r="CG96" s="490"/>
      <c r="CH96" s="490"/>
      <c r="CI96" s="490"/>
      <c r="CJ96" s="490"/>
      <c r="CK96" s="490"/>
      <c r="CL96" s="490"/>
      <c r="CM96" s="490"/>
      <c r="CN96" s="490"/>
      <c r="CO96" s="490"/>
      <c r="CP96" s="490"/>
      <c r="CQ96" s="490"/>
      <c r="CR96" s="490"/>
      <c r="CS96" s="490"/>
      <c r="CT96" s="490"/>
      <c r="CU96" s="490"/>
      <c r="CV96" s="490"/>
      <c r="CW96" s="490"/>
      <c r="CX96" s="490"/>
      <c r="CY96" s="490"/>
      <c r="CZ96" s="490"/>
      <c r="DA96" s="490"/>
      <c r="DB96" s="490"/>
      <c r="DC96" s="490"/>
      <c r="DD96" s="490"/>
      <c r="DE96" s="490"/>
      <c r="DF96" s="490"/>
      <c r="DG96" s="490"/>
      <c r="DH96" s="490"/>
      <c r="DI96" s="490"/>
      <c r="DJ96" s="490"/>
      <c r="DK96" s="490"/>
      <c r="DL96" s="490"/>
      <c r="DM96" s="490"/>
      <c r="DN96" s="490"/>
      <c r="DO96" s="490"/>
      <c r="DP96" s="490"/>
      <c r="DQ96" s="490"/>
      <c r="DR96" s="490"/>
      <c r="DS96" s="490"/>
      <c r="DT96" s="490"/>
      <c r="DU96" s="490"/>
      <c r="DV96" s="490"/>
      <c r="DW96" s="490"/>
      <c r="DX96" s="490"/>
      <c r="DY96" s="490"/>
      <c r="DZ96" s="490"/>
      <c r="EA96" s="490"/>
      <c r="EB96" s="490"/>
      <c r="EC96" s="490"/>
      <c r="ED96" s="490"/>
      <c r="EE96" s="490"/>
      <c r="EF96" s="490"/>
      <c r="EG96" s="490"/>
      <c r="EH96" s="490"/>
      <c r="EI96" s="490"/>
      <c r="EJ96" s="490"/>
      <c r="EK96" s="490"/>
      <c r="EL96" s="490"/>
      <c r="EM96" s="490"/>
      <c r="EN96" s="490"/>
      <c r="EO96" s="490"/>
      <c r="EP96" s="490"/>
      <c r="EQ96" s="490"/>
      <c r="ER96" s="490"/>
      <c r="ES96" s="490"/>
      <c r="ET96" s="490"/>
      <c r="EU96" s="490"/>
      <c r="EV96" s="490"/>
      <c r="EW96" s="490"/>
      <c r="EX96" s="490"/>
      <c r="EY96" s="490"/>
      <c r="EZ96" s="490"/>
      <c r="FA96" s="490"/>
      <c r="FB96" s="490"/>
      <c r="FC96" s="490"/>
      <c r="FD96" s="490"/>
      <c r="FE96" s="490"/>
      <c r="FF96" s="490"/>
      <c r="FG96" s="490"/>
      <c r="FH96" s="490"/>
      <c r="FI96" s="490"/>
      <c r="FJ96" s="490"/>
      <c r="FK96" s="490"/>
      <c r="FL96" s="490"/>
      <c r="FM96" s="490"/>
      <c r="FN96" s="490"/>
      <c r="FO96" s="490"/>
      <c r="FP96" s="490"/>
      <c r="FQ96" s="490"/>
      <c r="FR96" s="490"/>
      <c r="FS96" s="490"/>
      <c r="FT96" s="490"/>
      <c r="FU96" s="490"/>
      <c r="FV96" s="490"/>
    </row>
    <row r="97" spans="1:178" ht="12.75" x14ac:dyDescent="0.2">
      <c r="A97" s="490"/>
      <c r="B97" s="490"/>
      <c r="C97" s="490"/>
      <c r="D97" s="490"/>
      <c r="E97" s="490"/>
      <c r="F97" s="490"/>
      <c r="G97" s="490"/>
      <c r="H97" s="490"/>
      <c r="I97" s="490"/>
      <c r="J97" s="490"/>
      <c r="K97" s="490"/>
      <c r="L97" s="490"/>
      <c r="M97" s="490"/>
      <c r="N97" s="490"/>
      <c r="O97" s="490"/>
      <c r="P97" s="490"/>
      <c r="Q97" s="490"/>
      <c r="R97" s="490"/>
      <c r="S97" s="490"/>
      <c r="T97" s="490"/>
      <c r="U97" s="490"/>
      <c r="V97" s="490"/>
      <c r="W97" s="490"/>
      <c r="X97" s="490"/>
      <c r="Y97" s="490"/>
      <c r="Z97" s="490"/>
      <c r="AA97" s="490"/>
      <c r="AB97" s="490"/>
      <c r="AC97" s="490"/>
      <c r="AD97" s="490"/>
      <c r="AE97" s="490"/>
      <c r="AF97" s="490"/>
      <c r="AG97" s="490"/>
      <c r="AH97" s="490"/>
      <c r="AI97" s="490"/>
      <c r="AJ97" s="490"/>
      <c r="AK97" s="490"/>
      <c r="AL97" s="490"/>
      <c r="AM97" s="490"/>
      <c r="AN97" s="490"/>
      <c r="AO97" s="490"/>
      <c r="AP97" s="490"/>
      <c r="AQ97" s="490"/>
      <c r="AR97" s="490"/>
      <c r="AS97" s="490"/>
      <c r="AT97" s="490"/>
      <c r="AU97" s="490"/>
      <c r="AV97" s="490"/>
      <c r="AW97" s="490"/>
      <c r="AX97" s="490"/>
      <c r="AY97" s="490"/>
      <c r="AZ97" s="490"/>
      <c r="BA97" s="490"/>
      <c r="BB97" s="490"/>
      <c r="BC97" s="490"/>
      <c r="BD97" s="490"/>
      <c r="BE97" s="490"/>
      <c r="BF97" s="490"/>
      <c r="BG97" s="490"/>
      <c r="BH97" s="490"/>
      <c r="BI97" s="490"/>
      <c r="BJ97" s="490"/>
      <c r="BK97" s="490"/>
      <c r="BL97" s="490"/>
      <c r="BM97" s="490"/>
      <c r="BN97" s="490"/>
      <c r="BO97" s="490"/>
      <c r="BP97" s="490"/>
      <c r="BQ97" s="490"/>
      <c r="BR97" s="490"/>
      <c r="BS97" s="490"/>
      <c r="BT97" s="490"/>
      <c r="BU97" s="490"/>
      <c r="BV97" s="490"/>
      <c r="BW97" s="490"/>
      <c r="BX97" s="490"/>
      <c r="BY97" s="490"/>
      <c r="BZ97" s="490"/>
      <c r="CA97" s="490"/>
      <c r="CB97" s="490"/>
      <c r="CC97" s="490"/>
      <c r="CD97" s="490"/>
      <c r="CE97" s="490"/>
      <c r="CF97" s="490"/>
      <c r="CG97" s="490"/>
      <c r="CH97" s="490"/>
      <c r="CI97" s="490"/>
      <c r="CJ97" s="490"/>
      <c r="CK97" s="490"/>
      <c r="CL97" s="490"/>
      <c r="CM97" s="490"/>
      <c r="CN97" s="490"/>
      <c r="CO97" s="490"/>
      <c r="CP97" s="490"/>
      <c r="CQ97" s="490"/>
      <c r="CR97" s="490"/>
      <c r="CS97" s="490"/>
      <c r="CT97" s="490"/>
      <c r="CU97" s="490"/>
      <c r="CV97" s="490"/>
      <c r="CW97" s="490"/>
      <c r="CX97" s="490"/>
      <c r="CY97" s="490"/>
      <c r="CZ97" s="490"/>
      <c r="DA97" s="490"/>
      <c r="DB97" s="490"/>
      <c r="DC97" s="490"/>
      <c r="DD97" s="490"/>
      <c r="DE97" s="490"/>
      <c r="DF97" s="490"/>
      <c r="DG97" s="490"/>
      <c r="DH97" s="490"/>
      <c r="DI97" s="490"/>
      <c r="DJ97" s="490"/>
      <c r="DK97" s="490"/>
      <c r="DL97" s="490"/>
      <c r="DM97" s="490"/>
      <c r="DN97" s="490"/>
      <c r="DO97" s="490"/>
      <c r="DP97" s="490"/>
      <c r="DQ97" s="490"/>
      <c r="DR97" s="490"/>
      <c r="DS97" s="490"/>
      <c r="DT97" s="490"/>
      <c r="DU97" s="490"/>
      <c r="DV97" s="490"/>
      <c r="DW97" s="490"/>
      <c r="DX97" s="490"/>
      <c r="DY97" s="490"/>
      <c r="DZ97" s="490"/>
      <c r="EA97" s="490"/>
      <c r="EB97" s="490"/>
      <c r="EC97" s="490"/>
      <c r="ED97" s="490"/>
      <c r="EE97" s="490"/>
      <c r="EF97" s="490"/>
      <c r="EG97" s="490"/>
      <c r="EH97" s="490"/>
      <c r="EI97" s="490"/>
      <c r="EJ97" s="490"/>
      <c r="EK97" s="490"/>
      <c r="EL97" s="490"/>
      <c r="EM97" s="490"/>
      <c r="EN97" s="490"/>
      <c r="EO97" s="490"/>
      <c r="EP97" s="490"/>
      <c r="EQ97" s="490"/>
      <c r="ER97" s="490"/>
      <c r="ES97" s="490"/>
      <c r="ET97" s="490"/>
      <c r="EU97" s="490"/>
      <c r="EV97" s="490"/>
      <c r="EW97" s="490"/>
      <c r="EX97" s="490"/>
      <c r="EY97" s="490"/>
      <c r="EZ97" s="490"/>
      <c r="FA97" s="490"/>
      <c r="FB97" s="490"/>
      <c r="FC97" s="490"/>
      <c r="FD97" s="490"/>
      <c r="FE97" s="490"/>
      <c r="FF97" s="490"/>
      <c r="FG97" s="490"/>
      <c r="FH97" s="490"/>
      <c r="FI97" s="490"/>
      <c r="FJ97" s="490"/>
      <c r="FK97" s="490"/>
      <c r="FL97" s="490"/>
      <c r="FM97" s="490"/>
      <c r="FN97" s="490"/>
      <c r="FO97" s="490"/>
      <c r="FP97" s="490"/>
      <c r="FQ97" s="490"/>
      <c r="FR97" s="490"/>
      <c r="FS97" s="490"/>
      <c r="FT97" s="490"/>
      <c r="FU97" s="490"/>
      <c r="FV97" s="490"/>
    </row>
    <row r="98" spans="1:178" ht="12.75" x14ac:dyDescent="0.2">
      <c r="A98" s="490"/>
      <c r="B98" s="490"/>
      <c r="C98" s="490"/>
      <c r="D98" s="490"/>
      <c r="E98" s="490"/>
      <c r="F98" s="490"/>
      <c r="G98" s="490"/>
      <c r="H98" s="490"/>
      <c r="I98" s="490"/>
      <c r="J98" s="490"/>
      <c r="K98" s="490"/>
      <c r="L98" s="490"/>
      <c r="M98" s="490"/>
      <c r="N98" s="490"/>
      <c r="O98" s="490"/>
      <c r="P98" s="490"/>
      <c r="Q98" s="490"/>
      <c r="R98" s="490"/>
      <c r="S98" s="490"/>
      <c r="T98" s="490"/>
      <c r="U98" s="490"/>
      <c r="V98" s="490"/>
      <c r="W98" s="490"/>
      <c r="X98" s="490"/>
      <c r="Y98" s="490"/>
      <c r="Z98" s="490"/>
      <c r="AA98" s="490"/>
      <c r="AB98" s="490"/>
      <c r="AC98" s="490"/>
      <c r="AD98" s="490"/>
      <c r="AE98" s="490"/>
      <c r="AF98" s="490"/>
      <c r="AG98" s="490"/>
      <c r="AH98" s="490"/>
      <c r="AI98" s="490"/>
      <c r="AJ98" s="490"/>
      <c r="AK98" s="490"/>
      <c r="AL98" s="490"/>
      <c r="AM98" s="490"/>
      <c r="AN98" s="490"/>
      <c r="AO98" s="490"/>
      <c r="AP98" s="490"/>
      <c r="AQ98" s="490"/>
      <c r="AR98" s="490"/>
      <c r="AS98" s="490"/>
      <c r="AT98" s="490"/>
      <c r="AU98" s="490"/>
      <c r="AV98" s="490"/>
      <c r="AW98" s="490"/>
      <c r="AX98" s="490"/>
      <c r="AY98" s="490"/>
      <c r="AZ98" s="490"/>
      <c r="BA98" s="490"/>
      <c r="BB98" s="490"/>
      <c r="BC98" s="490"/>
      <c r="BD98" s="490"/>
      <c r="BE98" s="490"/>
      <c r="BF98" s="490"/>
      <c r="BG98" s="490"/>
      <c r="BH98" s="490"/>
      <c r="BI98" s="490"/>
      <c r="BJ98" s="490"/>
      <c r="BK98" s="490"/>
      <c r="BL98" s="490"/>
      <c r="BM98" s="490"/>
      <c r="BN98" s="490"/>
      <c r="BO98" s="490"/>
      <c r="BP98" s="490"/>
      <c r="BQ98" s="490"/>
      <c r="BR98" s="490"/>
      <c r="BS98" s="490"/>
      <c r="BT98" s="490"/>
      <c r="BU98" s="490"/>
      <c r="BV98" s="490"/>
      <c r="BW98" s="490"/>
      <c r="BX98" s="490"/>
      <c r="BY98" s="490"/>
      <c r="BZ98" s="490"/>
      <c r="CA98" s="490"/>
      <c r="CB98" s="490"/>
      <c r="CC98" s="490"/>
      <c r="CD98" s="490"/>
      <c r="CE98" s="490"/>
      <c r="CF98" s="490"/>
      <c r="CG98" s="490"/>
      <c r="CH98" s="490"/>
      <c r="CI98" s="490"/>
      <c r="CJ98" s="490"/>
      <c r="CK98" s="490"/>
      <c r="CL98" s="490"/>
      <c r="CM98" s="490"/>
      <c r="CN98" s="490"/>
      <c r="CO98" s="490"/>
      <c r="CP98" s="490"/>
      <c r="CQ98" s="490"/>
      <c r="CR98" s="490"/>
      <c r="CS98" s="490"/>
      <c r="CT98" s="490"/>
      <c r="CU98" s="490"/>
      <c r="CV98" s="490"/>
      <c r="CW98" s="490"/>
      <c r="CX98" s="490"/>
      <c r="CY98" s="490"/>
      <c r="CZ98" s="490"/>
      <c r="DA98" s="490"/>
      <c r="DB98" s="490"/>
      <c r="DC98" s="490"/>
      <c r="DD98" s="490"/>
      <c r="DE98" s="490"/>
      <c r="DF98" s="490"/>
      <c r="DG98" s="490"/>
      <c r="DH98" s="490"/>
      <c r="DI98" s="490"/>
      <c r="DJ98" s="490"/>
      <c r="DK98" s="490"/>
      <c r="DL98" s="490"/>
      <c r="DM98" s="490"/>
      <c r="DN98" s="490"/>
      <c r="DO98" s="490"/>
      <c r="DP98" s="490"/>
      <c r="DQ98" s="490"/>
      <c r="DR98" s="490"/>
      <c r="DS98" s="490"/>
      <c r="DT98" s="490"/>
      <c r="DU98" s="490"/>
      <c r="DV98" s="490"/>
      <c r="DW98" s="490"/>
      <c r="DX98" s="490"/>
      <c r="DY98" s="490"/>
      <c r="DZ98" s="490"/>
      <c r="EA98" s="490"/>
      <c r="EB98" s="490"/>
      <c r="EC98" s="490"/>
      <c r="ED98" s="490"/>
      <c r="EE98" s="490"/>
      <c r="EF98" s="490"/>
      <c r="EG98" s="490"/>
      <c r="EH98" s="490"/>
      <c r="EI98" s="490"/>
      <c r="EJ98" s="490"/>
      <c r="EK98" s="490"/>
      <c r="EL98" s="490"/>
      <c r="EM98" s="490"/>
      <c r="EN98" s="490"/>
      <c r="EO98" s="490"/>
      <c r="EP98" s="490"/>
      <c r="EQ98" s="490"/>
      <c r="ER98" s="490"/>
      <c r="ES98" s="490"/>
      <c r="ET98" s="490"/>
      <c r="EU98" s="490"/>
      <c r="EV98" s="490"/>
      <c r="EW98" s="490"/>
      <c r="EX98" s="490"/>
      <c r="EY98" s="490"/>
      <c r="EZ98" s="490"/>
      <c r="FA98" s="490"/>
      <c r="FB98" s="490"/>
      <c r="FC98" s="490"/>
      <c r="FD98" s="490"/>
      <c r="FE98" s="490"/>
      <c r="FF98" s="490"/>
      <c r="FG98" s="490"/>
      <c r="FH98" s="490"/>
      <c r="FI98" s="490"/>
      <c r="FJ98" s="490"/>
      <c r="FK98" s="490"/>
      <c r="FL98" s="490"/>
      <c r="FM98" s="490"/>
      <c r="FN98" s="490"/>
      <c r="FO98" s="490"/>
      <c r="FP98" s="490"/>
      <c r="FQ98" s="490"/>
      <c r="FR98" s="490"/>
      <c r="FS98" s="490"/>
      <c r="FT98" s="490"/>
      <c r="FU98" s="490"/>
      <c r="FV98" s="490"/>
    </row>
    <row r="99" spans="1:178" ht="12.75" x14ac:dyDescent="0.2">
      <c r="A99" s="490"/>
      <c r="B99" s="490"/>
      <c r="C99" s="490"/>
      <c r="D99" s="490"/>
      <c r="E99" s="490"/>
      <c r="F99" s="490"/>
      <c r="G99" s="490"/>
      <c r="H99" s="490"/>
      <c r="I99" s="490"/>
      <c r="J99" s="490"/>
      <c r="K99" s="490"/>
      <c r="L99" s="490"/>
      <c r="M99" s="490"/>
      <c r="N99" s="490"/>
      <c r="O99" s="490"/>
      <c r="P99" s="490"/>
      <c r="Q99" s="490"/>
      <c r="R99" s="490"/>
      <c r="S99" s="490"/>
      <c r="T99" s="490"/>
      <c r="U99" s="490"/>
      <c r="V99" s="490"/>
      <c r="W99" s="490"/>
      <c r="X99" s="490"/>
      <c r="Y99" s="490"/>
      <c r="Z99" s="490"/>
      <c r="AA99" s="490"/>
      <c r="AB99" s="490"/>
      <c r="AC99" s="490"/>
      <c r="AD99" s="490"/>
      <c r="AE99" s="490"/>
      <c r="AF99" s="490"/>
      <c r="AG99" s="490"/>
      <c r="AH99" s="490"/>
      <c r="AI99" s="490"/>
      <c r="AJ99" s="490"/>
      <c r="AK99" s="490"/>
      <c r="AL99" s="490"/>
      <c r="AM99" s="490"/>
      <c r="AN99" s="490"/>
      <c r="AO99" s="490"/>
      <c r="AP99" s="490"/>
      <c r="AQ99" s="490"/>
      <c r="AR99" s="490"/>
      <c r="AS99" s="490"/>
      <c r="AT99" s="490"/>
      <c r="AU99" s="490"/>
      <c r="AV99" s="490"/>
      <c r="AW99" s="490"/>
      <c r="AX99" s="490"/>
      <c r="AY99" s="490"/>
      <c r="AZ99" s="490"/>
      <c r="BA99" s="490"/>
      <c r="BB99" s="490"/>
      <c r="BC99" s="490"/>
      <c r="BD99" s="490"/>
      <c r="BE99" s="490"/>
      <c r="BF99" s="490"/>
      <c r="BG99" s="490"/>
      <c r="BH99" s="490"/>
      <c r="BI99" s="490"/>
      <c r="BJ99" s="490"/>
      <c r="BK99" s="490"/>
      <c r="BL99" s="490"/>
      <c r="BM99" s="490"/>
      <c r="BN99" s="490"/>
      <c r="BO99" s="490"/>
      <c r="BP99" s="490"/>
      <c r="BQ99" s="490"/>
      <c r="BR99" s="490"/>
      <c r="BS99" s="490"/>
      <c r="BT99" s="490"/>
      <c r="BU99" s="490"/>
      <c r="BV99" s="490"/>
      <c r="BW99" s="490"/>
      <c r="BX99" s="490"/>
      <c r="BY99" s="490"/>
      <c r="BZ99" s="490"/>
      <c r="CA99" s="490"/>
      <c r="CB99" s="490"/>
      <c r="CC99" s="490"/>
      <c r="CD99" s="490"/>
      <c r="CE99" s="490"/>
      <c r="CF99" s="490"/>
      <c r="CG99" s="490"/>
      <c r="CH99" s="490"/>
      <c r="CI99" s="490"/>
      <c r="CJ99" s="490"/>
      <c r="CK99" s="490"/>
      <c r="CL99" s="490"/>
      <c r="CM99" s="490"/>
      <c r="CN99" s="490"/>
      <c r="CO99" s="490"/>
      <c r="CP99" s="490"/>
      <c r="CQ99" s="490"/>
      <c r="CR99" s="490"/>
      <c r="CS99" s="490"/>
      <c r="CT99" s="490"/>
      <c r="CU99" s="490"/>
      <c r="CV99" s="490"/>
      <c r="CW99" s="490"/>
      <c r="CX99" s="490"/>
      <c r="CY99" s="490"/>
      <c r="CZ99" s="490"/>
      <c r="DA99" s="490"/>
      <c r="DB99" s="490"/>
      <c r="DC99" s="490"/>
      <c r="DD99" s="490"/>
      <c r="DE99" s="490"/>
      <c r="DF99" s="490"/>
      <c r="DG99" s="490"/>
      <c r="DH99" s="490"/>
      <c r="DI99" s="490"/>
      <c r="DJ99" s="490"/>
      <c r="DK99" s="490"/>
      <c r="DL99" s="490"/>
      <c r="DM99" s="490"/>
      <c r="DN99" s="490"/>
      <c r="DO99" s="490"/>
      <c r="DP99" s="490"/>
      <c r="DQ99" s="490"/>
      <c r="DR99" s="490"/>
      <c r="DS99" s="490"/>
      <c r="DT99" s="490"/>
      <c r="DU99" s="490"/>
      <c r="DV99" s="490"/>
      <c r="DW99" s="490"/>
      <c r="DX99" s="490"/>
      <c r="DY99" s="490"/>
      <c r="DZ99" s="490"/>
      <c r="EA99" s="490"/>
      <c r="EB99" s="490"/>
      <c r="EC99" s="490"/>
      <c r="ED99" s="490"/>
      <c r="EE99" s="490"/>
      <c r="EF99" s="490"/>
      <c r="EG99" s="490"/>
      <c r="EH99" s="490"/>
      <c r="EI99" s="490"/>
      <c r="EJ99" s="490"/>
      <c r="EK99" s="490"/>
      <c r="EL99" s="490"/>
      <c r="EM99" s="490"/>
      <c r="EN99" s="490"/>
      <c r="EO99" s="490"/>
      <c r="EP99" s="490"/>
      <c r="EQ99" s="490"/>
      <c r="ER99" s="490"/>
      <c r="ES99" s="490"/>
      <c r="ET99" s="490"/>
      <c r="EU99" s="490"/>
      <c r="EV99" s="490"/>
      <c r="EW99" s="490"/>
      <c r="EX99" s="490"/>
      <c r="EY99" s="490"/>
      <c r="EZ99" s="490"/>
      <c r="FA99" s="490"/>
      <c r="FB99" s="490"/>
      <c r="FC99" s="490"/>
      <c r="FD99" s="490"/>
      <c r="FE99" s="490"/>
      <c r="FF99" s="490"/>
      <c r="FG99" s="490"/>
      <c r="FH99" s="490"/>
      <c r="FI99" s="490"/>
      <c r="FJ99" s="490"/>
      <c r="FK99" s="490"/>
      <c r="FL99" s="490"/>
      <c r="FM99" s="490"/>
      <c r="FN99" s="490"/>
      <c r="FO99" s="490"/>
      <c r="FP99" s="490"/>
      <c r="FQ99" s="490"/>
      <c r="FR99" s="490"/>
      <c r="FS99" s="490"/>
      <c r="FT99" s="490"/>
      <c r="FU99" s="490"/>
      <c r="FV99" s="490"/>
    </row>
    <row r="100" spans="1:178" ht="12.75" x14ac:dyDescent="0.2">
      <c r="A100" s="490"/>
      <c r="B100" s="490"/>
      <c r="C100" s="490"/>
      <c r="D100" s="490"/>
      <c r="E100" s="490"/>
      <c r="F100" s="490"/>
      <c r="G100" s="490"/>
      <c r="H100" s="490"/>
      <c r="I100" s="490"/>
      <c r="J100" s="490"/>
      <c r="K100" s="490"/>
      <c r="L100" s="490"/>
      <c r="M100" s="490"/>
      <c r="N100" s="490"/>
      <c r="O100" s="490"/>
      <c r="P100" s="490"/>
      <c r="Q100" s="490"/>
      <c r="R100" s="490"/>
      <c r="S100" s="490"/>
      <c r="T100" s="490"/>
      <c r="U100" s="490"/>
      <c r="V100" s="490"/>
      <c r="W100" s="490"/>
      <c r="X100" s="490"/>
      <c r="Y100" s="490"/>
      <c r="Z100" s="490"/>
      <c r="AA100" s="490"/>
      <c r="AB100" s="490"/>
      <c r="AC100" s="490"/>
      <c r="AD100" s="490"/>
      <c r="AE100" s="490"/>
      <c r="AF100" s="490"/>
      <c r="AG100" s="490"/>
      <c r="AH100" s="490"/>
      <c r="AI100" s="490"/>
      <c r="AJ100" s="490"/>
      <c r="AK100" s="490"/>
      <c r="AL100" s="490"/>
      <c r="AM100" s="490"/>
      <c r="AN100" s="490"/>
      <c r="AO100" s="490"/>
      <c r="AP100" s="490"/>
      <c r="AQ100" s="490"/>
      <c r="AR100" s="490"/>
      <c r="AS100" s="490"/>
      <c r="AT100" s="490"/>
      <c r="AU100" s="490"/>
      <c r="AV100" s="490"/>
      <c r="AW100" s="490"/>
      <c r="AX100" s="490"/>
      <c r="AY100" s="490"/>
      <c r="AZ100" s="490"/>
      <c r="BA100" s="490"/>
      <c r="BB100" s="490"/>
      <c r="BC100" s="490"/>
      <c r="BD100" s="490"/>
      <c r="BE100" s="490"/>
      <c r="BF100" s="490"/>
      <c r="BG100" s="490"/>
      <c r="BH100" s="490"/>
      <c r="BI100" s="490"/>
      <c r="BJ100" s="490"/>
      <c r="BK100" s="490"/>
      <c r="BL100" s="490"/>
      <c r="BM100" s="490"/>
      <c r="BN100" s="490"/>
      <c r="BO100" s="490"/>
      <c r="BP100" s="490"/>
      <c r="BQ100" s="490"/>
      <c r="BR100" s="490"/>
      <c r="BS100" s="490"/>
      <c r="BT100" s="490"/>
      <c r="BU100" s="490"/>
      <c r="BV100" s="490"/>
      <c r="BW100" s="490"/>
      <c r="BX100" s="490"/>
      <c r="BY100" s="490"/>
      <c r="BZ100" s="490"/>
      <c r="CA100" s="490"/>
      <c r="CB100" s="490"/>
      <c r="CC100" s="490"/>
      <c r="CD100" s="490"/>
      <c r="CE100" s="490"/>
      <c r="CF100" s="490"/>
      <c r="CG100" s="490"/>
      <c r="CH100" s="490"/>
      <c r="CI100" s="490"/>
      <c r="CJ100" s="490"/>
      <c r="CK100" s="490"/>
      <c r="CL100" s="490"/>
      <c r="CM100" s="490"/>
      <c r="CN100" s="490"/>
      <c r="CO100" s="490"/>
      <c r="CP100" s="490"/>
      <c r="CQ100" s="490"/>
      <c r="CR100" s="490"/>
      <c r="CS100" s="490"/>
      <c r="CT100" s="490"/>
      <c r="CU100" s="490"/>
      <c r="CV100" s="490"/>
      <c r="CW100" s="490"/>
      <c r="CX100" s="490"/>
      <c r="CY100" s="490"/>
      <c r="CZ100" s="490"/>
      <c r="DA100" s="490"/>
      <c r="DB100" s="490"/>
      <c r="DC100" s="490"/>
      <c r="DD100" s="490"/>
      <c r="DE100" s="490"/>
      <c r="DF100" s="490"/>
      <c r="DG100" s="490"/>
      <c r="DH100" s="490"/>
      <c r="DI100" s="490"/>
      <c r="DJ100" s="490"/>
      <c r="DK100" s="490"/>
      <c r="DL100" s="490"/>
      <c r="DM100" s="490"/>
      <c r="DN100" s="490"/>
      <c r="DO100" s="490"/>
      <c r="DP100" s="490"/>
      <c r="DQ100" s="490"/>
      <c r="DR100" s="490"/>
      <c r="DS100" s="490"/>
      <c r="DT100" s="490"/>
      <c r="DU100" s="490"/>
      <c r="DV100" s="490"/>
      <c r="DW100" s="490"/>
      <c r="DX100" s="490"/>
      <c r="DY100" s="490"/>
      <c r="DZ100" s="490"/>
      <c r="EA100" s="490"/>
      <c r="EB100" s="490"/>
      <c r="EC100" s="490"/>
      <c r="ED100" s="490"/>
      <c r="EE100" s="490"/>
      <c r="EF100" s="490"/>
      <c r="EG100" s="490"/>
      <c r="EH100" s="490"/>
      <c r="EI100" s="490"/>
      <c r="EJ100" s="490"/>
      <c r="EK100" s="490"/>
      <c r="EL100" s="490"/>
      <c r="EM100" s="490"/>
      <c r="EN100" s="490"/>
      <c r="EO100" s="490"/>
      <c r="EP100" s="490"/>
      <c r="EQ100" s="490"/>
      <c r="ER100" s="490"/>
      <c r="ES100" s="490"/>
      <c r="ET100" s="490"/>
      <c r="EU100" s="490"/>
      <c r="EV100" s="490"/>
      <c r="EW100" s="490"/>
      <c r="EX100" s="490"/>
      <c r="EY100" s="490"/>
      <c r="EZ100" s="490"/>
      <c r="FA100" s="490"/>
      <c r="FB100" s="490"/>
      <c r="FC100" s="490"/>
      <c r="FD100" s="490"/>
      <c r="FE100" s="490"/>
      <c r="FF100" s="490"/>
      <c r="FG100" s="490"/>
      <c r="FH100" s="490"/>
      <c r="FI100" s="490"/>
      <c r="FJ100" s="490"/>
      <c r="FK100" s="490"/>
      <c r="FL100" s="490"/>
      <c r="FM100" s="490"/>
      <c r="FN100" s="490"/>
      <c r="FO100" s="490"/>
      <c r="FP100" s="490"/>
      <c r="FQ100" s="490"/>
      <c r="FR100" s="490"/>
      <c r="FS100" s="490"/>
      <c r="FT100" s="490"/>
      <c r="FU100" s="490"/>
      <c r="FV100" s="490"/>
    </row>
    <row r="101" spans="1:178" ht="12.75" x14ac:dyDescent="0.2">
      <c r="A101" s="490"/>
      <c r="B101" s="490"/>
      <c r="C101" s="490"/>
      <c r="D101" s="490"/>
      <c r="E101" s="490"/>
      <c r="F101" s="490"/>
      <c r="G101" s="490"/>
      <c r="H101" s="490"/>
      <c r="I101" s="490"/>
      <c r="J101" s="490"/>
      <c r="K101" s="490"/>
      <c r="L101" s="490"/>
      <c r="M101" s="490"/>
      <c r="N101" s="490"/>
      <c r="O101" s="490"/>
      <c r="P101" s="490"/>
      <c r="Q101" s="490"/>
      <c r="R101" s="490"/>
      <c r="S101" s="490"/>
      <c r="T101" s="490"/>
      <c r="U101" s="490"/>
      <c r="V101" s="490"/>
      <c r="W101" s="490"/>
      <c r="X101" s="490"/>
      <c r="Y101" s="490"/>
      <c r="Z101" s="490"/>
      <c r="AA101" s="490"/>
      <c r="AB101" s="490"/>
      <c r="AC101" s="490"/>
      <c r="AD101" s="490"/>
      <c r="AE101" s="490"/>
      <c r="AF101" s="490"/>
      <c r="AG101" s="490"/>
      <c r="AH101" s="490"/>
      <c r="AI101" s="490"/>
      <c r="AJ101" s="490"/>
      <c r="AK101" s="490"/>
      <c r="AL101" s="490"/>
      <c r="AM101" s="490"/>
      <c r="AN101" s="490"/>
      <c r="AO101" s="490"/>
      <c r="AP101" s="490"/>
      <c r="AQ101" s="490"/>
      <c r="AR101" s="490"/>
      <c r="AS101" s="490"/>
      <c r="AT101" s="490"/>
      <c r="AU101" s="490"/>
      <c r="AV101" s="490"/>
      <c r="AW101" s="490"/>
      <c r="AX101" s="490"/>
      <c r="AY101" s="490"/>
      <c r="AZ101" s="490"/>
      <c r="BA101" s="490"/>
      <c r="BB101" s="490"/>
      <c r="BC101" s="490"/>
      <c r="BD101" s="490"/>
      <c r="BE101" s="490"/>
      <c r="BF101" s="490"/>
      <c r="BG101" s="490"/>
      <c r="BH101" s="490"/>
      <c r="BI101" s="490"/>
      <c r="BJ101" s="490"/>
      <c r="BK101" s="490"/>
      <c r="BL101" s="490"/>
      <c r="BM101" s="490"/>
      <c r="BN101" s="490"/>
      <c r="BO101" s="490"/>
      <c r="BP101" s="490"/>
      <c r="BQ101" s="490"/>
      <c r="BR101" s="490"/>
      <c r="BS101" s="490"/>
      <c r="BT101" s="490"/>
      <c r="BU101" s="490"/>
      <c r="BV101" s="490"/>
      <c r="BW101" s="490"/>
      <c r="BX101" s="490"/>
      <c r="BY101" s="490"/>
      <c r="BZ101" s="490"/>
      <c r="CA101" s="490"/>
      <c r="CB101" s="490"/>
      <c r="CC101" s="490"/>
      <c r="CD101" s="490"/>
      <c r="CE101" s="490"/>
      <c r="CF101" s="490"/>
      <c r="CG101" s="490"/>
      <c r="CH101" s="490"/>
      <c r="CI101" s="490"/>
      <c r="CJ101" s="490"/>
      <c r="CK101" s="490"/>
      <c r="CL101" s="490"/>
      <c r="CM101" s="490"/>
      <c r="CN101" s="490"/>
      <c r="CO101" s="490"/>
      <c r="CP101" s="490"/>
      <c r="CQ101" s="490"/>
      <c r="CR101" s="490"/>
      <c r="CS101" s="490"/>
      <c r="CT101" s="490"/>
      <c r="CU101" s="490"/>
      <c r="CV101" s="490"/>
      <c r="CW101" s="490"/>
      <c r="CX101" s="490"/>
      <c r="CY101" s="490"/>
      <c r="CZ101" s="490"/>
      <c r="DA101" s="490"/>
      <c r="DB101" s="490"/>
      <c r="DC101" s="490"/>
      <c r="DD101" s="490"/>
      <c r="DE101" s="490"/>
      <c r="DF101" s="490"/>
      <c r="DG101" s="490"/>
      <c r="DH101" s="490"/>
      <c r="DI101" s="490"/>
      <c r="DJ101" s="490"/>
      <c r="DK101" s="490"/>
      <c r="DL101" s="490"/>
      <c r="DM101" s="490"/>
      <c r="DN101" s="490"/>
      <c r="DO101" s="490"/>
      <c r="DP101" s="490"/>
      <c r="DQ101" s="490"/>
      <c r="DR101" s="490"/>
      <c r="DS101" s="490"/>
      <c r="DT101" s="490"/>
      <c r="DU101" s="490"/>
      <c r="DV101" s="490"/>
      <c r="DW101" s="490"/>
      <c r="DX101" s="490"/>
      <c r="DY101" s="490"/>
      <c r="DZ101" s="490"/>
      <c r="EA101" s="490"/>
      <c r="EB101" s="490"/>
      <c r="EC101" s="490"/>
      <c r="ED101" s="490"/>
      <c r="EE101" s="490"/>
      <c r="EF101" s="490"/>
      <c r="EG101" s="490"/>
      <c r="EH101" s="490"/>
      <c r="EI101" s="490"/>
      <c r="EJ101" s="490"/>
      <c r="EK101" s="490"/>
      <c r="EL101" s="490"/>
      <c r="EM101" s="490"/>
      <c r="EN101" s="490"/>
      <c r="EO101" s="490"/>
      <c r="EP101" s="490"/>
      <c r="EQ101" s="490"/>
      <c r="ER101" s="490"/>
      <c r="ES101" s="490"/>
      <c r="ET101" s="490"/>
      <c r="EU101" s="490"/>
      <c r="EV101" s="490"/>
      <c r="EW101" s="490"/>
      <c r="EX101" s="490"/>
      <c r="EY101" s="490"/>
      <c r="EZ101" s="490"/>
      <c r="FA101" s="490"/>
      <c r="FB101" s="490"/>
      <c r="FC101" s="490"/>
      <c r="FD101" s="490"/>
      <c r="FE101" s="490"/>
      <c r="FF101" s="490"/>
      <c r="FG101" s="490"/>
      <c r="FH101" s="490"/>
      <c r="FI101" s="490"/>
      <c r="FJ101" s="490"/>
      <c r="FK101" s="490"/>
      <c r="FL101" s="490"/>
      <c r="FM101" s="490"/>
      <c r="FN101" s="490"/>
      <c r="FO101" s="490"/>
      <c r="FP101" s="490"/>
      <c r="FQ101" s="490"/>
      <c r="FR101" s="490"/>
      <c r="FS101" s="490"/>
      <c r="FT101" s="490"/>
      <c r="FU101" s="490"/>
      <c r="FV101" s="490"/>
    </row>
    <row r="102" spans="1:178" ht="12.75" x14ac:dyDescent="0.2">
      <c r="A102" s="490"/>
      <c r="B102" s="490"/>
      <c r="C102" s="490"/>
      <c r="D102" s="490"/>
      <c r="E102" s="490"/>
      <c r="F102" s="490"/>
      <c r="G102" s="490"/>
      <c r="H102" s="490"/>
      <c r="I102" s="490"/>
      <c r="J102" s="490"/>
      <c r="K102" s="490"/>
      <c r="L102" s="490"/>
      <c r="M102" s="490"/>
      <c r="N102" s="490"/>
      <c r="O102" s="490"/>
      <c r="P102" s="490"/>
      <c r="Q102" s="490"/>
      <c r="R102" s="490"/>
      <c r="S102" s="490"/>
      <c r="T102" s="490"/>
      <c r="U102" s="490"/>
      <c r="V102" s="490"/>
      <c r="W102" s="490"/>
      <c r="X102" s="490"/>
      <c r="Y102" s="490"/>
      <c r="Z102" s="490"/>
      <c r="AA102" s="490"/>
      <c r="AB102" s="490"/>
      <c r="AC102" s="490"/>
      <c r="AD102" s="490"/>
      <c r="AE102" s="490"/>
      <c r="AF102" s="490"/>
      <c r="AG102" s="490"/>
      <c r="AH102" s="490"/>
      <c r="AI102" s="490"/>
      <c r="AJ102" s="490"/>
      <c r="AK102" s="490"/>
      <c r="AL102" s="490"/>
      <c r="AM102" s="490"/>
      <c r="AN102" s="490"/>
      <c r="AO102" s="490"/>
      <c r="AP102" s="490"/>
      <c r="AQ102" s="490"/>
      <c r="AR102" s="490"/>
      <c r="AS102" s="490"/>
      <c r="AT102" s="490"/>
      <c r="AU102" s="490"/>
      <c r="AV102" s="490"/>
      <c r="AW102" s="490"/>
      <c r="AX102" s="490"/>
      <c r="AY102" s="490"/>
      <c r="AZ102" s="490"/>
      <c r="BA102" s="490"/>
      <c r="BB102" s="490"/>
      <c r="BC102" s="490"/>
      <c r="BD102" s="490"/>
      <c r="BE102" s="490"/>
      <c r="BF102" s="490"/>
      <c r="BG102" s="490"/>
      <c r="BH102" s="490"/>
      <c r="BI102" s="490"/>
      <c r="BJ102" s="490"/>
      <c r="BK102" s="490"/>
      <c r="BL102" s="490"/>
      <c r="BM102" s="490"/>
      <c r="BN102" s="490"/>
      <c r="BO102" s="490"/>
      <c r="BP102" s="490"/>
      <c r="BQ102" s="490"/>
      <c r="BR102" s="490"/>
      <c r="BS102" s="490"/>
      <c r="BT102" s="490"/>
      <c r="BU102" s="490"/>
      <c r="BV102" s="490"/>
      <c r="BW102" s="490"/>
      <c r="BX102" s="490"/>
      <c r="BY102" s="490"/>
      <c r="BZ102" s="490"/>
      <c r="CA102" s="490"/>
      <c r="CB102" s="490"/>
      <c r="CC102" s="490"/>
      <c r="CD102" s="490"/>
      <c r="CE102" s="490"/>
      <c r="CF102" s="490"/>
      <c r="CG102" s="490"/>
      <c r="CH102" s="490"/>
      <c r="CI102" s="490"/>
      <c r="CJ102" s="490"/>
      <c r="CK102" s="490"/>
      <c r="CL102" s="490"/>
      <c r="CM102" s="490"/>
      <c r="CN102" s="490"/>
      <c r="CO102" s="490"/>
      <c r="CP102" s="490"/>
      <c r="CQ102" s="490"/>
      <c r="CR102" s="490"/>
      <c r="CS102" s="490"/>
      <c r="CT102" s="490"/>
      <c r="CU102" s="490"/>
      <c r="CV102" s="490"/>
      <c r="CW102" s="490"/>
      <c r="CX102" s="490"/>
      <c r="CY102" s="490"/>
      <c r="CZ102" s="490"/>
      <c r="DA102" s="490"/>
      <c r="DB102" s="490"/>
      <c r="DC102" s="490"/>
      <c r="DD102" s="490"/>
      <c r="DE102" s="490"/>
      <c r="DF102" s="490"/>
      <c r="DG102" s="490"/>
      <c r="DH102" s="490"/>
      <c r="DI102" s="490"/>
      <c r="DJ102" s="490"/>
      <c r="DK102" s="490"/>
      <c r="DL102" s="490"/>
      <c r="DM102" s="490"/>
      <c r="DN102" s="490"/>
      <c r="DO102" s="490"/>
      <c r="DP102" s="490"/>
      <c r="DQ102" s="490"/>
      <c r="DR102" s="490"/>
      <c r="DS102" s="490"/>
      <c r="DT102" s="490"/>
      <c r="DU102" s="490"/>
      <c r="DV102" s="490"/>
      <c r="DW102" s="490"/>
      <c r="DX102" s="490"/>
      <c r="DY102" s="490"/>
      <c r="DZ102" s="490"/>
      <c r="EA102" s="490"/>
      <c r="EB102" s="490"/>
      <c r="EC102" s="490"/>
      <c r="ED102" s="490"/>
      <c r="EE102" s="490"/>
      <c r="EF102" s="490"/>
      <c r="EG102" s="490"/>
      <c r="EH102" s="490"/>
      <c r="EI102" s="490"/>
      <c r="EJ102" s="490"/>
      <c r="EK102" s="490"/>
      <c r="EL102" s="490"/>
      <c r="EM102" s="490"/>
      <c r="EN102" s="490"/>
      <c r="EO102" s="490"/>
      <c r="EP102" s="490"/>
      <c r="EQ102" s="490"/>
      <c r="ER102" s="490"/>
      <c r="ES102" s="490"/>
      <c r="ET102" s="490"/>
      <c r="EU102" s="490"/>
      <c r="EV102" s="490"/>
      <c r="EW102" s="490"/>
      <c r="EX102" s="490"/>
      <c r="EY102" s="490"/>
      <c r="EZ102" s="490"/>
      <c r="FA102" s="490"/>
      <c r="FB102" s="490"/>
      <c r="FC102" s="490"/>
      <c r="FD102" s="490"/>
      <c r="FE102" s="490"/>
      <c r="FF102" s="490"/>
      <c r="FG102" s="490"/>
      <c r="FH102" s="490"/>
      <c r="FI102" s="490"/>
      <c r="FJ102" s="490"/>
      <c r="FK102" s="490"/>
      <c r="FL102" s="490"/>
      <c r="FM102" s="490"/>
      <c r="FN102" s="490"/>
      <c r="FO102" s="490"/>
      <c r="FP102" s="490"/>
      <c r="FQ102" s="490"/>
      <c r="FR102" s="490"/>
      <c r="FS102" s="490"/>
      <c r="FT102" s="490"/>
      <c r="FU102" s="490"/>
      <c r="FV102" s="490"/>
    </row>
    <row r="103" spans="1:178" ht="12.75" x14ac:dyDescent="0.2">
      <c r="A103" s="490"/>
      <c r="B103" s="490"/>
      <c r="C103" s="490"/>
      <c r="D103" s="490"/>
      <c r="E103" s="490"/>
      <c r="F103" s="490"/>
      <c r="G103" s="490"/>
      <c r="H103" s="490"/>
      <c r="I103" s="490"/>
      <c r="J103" s="490"/>
      <c r="K103" s="490"/>
      <c r="L103" s="490"/>
      <c r="M103" s="490"/>
      <c r="N103" s="490"/>
      <c r="O103" s="490"/>
      <c r="P103" s="490"/>
      <c r="Q103" s="490"/>
      <c r="R103" s="490"/>
      <c r="S103" s="490"/>
      <c r="T103" s="490"/>
      <c r="U103" s="490"/>
      <c r="V103" s="490"/>
      <c r="W103" s="490"/>
      <c r="X103" s="490"/>
      <c r="Y103" s="490"/>
      <c r="Z103" s="490"/>
      <c r="AA103" s="490"/>
      <c r="AB103" s="490"/>
      <c r="AC103" s="490"/>
      <c r="AD103" s="490"/>
      <c r="AE103" s="490"/>
      <c r="AF103" s="490"/>
      <c r="AG103" s="490"/>
      <c r="AH103" s="490"/>
      <c r="AI103" s="490"/>
      <c r="AJ103" s="490"/>
      <c r="AK103" s="490"/>
      <c r="AL103" s="490"/>
      <c r="AM103" s="490"/>
      <c r="AN103" s="490"/>
      <c r="AO103" s="490"/>
      <c r="AP103" s="490"/>
      <c r="AQ103" s="490"/>
      <c r="AR103" s="490"/>
      <c r="AS103" s="490"/>
      <c r="AT103" s="490"/>
      <c r="AU103" s="490"/>
      <c r="AV103" s="490"/>
      <c r="AW103" s="490"/>
      <c r="AX103" s="490"/>
      <c r="AY103" s="490"/>
      <c r="AZ103" s="490"/>
      <c r="BA103" s="490"/>
      <c r="BB103" s="490"/>
      <c r="BC103" s="490"/>
      <c r="BD103" s="490"/>
      <c r="BE103" s="490"/>
      <c r="BF103" s="490"/>
      <c r="BG103" s="490"/>
      <c r="BH103" s="490"/>
      <c r="BI103" s="490"/>
      <c r="BJ103" s="490"/>
      <c r="BK103" s="490"/>
      <c r="BL103" s="490"/>
      <c r="BM103" s="490"/>
      <c r="BN103" s="490"/>
      <c r="BO103" s="490"/>
      <c r="BP103" s="490"/>
      <c r="BQ103" s="490"/>
      <c r="BR103" s="490"/>
      <c r="BS103" s="490"/>
      <c r="BT103" s="490"/>
      <c r="BU103" s="490"/>
      <c r="BV103" s="490"/>
      <c r="BW103" s="490"/>
      <c r="BX103" s="490"/>
      <c r="BY103" s="490"/>
      <c r="BZ103" s="490"/>
      <c r="CA103" s="490"/>
      <c r="CB103" s="490"/>
      <c r="CC103" s="490"/>
      <c r="CD103" s="490"/>
      <c r="CE103" s="490"/>
      <c r="CF103" s="490"/>
      <c r="CG103" s="490"/>
      <c r="CH103" s="490"/>
      <c r="CI103" s="490"/>
      <c r="CJ103" s="490"/>
      <c r="CK103" s="490"/>
      <c r="CL103" s="490"/>
      <c r="CM103" s="490"/>
      <c r="CN103" s="490"/>
      <c r="CO103" s="490"/>
      <c r="CP103" s="490"/>
      <c r="CQ103" s="490"/>
      <c r="CR103" s="490"/>
      <c r="CS103" s="490"/>
      <c r="CT103" s="490"/>
      <c r="CU103" s="490"/>
      <c r="CV103" s="490"/>
      <c r="CW103" s="490"/>
      <c r="CX103" s="490"/>
      <c r="CY103" s="490"/>
      <c r="CZ103" s="490"/>
      <c r="DA103" s="490"/>
      <c r="DB103" s="490"/>
      <c r="DC103" s="490"/>
      <c r="DD103" s="490"/>
      <c r="DE103" s="490"/>
      <c r="DF103" s="490"/>
      <c r="DG103" s="490"/>
      <c r="DH103" s="490"/>
      <c r="DI103" s="490"/>
      <c r="DJ103" s="490"/>
      <c r="DK103" s="490"/>
      <c r="DL103" s="490"/>
      <c r="DM103" s="490"/>
      <c r="DN103" s="490"/>
      <c r="DO103" s="490"/>
      <c r="DP103" s="490"/>
      <c r="DQ103" s="490"/>
      <c r="DR103" s="490"/>
      <c r="DS103" s="490"/>
      <c r="DT103" s="490"/>
      <c r="DU103" s="490"/>
      <c r="DV103" s="490"/>
      <c r="DW103" s="490"/>
      <c r="DX103" s="490"/>
      <c r="DY103" s="490"/>
      <c r="DZ103" s="490"/>
      <c r="EA103" s="490"/>
      <c r="EB103" s="490"/>
      <c r="EC103" s="490"/>
      <c r="ED103" s="490"/>
      <c r="EE103" s="490"/>
      <c r="EF103" s="490"/>
      <c r="EG103" s="490"/>
      <c r="EH103" s="490"/>
      <c r="EI103" s="490"/>
      <c r="EJ103" s="490"/>
      <c r="EK103" s="490"/>
      <c r="EL103" s="490"/>
      <c r="EM103" s="490"/>
      <c r="EN103" s="490"/>
      <c r="EO103" s="490"/>
      <c r="EP103" s="490"/>
      <c r="EQ103" s="490"/>
      <c r="ER103" s="490"/>
      <c r="ES103" s="490"/>
      <c r="ET103" s="490"/>
      <c r="EU103" s="490"/>
      <c r="EV103" s="490"/>
      <c r="EW103" s="490"/>
      <c r="EX103" s="490"/>
      <c r="EY103" s="490"/>
      <c r="EZ103" s="490"/>
      <c r="FA103" s="490"/>
      <c r="FB103" s="490"/>
      <c r="FC103" s="490"/>
      <c r="FD103" s="490"/>
      <c r="FE103" s="490"/>
      <c r="FF103" s="490"/>
      <c r="FG103" s="490"/>
      <c r="FH103" s="490"/>
      <c r="FI103" s="490"/>
      <c r="FJ103" s="490"/>
      <c r="FK103" s="490"/>
      <c r="FL103" s="490"/>
      <c r="FM103" s="490"/>
      <c r="FN103" s="490"/>
      <c r="FO103" s="490"/>
      <c r="FP103" s="490"/>
      <c r="FQ103" s="490"/>
      <c r="FR103" s="490"/>
      <c r="FS103" s="490"/>
      <c r="FT103" s="490"/>
      <c r="FU103" s="490"/>
      <c r="FV103" s="490"/>
    </row>
    <row r="104" spans="1:178" ht="12.75" x14ac:dyDescent="0.2">
      <c r="A104" s="490"/>
      <c r="B104" s="490"/>
      <c r="C104" s="490"/>
      <c r="D104" s="490"/>
      <c r="E104" s="490"/>
      <c r="F104" s="490"/>
      <c r="G104" s="490"/>
      <c r="H104" s="490"/>
      <c r="I104" s="490"/>
      <c r="J104" s="490"/>
      <c r="K104" s="490"/>
      <c r="L104" s="490"/>
      <c r="M104" s="490"/>
      <c r="N104" s="490"/>
      <c r="O104" s="490"/>
      <c r="P104" s="490"/>
      <c r="Q104" s="490"/>
      <c r="R104" s="490"/>
      <c r="S104" s="490"/>
      <c r="T104" s="490"/>
      <c r="U104" s="490"/>
      <c r="V104" s="490"/>
      <c r="W104" s="490"/>
      <c r="X104" s="490"/>
      <c r="Y104" s="490"/>
      <c r="Z104" s="490"/>
      <c r="AA104" s="490"/>
      <c r="AB104" s="490"/>
      <c r="AC104" s="490"/>
      <c r="AD104" s="490"/>
      <c r="AE104" s="490"/>
      <c r="AF104" s="490"/>
      <c r="AG104" s="490"/>
      <c r="AH104" s="490"/>
      <c r="AI104" s="490"/>
      <c r="AJ104" s="490"/>
      <c r="AK104" s="490"/>
      <c r="AL104" s="490"/>
      <c r="AM104" s="490"/>
      <c r="AN104" s="490"/>
      <c r="AO104" s="490"/>
      <c r="AP104" s="490"/>
      <c r="AQ104" s="490"/>
      <c r="AR104" s="490"/>
      <c r="AS104" s="490"/>
      <c r="AT104" s="490"/>
      <c r="AU104" s="490"/>
      <c r="AV104" s="490"/>
      <c r="AW104" s="490"/>
      <c r="AX104" s="490"/>
      <c r="AY104" s="490"/>
      <c r="AZ104" s="490"/>
      <c r="BA104" s="490"/>
      <c r="BB104" s="490"/>
      <c r="BC104" s="490"/>
      <c r="BD104" s="490"/>
      <c r="BE104" s="490"/>
      <c r="BF104" s="490"/>
      <c r="BG104" s="490"/>
      <c r="BH104" s="490"/>
      <c r="BI104" s="490"/>
      <c r="BJ104" s="490"/>
      <c r="BK104" s="490"/>
      <c r="BL104" s="490"/>
      <c r="BM104" s="490"/>
      <c r="BN104" s="490"/>
      <c r="BO104" s="490"/>
      <c r="BP104" s="490"/>
      <c r="BQ104" s="490"/>
      <c r="BR104" s="490"/>
      <c r="BS104" s="490"/>
      <c r="BT104" s="490"/>
      <c r="BU104" s="490"/>
      <c r="BV104" s="490"/>
      <c r="BW104" s="490"/>
      <c r="BX104" s="490"/>
      <c r="BY104" s="490"/>
      <c r="BZ104" s="490"/>
      <c r="CA104" s="490"/>
      <c r="CB104" s="490"/>
      <c r="CC104" s="490"/>
      <c r="CD104" s="490"/>
      <c r="CE104" s="490"/>
      <c r="CF104" s="490"/>
      <c r="CG104" s="490"/>
      <c r="CH104" s="490"/>
      <c r="CI104" s="490"/>
      <c r="CJ104" s="490"/>
      <c r="CK104" s="490"/>
      <c r="CL104" s="490"/>
      <c r="CM104" s="490"/>
      <c r="CN104" s="490"/>
      <c r="CO104" s="490"/>
      <c r="CP104" s="490"/>
      <c r="CQ104" s="490"/>
      <c r="CR104" s="490"/>
      <c r="CS104" s="490"/>
      <c r="CT104" s="490"/>
      <c r="CU104" s="490"/>
      <c r="CV104" s="490"/>
      <c r="CW104" s="490"/>
      <c r="CX104" s="490"/>
      <c r="CY104" s="490"/>
      <c r="CZ104" s="490"/>
      <c r="DA104" s="490"/>
      <c r="DB104" s="490"/>
      <c r="DC104" s="490"/>
      <c r="DD104" s="490"/>
      <c r="DE104" s="490"/>
      <c r="DF104" s="490"/>
      <c r="DG104" s="490"/>
      <c r="DH104" s="490"/>
      <c r="DI104" s="490"/>
      <c r="DJ104" s="490"/>
      <c r="DK104" s="490"/>
      <c r="DL104" s="490"/>
      <c r="DM104" s="490"/>
      <c r="DN104" s="490"/>
      <c r="DO104" s="490"/>
      <c r="DP104" s="490"/>
      <c r="DQ104" s="490"/>
      <c r="DR104" s="490"/>
      <c r="DS104" s="490"/>
      <c r="DT104" s="490"/>
      <c r="DU104" s="490"/>
      <c r="DV104" s="490"/>
      <c r="DW104" s="490"/>
      <c r="DX104" s="490"/>
      <c r="DY104" s="490"/>
      <c r="DZ104" s="490"/>
      <c r="EA104" s="490"/>
      <c r="EB104" s="490"/>
      <c r="EC104" s="490"/>
      <c r="ED104" s="490"/>
      <c r="EE104" s="490"/>
      <c r="EF104" s="490"/>
      <c r="EG104" s="490"/>
      <c r="EH104" s="490"/>
      <c r="EI104" s="490"/>
      <c r="EJ104" s="490"/>
      <c r="EK104" s="490"/>
      <c r="EL104" s="490"/>
      <c r="EM104" s="490"/>
      <c r="EN104" s="490"/>
      <c r="EO104" s="490"/>
      <c r="EP104" s="490"/>
      <c r="EQ104" s="490"/>
      <c r="ER104" s="490"/>
      <c r="ES104" s="490"/>
      <c r="ET104" s="490"/>
      <c r="EU104" s="490"/>
      <c r="EV104" s="490"/>
      <c r="EW104" s="490"/>
      <c r="EX104" s="490"/>
      <c r="EY104" s="490"/>
      <c r="EZ104" s="490"/>
      <c r="FA104" s="490"/>
      <c r="FB104" s="490"/>
      <c r="FC104" s="490"/>
      <c r="FD104" s="490"/>
      <c r="FE104" s="490"/>
      <c r="FF104" s="490"/>
      <c r="FG104" s="490"/>
      <c r="FH104" s="490"/>
      <c r="FI104" s="490"/>
      <c r="FJ104" s="490"/>
      <c r="FK104" s="490"/>
      <c r="FL104" s="490"/>
      <c r="FM104" s="490"/>
      <c r="FN104" s="490"/>
      <c r="FO104" s="490"/>
      <c r="FP104" s="490"/>
      <c r="FQ104" s="490"/>
      <c r="FR104" s="490"/>
      <c r="FS104" s="490"/>
      <c r="FT104" s="490"/>
      <c r="FU104" s="490"/>
      <c r="FV104" s="490"/>
    </row>
    <row r="105" spans="1:178" ht="12.75" x14ac:dyDescent="0.2">
      <c r="A105" s="490"/>
      <c r="B105" s="490"/>
      <c r="C105" s="490"/>
      <c r="D105" s="490"/>
      <c r="E105" s="490"/>
      <c r="F105" s="490"/>
      <c r="G105" s="490"/>
      <c r="H105" s="490"/>
      <c r="I105" s="490"/>
      <c r="J105" s="490"/>
      <c r="K105" s="490"/>
      <c r="L105" s="490"/>
      <c r="M105" s="490"/>
      <c r="N105" s="490"/>
      <c r="O105" s="490"/>
      <c r="P105" s="490"/>
      <c r="Q105" s="490"/>
      <c r="R105" s="490"/>
      <c r="S105" s="490"/>
      <c r="T105" s="490"/>
      <c r="U105" s="490"/>
      <c r="V105" s="490"/>
      <c r="W105" s="490"/>
      <c r="X105" s="490"/>
      <c r="Y105" s="490"/>
      <c r="Z105" s="490"/>
      <c r="AA105" s="490"/>
      <c r="AB105" s="490"/>
      <c r="AC105" s="490"/>
      <c r="AD105" s="490"/>
      <c r="AE105" s="490"/>
      <c r="AF105" s="490"/>
      <c r="AG105" s="490"/>
      <c r="AH105" s="490"/>
      <c r="AI105" s="490"/>
      <c r="AJ105" s="490"/>
      <c r="AK105" s="490"/>
      <c r="AL105" s="490"/>
      <c r="AM105" s="490"/>
      <c r="AN105" s="490"/>
      <c r="AO105" s="490"/>
      <c r="AP105" s="490"/>
      <c r="AQ105" s="490"/>
      <c r="AR105" s="490"/>
      <c r="AS105" s="490"/>
      <c r="AT105" s="490"/>
      <c r="AU105" s="490"/>
      <c r="AV105" s="490"/>
      <c r="AW105" s="490"/>
      <c r="AX105" s="490"/>
      <c r="AY105" s="490"/>
      <c r="AZ105" s="490"/>
      <c r="BA105" s="490"/>
      <c r="BB105" s="490"/>
      <c r="BC105" s="490"/>
      <c r="BD105" s="490"/>
      <c r="BE105" s="490"/>
      <c r="BF105" s="490"/>
      <c r="BG105" s="490"/>
      <c r="BH105" s="490"/>
      <c r="BI105" s="490"/>
      <c r="BJ105" s="490"/>
      <c r="BK105" s="490"/>
      <c r="BL105" s="490"/>
      <c r="BM105" s="490"/>
      <c r="BN105" s="490"/>
      <c r="BO105" s="490"/>
      <c r="BP105" s="490"/>
      <c r="BQ105" s="490"/>
      <c r="BR105" s="490"/>
      <c r="BS105" s="490"/>
      <c r="BT105" s="490"/>
      <c r="BU105" s="490"/>
      <c r="BV105" s="490"/>
      <c r="BW105" s="490"/>
      <c r="BX105" s="490"/>
      <c r="BY105" s="490"/>
      <c r="BZ105" s="490"/>
      <c r="CA105" s="490"/>
      <c r="CB105" s="490"/>
      <c r="CC105" s="490"/>
      <c r="CD105" s="490"/>
      <c r="CE105" s="490"/>
      <c r="CF105" s="490"/>
      <c r="CG105" s="490"/>
      <c r="CH105" s="490"/>
      <c r="CI105" s="490"/>
      <c r="CJ105" s="490"/>
      <c r="CK105" s="490"/>
      <c r="CL105" s="490"/>
      <c r="CM105" s="490"/>
      <c r="CN105" s="490"/>
      <c r="CO105" s="490"/>
      <c r="CP105" s="490"/>
      <c r="CQ105" s="490"/>
      <c r="CR105" s="490"/>
      <c r="CS105" s="490"/>
      <c r="CT105" s="490"/>
      <c r="CU105" s="490"/>
      <c r="CV105" s="490"/>
      <c r="CW105" s="490"/>
      <c r="CX105" s="490"/>
      <c r="CY105" s="490"/>
      <c r="CZ105" s="490"/>
      <c r="DA105" s="490"/>
      <c r="DB105" s="490"/>
      <c r="DC105" s="490"/>
      <c r="DD105" s="490"/>
      <c r="DE105" s="490"/>
      <c r="DF105" s="490"/>
      <c r="DG105" s="490"/>
      <c r="DH105" s="490"/>
      <c r="DI105" s="490"/>
      <c r="DJ105" s="490"/>
      <c r="DK105" s="490"/>
      <c r="DL105" s="490"/>
      <c r="DM105" s="490"/>
      <c r="DN105" s="490"/>
      <c r="DO105" s="490"/>
      <c r="DP105" s="490"/>
      <c r="DQ105" s="490"/>
      <c r="DR105" s="490"/>
      <c r="DS105" s="490"/>
      <c r="DT105" s="490"/>
      <c r="DU105" s="490"/>
      <c r="DV105" s="490"/>
      <c r="DW105" s="490"/>
      <c r="DX105" s="490"/>
      <c r="DY105" s="490"/>
      <c r="DZ105" s="490"/>
      <c r="EA105" s="490"/>
      <c r="EB105" s="490"/>
      <c r="EC105" s="490"/>
      <c r="ED105" s="490"/>
      <c r="EE105" s="490"/>
      <c r="EF105" s="490"/>
      <c r="EG105" s="490"/>
      <c r="EH105" s="490"/>
      <c r="EI105" s="490"/>
      <c r="EJ105" s="490"/>
      <c r="EK105" s="490"/>
      <c r="EL105" s="490"/>
      <c r="EM105" s="490"/>
      <c r="EN105" s="490"/>
      <c r="EO105" s="490"/>
      <c r="EP105" s="490"/>
      <c r="EQ105" s="490"/>
      <c r="ER105" s="490"/>
      <c r="ES105" s="490"/>
      <c r="ET105" s="490"/>
      <c r="EU105" s="490"/>
      <c r="EV105" s="490"/>
      <c r="EW105" s="490"/>
      <c r="EX105" s="490"/>
      <c r="EY105" s="490"/>
      <c r="EZ105" s="490"/>
      <c r="FA105" s="490"/>
      <c r="FB105" s="490"/>
      <c r="FC105" s="490"/>
      <c r="FD105" s="490"/>
      <c r="FE105" s="490"/>
      <c r="FF105" s="490"/>
      <c r="FG105" s="490"/>
      <c r="FH105" s="490"/>
      <c r="FI105" s="490"/>
      <c r="FJ105" s="490"/>
      <c r="FK105" s="490"/>
      <c r="FL105" s="490"/>
      <c r="FM105" s="490"/>
      <c r="FN105" s="490"/>
      <c r="FO105" s="490"/>
      <c r="FP105" s="490"/>
      <c r="FQ105" s="490"/>
      <c r="FR105" s="490"/>
      <c r="FS105" s="490"/>
      <c r="FT105" s="490"/>
      <c r="FU105" s="490"/>
      <c r="FV105" s="490"/>
    </row>
    <row r="106" spans="1:178" ht="12.75" x14ac:dyDescent="0.2">
      <c r="A106" s="490"/>
      <c r="B106" s="490"/>
      <c r="C106" s="490"/>
      <c r="D106" s="490"/>
      <c r="E106" s="490"/>
      <c r="F106" s="490"/>
      <c r="G106" s="490"/>
      <c r="H106" s="490"/>
      <c r="I106" s="490"/>
      <c r="J106" s="490"/>
      <c r="K106" s="490"/>
      <c r="L106" s="490"/>
      <c r="M106" s="490"/>
      <c r="N106" s="490"/>
      <c r="O106" s="490"/>
      <c r="P106" s="490"/>
      <c r="Q106" s="490"/>
      <c r="R106" s="490"/>
      <c r="S106" s="490"/>
      <c r="T106" s="490"/>
      <c r="U106" s="490"/>
      <c r="V106" s="490"/>
      <c r="W106" s="490"/>
      <c r="X106" s="490"/>
      <c r="Y106" s="490"/>
      <c r="Z106" s="490"/>
      <c r="AA106" s="490"/>
      <c r="AB106" s="490"/>
      <c r="AC106" s="490"/>
      <c r="AD106" s="490"/>
      <c r="AE106" s="490"/>
      <c r="AF106" s="490"/>
      <c r="AG106" s="490"/>
      <c r="AH106" s="490"/>
      <c r="AI106" s="490"/>
      <c r="AJ106" s="490"/>
      <c r="AK106" s="490"/>
      <c r="AL106" s="490"/>
      <c r="AM106" s="490"/>
      <c r="AN106" s="490"/>
      <c r="AO106" s="490"/>
      <c r="AP106" s="490"/>
      <c r="AQ106" s="490"/>
      <c r="AR106" s="490"/>
      <c r="AS106" s="490"/>
      <c r="AT106" s="490"/>
      <c r="AU106" s="490"/>
      <c r="AV106" s="490"/>
      <c r="AW106" s="490"/>
      <c r="AX106" s="490"/>
      <c r="AY106" s="490"/>
      <c r="AZ106" s="490"/>
      <c r="BA106" s="490"/>
      <c r="BB106" s="490"/>
      <c r="BC106" s="490"/>
      <c r="BD106" s="490"/>
      <c r="BE106" s="490"/>
      <c r="BF106" s="490"/>
      <c r="BG106" s="490"/>
      <c r="BH106" s="490"/>
      <c r="BI106" s="490"/>
      <c r="BJ106" s="490"/>
      <c r="BK106" s="490"/>
      <c r="BL106" s="490"/>
      <c r="BM106" s="490"/>
      <c r="BN106" s="490"/>
      <c r="BO106" s="490"/>
      <c r="BP106" s="490"/>
      <c r="BQ106" s="490"/>
      <c r="BR106" s="490"/>
      <c r="BS106" s="490"/>
      <c r="BT106" s="490"/>
      <c r="BU106" s="490"/>
      <c r="BV106" s="490"/>
      <c r="BW106" s="490"/>
      <c r="BX106" s="490"/>
      <c r="BY106" s="490"/>
      <c r="BZ106" s="490"/>
      <c r="CA106" s="490"/>
      <c r="CB106" s="490"/>
      <c r="CC106" s="490"/>
      <c r="CD106" s="490"/>
      <c r="CE106" s="490"/>
      <c r="CF106" s="490"/>
      <c r="CG106" s="490"/>
      <c r="CH106" s="490"/>
      <c r="CI106" s="490"/>
      <c r="CJ106" s="490"/>
      <c r="CK106" s="490"/>
      <c r="CL106" s="490"/>
      <c r="CM106" s="490"/>
      <c r="CN106" s="490"/>
      <c r="CO106" s="490"/>
      <c r="CP106" s="490"/>
      <c r="CQ106" s="490"/>
      <c r="CR106" s="490"/>
      <c r="CS106" s="490"/>
      <c r="CT106" s="490"/>
      <c r="CU106" s="490"/>
      <c r="CV106" s="490"/>
      <c r="CW106" s="490"/>
      <c r="CX106" s="490"/>
      <c r="CY106" s="490"/>
      <c r="CZ106" s="490"/>
      <c r="DA106" s="490"/>
      <c r="DB106" s="490"/>
      <c r="DC106" s="490"/>
      <c r="DD106" s="490"/>
      <c r="DE106" s="490"/>
      <c r="DF106" s="490"/>
      <c r="DG106" s="490"/>
      <c r="DH106" s="490"/>
      <c r="DI106" s="490"/>
      <c r="DJ106" s="490"/>
      <c r="DK106" s="490"/>
      <c r="DL106" s="490"/>
      <c r="DM106" s="490"/>
      <c r="DN106" s="490"/>
      <c r="DO106" s="490"/>
      <c r="DP106" s="490"/>
      <c r="DQ106" s="490"/>
      <c r="DR106" s="490"/>
      <c r="DS106" s="490"/>
      <c r="DT106" s="490"/>
      <c r="DU106" s="490"/>
      <c r="DV106" s="490"/>
      <c r="DW106" s="490"/>
      <c r="DX106" s="490"/>
      <c r="DY106" s="490"/>
      <c r="DZ106" s="490"/>
      <c r="EA106" s="490"/>
      <c r="EB106" s="490"/>
      <c r="EC106" s="490"/>
      <c r="ED106" s="490"/>
      <c r="EE106" s="490"/>
      <c r="EF106" s="490"/>
      <c r="EG106" s="490"/>
      <c r="EH106" s="490"/>
      <c r="EI106" s="490"/>
      <c r="EJ106" s="490"/>
      <c r="EK106" s="490"/>
      <c r="EL106" s="490"/>
      <c r="EM106" s="490"/>
      <c r="EN106" s="490"/>
      <c r="EO106" s="490"/>
      <c r="EP106" s="490"/>
      <c r="EQ106" s="490"/>
      <c r="ER106" s="490"/>
      <c r="ES106" s="490"/>
      <c r="ET106" s="490"/>
      <c r="EU106" s="490"/>
      <c r="EV106" s="490"/>
      <c r="EW106" s="490"/>
      <c r="EX106" s="490"/>
      <c r="EY106" s="490"/>
      <c r="EZ106" s="490"/>
      <c r="FA106" s="490"/>
      <c r="FB106" s="490"/>
      <c r="FC106" s="490"/>
      <c r="FD106" s="490"/>
      <c r="FE106" s="490"/>
      <c r="FF106" s="490"/>
      <c r="FG106" s="490"/>
      <c r="FH106" s="490"/>
      <c r="FI106" s="490"/>
      <c r="FJ106" s="490"/>
      <c r="FK106" s="490"/>
      <c r="FL106" s="490"/>
      <c r="FM106" s="490"/>
      <c r="FN106" s="490"/>
      <c r="FO106" s="490"/>
      <c r="FP106" s="490"/>
      <c r="FQ106" s="490"/>
      <c r="FR106" s="490"/>
      <c r="FS106" s="490"/>
      <c r="FT106" s="490"/>
      <c r="FU106" s="490"/>
      <c r="FV106" s="490"/>
    </row>
    <row r="107" spans="1:178" ht="12.75" x14ac:dyDescent="0.2">
      <c r="A107" s="490"/>
      <c r="B107" s="490"/>
      <c r="C107" s="490"/>
      <c r="D107" s="490"/>
      <c r="E107" s="490"/>
      <c r="F107" s="490"/>
      <c r="G107" s="490"/>
      <c r="H107" s="490"/>
      <c r="I107" s="490"/>
      <c r="J107" s="490"/>
      <c r="K107" s="490"/>
      <c r="L107" s="490"/>
      <c r="M107" s="490"/>
      <c r="N107" s="490"/>
      <c r="O107" s="490"/>
      <c r="P107" s="490"/>
      <c r="Q107" s="490"/>
      <c r="R107" s="490"/>
      <c r="S107" s="490"/>
      <c r="T107" s="490"/>
      <c r="U107" s="490"/>
      <c r="V107" s="490"/>
      <c r="W107" s="490"/>
      <c r="X107" s="490"/>
      <c r="Y107" s="490"/>
      <c r="Z107" s="490"/>
      <c r="AA107" s="490"/>
      <c r="AB107" s="490"/>
      <c r="AC107" s="490"/>
      <c r="AD107" s="490"/>
      <c r="AE107" s="490"/>
      <c r="AF107" s="490"/>
      <c r="AG107" s="490"/>
      <c r="AH107" s="490"/>
      <c r="AI107" s="490"/>
      <c r="AJ107" s="490"/>
      <c r="AK107" s="490"/>
      <c r="AL107" s="490"/>
      <c r="AM107" s="490"/>
      <c r="AN107" s="490"/>
      <c r="AO107" s="490"/>
      <c r="AP107" s="490"/>
      <c r="AQ107" s="490"/>
      <c r="AR107" s="490"/>
      <c r="AS107" s="490"/>
      <c r="AT107" s="490"/>
      <c r="AU107" s="490"/>
      <c r="AV107" s="490"/>
      <c r="AW107" s="490"/>
      <c r="AX107" s="490"/>
      <c r="AY107" s="490"/>
      <c r="AZ107" s="490"/>
      <c r="BA107" s="490"/>
      <c r="BB107" s="490"/>
      <c r="BC107" s="490"/>
      <c r="BD107" s="490"/>
      <c r="BE107" s="490"/>
      <c r="BF107" s="490"/>
      <c r="BG107" s="490"/>
      <c r="BH107" s="490"/>
      <c r="BI107" s="490"/>
      <c r="BJ107" s="490"/>
      <c r="BK107" s="490"/>
      <c r="BL107" s="490"/>
      <c r="BM107" s="490"/>
      <c r="BN107" s="490"/>
      <c r="BO107" s="490"/>
      <c r="BP107" s="490"/>
      <c r="BQ107" s="490"/>
      <c r="BR107" s="490"/>
      <c r="BS107" s="490"/>
      <c r="BT107" s="490"/>
      <c r="BU107" s="490"/>
      <c r="BV107" s="490"/>
      <c r="BW107" s="490"/>
      <c r="BX107" s="490"/>
      <c r="BY107" s="490"/>
      <c r="BZ107" s="490"/>
      <c r="CA107" s="490"/>
      <c r="CB107" s="490"/>
      <c r="CC107" s="490"/>
      <c r="CD107" s="490"/>
      <c r="CE107" s="490"/>
      <c r="CF107" s="490"/>
      <c r="CG107" s="490"/>
      <c r="CH107" s="490"/>
      <c r="CI107" s="490"/>
      <c r="CJ107" s="490"/>
      <c r="CK107" s="490"/>
      <c r="CL107" s="490"/>
      <c r="CM107" s="490"/>
      <c r="CN107" s="490"/>
      <c r="CO107" s="490"/>
      <c r="CP107" s="490"/>
      <c r="CQ107" s="490"/>
      <c r="CR107" s="490"/>
      <c r="CS107" s="490"/>
      <c r="CT107" s="490"/>
      <c r="CU107" s="490"/>
      <c r="CV107" s="490"/>
      <c r="CW107" s="490"/>
      <c r="CX107" s="490"/>
      <c r="CY107" s="490"/>
      <c r="CZ107" s="490"/>
      <c r="DA107" s="490"/>
      <c r="DB107" s="490"/>
      <c r="DC107" s="490"/>
      <c r="DD107" s="490"/>
      <c r="DE107" s="490"/>
      <c r="DF107" s="490"/>
      <c r="DG107" s="490"/>
      <c r="DH107" s="490"/>
      <c r="DI107" s="490"/>
      <c r="DJ107" s="490"/>
      <c r="DK107" s="490"/>
      <c r="DL107" s="490"/>
      <c r="DM107" s="490"/>
      <c r="DN107" s="490"/>
      <c r="DO107" s="490"/>
      <c r="DP107" s="490"/>
      <c r="DQ107" s="490"/>
      <c r="DR107" s="490"/>
      <c r="DS107" s="490"/>
      <c r="DT107" s="490"/>
      <c r="DU107" s="490"/>
      <c r="DV107" s="490"/>
      <c r="DW107" s="490"/>
      <c r="DX107" s="490"/>
      <c r="DY107" s="490"/>
      <c r="DZ107" s="490"/>
      <c r="EA107" s="490"/>
      <c r="EB107" s="490"/>
      <c r="EC107" s="490"/>
      <c r="ED107" s="490"/>
      <c r="EE107" s="490"/>
      <c r="EF107" s="490"/>
      <c r="EG107" s="490"/>
      <c r="EH107" s="490"/>
      <c r="EI107" s="490"/>
      <c r="EJ107" s="490"/>
      <c r="EK107" s="490"/>
      <c r="EL107" s="490"/>
      <c r="EM107" s="490"/>
      <c r="EN107" s="490"/>
      <c r="EO107" s="490"/>
      <c r="EP107" s="490"/>
      <c r="EQ107" s="490"/>
      <c r="ER107" s="490"/>
      <c r="ES107" s="490"/>
      <c r="ET107" s="490"/>
      <c r="EU107" s="490"/>
      <c r="EV107" s="490"/>
      <c r="EW107" s="490"/>
      <c r="EX107" s="490"/>
      <c r="EY107" s="490"/>
      <c r="EZ107" s="490"/>
      <c r="FA107" s="490"/>
      <c r="FB107" s="490"/>
      <c r="FC107" s="490"/>
      <c r="FD107" s="490"/>
      <c r="FE107" s="490"/>
      <c r="FF107" s="490"/>
      <c r="FG107" s="490"/>
      <c r="FH107" s="490"/>
      <c r="FI107" s="490"/>
      <c r="FJ107" s="490"/>
      <c r="FK107" s="490"/>
      <c r="FL107" s="490"/>
      <c r="FM107" s="490"/>
      <c r="FN107" s="490"/>
      <c r="FO107" s="490"/>
      <c r="FP107" s="490"/>
      <c r="FQ107" s="490"/>
      <c r="FR107" s="490"/>
      <c r="FS107" s="490"/>
      <c r="FT107" s="490"/>
      <c r="FU107" s="490"/>
      <c r="FV107" s="490"/>
    </row>
    <row r="108" spans="1:178" ht="12.75" x14ac:dyDescent="0.2">
      <c r="A108" s="490"/>
      <c r="B108" s="490"/>
      <c r="C108" s="490"/>
      <c r="D108" s="490"/>
      <c r="E108" s="490"/>
      <c r="F108" s="490"/>
      <c r="G108" s="490"/>
      <c r="H108" s="490"/>
      <c r="I108" s="490"/>
      <c r="J108" s="490"/>
      <c r="K108" s="490"/>
      <c r="L108" s="490"/>
      <c r="M108" s="490"/>
      <c r="N108" s="490"/>
      <c r="O108" s="490"/>
      <c r="P108" s="490"/>
      <c r="Q108" s="490"/>
      <c r="R108" s="490"/>
      <c r="S108" s="490"/>
      <c r="T108" s="490"/>
      <c r="U108" s="490"/>
      <c r="V108" s="490"/>
      <c r="W108" s="490"/>
      <c r="X108" s="490"/>
      <c r="Y108" s="490"/>
      <c r="Z108" s="490"/>
      <c r="AA108" s="490"/>
      <c r="AB108" s="490"/>
      <c r="AC108" s="490"/>
      <c r="AD108" s="490"/>
      <c r="AE108" s="490"/>
      <c r="AF108" s="490"/>
      <c r="AG108" s="490"/>
      <c r="AH108" s="490"/>
      <c r="AI108" s="490"/>
      <c r="AJ108" s="490"/>
      <c r="AK108" s="490"/>
      <c r="AL108" s="490"/>
      <c r="AM108" s="490"/>
      <c r="AN108" s="490"/>
      <c r="AO108" s="490"/>
      <c r="AP108" s="490"/>
      <c r="AQ108" s="490"/>
      <c r="AR108" s="490"/>
      <c r="AS108" s="490"/>
      <c r="AT108" s="490"/>
      <c r="AU108" s="490"/>
      <c r="AV108" s="490"/>
      <c r="AW108" s="490"/>
      <c r="AX108" s="490"/>
      <c r="AY108" s="490"/>
      <c r="AZ108" s="490"/>
      <c r="BA108" s="490"/>
      <c r="BB108" s="490"/>
      <c r="BC108" s="490"/>
      <c r="BD108" s="490"/>
      <c r="BE108" s="490"/>
      <c r="BF108" s="490"/>
      <c r="BG108" s="490"/>
      <c r="BH108" s="490"/>
      <c r="BI108" s="490"/>
      <c r="BJ108" s="490"/>
      <c r="BK108" s="490"/>
      <c r="BL108" s="490"/>
      <c r="BM108" s="490"/>
      <c r="BN108" s="490"/>
      <c r="BO108" s="490"/>
      <c r="BP108" s="490"/>
      <c r="BQ108" s="490"/>
      <c r="BR108" s="490"/>
      <c r="BS108" s="490"/>
      <c r="BT108" s="490"/>
      <c r="BU108" s="490"/>
      <c r="BV108" s="490"/>
      <c r="BW108" s="490"/>
      <c r="BX108" s="490"/>
      <c r="BY108" s="490"/>
      <c r="BZ108" s="490"/>
      <c r="CA108" s="490"/>
      <c r="CB108" s="490"/>
      <c r="CC108" s="490"/>
      <c r="CD108" s="490"/>
      <c r="CE108" s="490"/>
      <c r="CF108" s="490"/>
      <c r="CG108" s="490"/>
      <c r="CH108" s="490"/>
      <c r="CI108" s="490"/>
      <c r="CJ108" s="490"/>
      <c r="CK108" s="490"/>
      <c r="CL108" s="490"/>
      <c r="CM108" s="490"/>
      <c r="CN108" s="490"/>
      <c r="CO108" s="490"/>
      <c r="CP108" s="490"/>
      <c r="CQ108" s="490"/>
      <c r="CR108" s="490"/>
      <c r="CS108" s="490"/>
      <c r="CT108" s="490"/>
      <c r="CU108" s="490"/>
      <c r="CV108" s="490"/>
      <c r="CW108" s="490"/>
      <c r="CX108" s="490"/>
      <c r="CY108" s="490"/>
      <c r="CZ108" s="490"/>
      <c r="DA108" s="490"/>
      <c r="DB108" s="490"/>
      <c r="DC108" s="490"/>
      <c r="DD108" s="490"/>
      <c r="DE108" s="490"/>
      <c r="DF108" s="490"/>
      <c r="DG108" s="490"/>
      <c r="DH108" s="490"/>
      <c r="DI108" s="490"/>
      <c r="DJ108" s="490"/>
      <c r="DK108" s="490"/>
      <c r="DL108" s="490"/>
      <c r="DM108" s="490"/>
      <c r="DN108" s="490"/>
      <c r="DO108" s="490"/>
      <c r="DP108" s="490"/>
      <c r="DQ108" s="490"/>
      <c r="DR108" s="490"/>
      <c r="DS108" s="490"/>
      <c r="DT108" s="490"/>
      <c r="DU108" s="490"/>
      <c r="DV108" s="490"/>
      <c r="DW108" s="490"/>
      <c r="DX108" s="490"/>
      <c r="DY108" s="490"/>
      <c r="DZ108" s="490"/>
      <c r="EA108" s="490"/>
      <c r="EB108" s="490"/>
      <c r="EC108" s="490"/>
      <c r="ED108" s="490"/>
      <c r="EE108" s="490"/>
      <c r="EF108" s="490"/>
      <c r="EG108" s="490"/>
      <c r="EH108" s="490"/>
      <c r="EI108" s="490"/>
      <c r="EJ108" s="490"/>
      <c r="EK108" s="490"/>
      <c r="EL108" s="490"/>
      <c r="EM108" s="490"/>
      <c r="EN108" s="490"/>
      <c r="EO108" s="490"/>
      <c r="EP108" s="490"/>
      <c r="EQ108" s="490"/>
      <c r="ER108" s="490"/>
      <c r="ES108" s="490"/>
      <c r="ET108" s="490"/>
      <c r="EU108" s="490"/>
      <c r="EV108" s="490"/>
      <c r="EW108" s="490"/>
      <c r="EX108" s="490"/>
      <c r="EY108" s="490"/>
      <c r="EZ108" s="490"/>
      <c r="FA108" s="490"/>
      <c r="FB108" s="490"/>
      <c r="FC108" s="490"/>
      <c r="FD108" s="490"/>
      <c r="FE108" s="490"/>
      <c r="FF108" s="490"/>
      <c r="FG108" s="490"/>
      <c r="FH108" s="490"/>
      <c r="FI108" s="490"/>
      <c r="FJ108" s="490"/>
      <c r="FK108" s="490"/>
      <c r="FL108" s="490"/>
      <c r="FM108" s="490"/>
      <c r="FN108" s="490"/>
      <c r="FO108" s="490"/>
      <c r="FP108" s="490"/>
      <c r="FQ108" s="490"/>
      <c r="FR108" s="490"/>
      <c r="FS108" s="490"/>
      <c r="FT108" s="490"/>
      <c r="FU108" s="490"/>
      <c r="FV108" s="490"/>
    </row>
    <row r="109" spans="1:178" ht="12.75" x14ac:dyDescent="0.2">
      <c r="A109" s="490"/>
      <c r="B109" s="490"/>
      <c r="C109" s="490"/>
      <c r="D109" s="490"/>
      <c r="E109" s="490"/>
      <c r="F109" s="490"/>
      <c r="G109" s="490"/>
      <c r="H109" s="490"/>
      <c r="I109" s="490"/>
      <c r="J109" s="490"/>
      <c r="K109" s="490"/>
      <c r="L109" s="490"/>
      <c r="M109" s="490"/>
      <c r="N109" s="490"/>
      <c r="O109" s="490"/>
      <c r="P109" s="490"/>
      <c r="Q109" s="490"/>
      <c r="R109" s="490"/>
      <c r="S109" s="490"/>
      <c r="T109" s="490"/>
      <c r="U109" s="490"/>
      <c r="V109" s="490"/>
      <c r="W109" s="490"/>
      <c r="X109" s="490"/>
      <c r="Y109" s="490"/>
      <c r="Z109" s="490"/>
      <c r="AA109" s="490"/>
      <c r="AB109" s="490"/>
      <c r="AC109" s="490"/>
      <c r="AD109" s="490"/>
      <c r="AE109" s="490"/>
      <c r="AF109" s="490"/>
      <c r="AG109" s="490"/>
      <c r="AH109" s="490"/>
      <c r="AI109" s="490"/>
      <c r="AJ109" s="490"/>
      <c r="AK109" s="490"/>
      <c r="AL109" s="490"/>
      <c r="AM109" s="490"/>
      <c r="AN109" s="490"/>
      <c r="AO109" s="490"/>
      <c r="AP109" s="490"/>
      <c r="AQ109" s="490"/>
      <c r="AR109" s="490"/>
      <c r="AS109" s="490"/>
      <c r="AT109" s="490"/>
      <c r="AU109" s="490"/>
      <c r="AV109" s="490"/>
      <c r="AW109" s="490"/>
      <c r="AX109" s="490"/>
      <c r="AY109" s="490"/>
      <c r="AZ109" s="490"/>
      <c r="BA109" s="490"/>
      <c r="BB109" s="490"/>
      <c r="BC109" s="490"/>
      <c r="BD109" s="490"/>
      <c r="BE109" s="490"/>
      <c r="BF109" s="490"/>
      <c r="BG109" s="490"/>
      <c r="BH109" s="490"/>
      <c r="BI109" s="490"/>
      <c r="BJ109" s="490"/>
      <c r="BK109" s="490"/>
      <c r="BL109" s="490"/>
      <c r="BM109" s="490"/>
      <c r="BN109" s="490"/>
      <c r="BO109" s="490"/>
      <c r="BP109" s="490"/>
      <c r="BQ109" s="490"/>
      <c r="BR109" s="490"/>
      <c r="BS109" s="490"/>
      <c r="BT109" s="490"/>
      <c r="BU109" s="490"/>
      <c r="BV109" s="490"/>
      <c r="BW109" s="490"/>
      <c r="BX109" s="490"/>
      <c r="BY109" s="490"/>
      <c r="BZ109" s="490"/>
      <c r="CA109" s="490"/>
      <c r="CB109" s="490"/>
      <c r="CC109" s="490"/>
      <c r="CD109" s="490"/>
      <c r="CE109" s="490"/>
      <c r="CF109" s="490"/>
      <c r="CG109" s="490"/>
      <c r="CH109" s="490"/>
      <c r="CI109" s="490"/>
      <c r="CJ109" s="490"/>
      <c r="CK109" s="490"/>
      <c r="CL109" s="490"/>
      <c r="CM109" s="490"/>
      <c r="CN109" s="490"/>
      <c r="CO109" s="490"/>
      <c r="CP109" s="490"/>
      <c r="CQ109" s="490"/>
      <c r="CR109" s="490"/>
      <c r="CS109" s="490"/>
      <c r="CT109" s="490"/>
      <c r="CU109" s="490"/>
      <c r="CV109" s="490"/>
      <c r="CW109" s="490"/>
      <c r="CX109" s="490"/>
      <c r="CY109" s="490"/>
      <c r="CZ109" s="490"/>
      <c r="DA109" s="490"/>
      <c r="DB109" s="490"/>
      <c r="DC109" s="490"/>
      <c r="DD109" s="490"/>
      <c r="DE109" s="490"/>
      <c r="DF109" s="490"/>
      <c r="DG109" s="490"/>
      <c r="DH109" s="490"/>
      <c r="DI109" s="490"/>
      <c r="DJ109" s="490"/>
      <c r="DK109" s="490"/>
      <c r="DL109" s="490"/>
      <c r="DM109" s="490"/>
      <c r="DN109" s="490"/>
      <c r="DO109" s="490"/>
      <c r="DP109" s="490"/>
      <c r="DQ109" s="490"/>
      <c r="DR109" s="490"/>
      <c r="DS109" s="490"/>
      <c r="DT109" s="490"/>
      <c r="DU109" s="490"/>
      <c r="DV109" s="490"/>
      <c r="DW109" s="490"/>
      <c r="DX109" s="490"/>
      <c r="DY109" s="490"/>
      <c r="DZ109" s="490"/>
      <c r="EA109" s="490"/>
      <c r="EB109" s="490"/>
      <c r="EC109" s="490"/>
      <c r="ED109" s="490"/>
      <c r="EE109" s="490"/>
      <c r="EF109" s="490"/>
      <c r="EG109" s="490"/>
      <c r="EH109" s="490"/>
      <c r="EI109" s="490"/>
      <c r="EJ109" s="490"/>
      <c r="EK109" s="490"/>
      <c r="EL109" s="490"/>
      <c r="EM109" s="490"/>
      <c r="EN109" s="490"/>
      <c r="EO109" s="490"/>
      <c r="EP109" s="490"/>
      <c r="EQ109" s="490"/>
      <c r="ER109" s="490"/>
      <c r="ES109" s="490"/>
      <c r="ET109" s="490"/>
      <c r="EU109" s="490"/>
      <c r="EV109" s="490"/>
      <c r="EW109" s="490"/>
      <c r="EX109" s="490"/>
      <c r="EY109" s="490"/>
      <c r="EZ109" s="490"/>
      <c r="FA109" s="490"/>
      <c r="FB109" s="490"/>
      <c r="FC109" s="490"/>
      <c r="FD109" s="490"/>
      <c r="FE109" s="490"/>
      <c r="FF109" s="490"/>
      <c r="FG109" s="490"/>
      <c r="FH109" s="490"/>
      <c r="FI109" s="490"/>
      <c r="FJ109" s="490"/>
      <c r="FK109" s="490"/>
      <c r="FL109" s="490"/>
      <c r="FM109" s="490"/>
      <c r="FN109" s="490"/>
      <c r="FO109" s="490"/>
      <c r="FP109" s="490"/>
      <c r="FQ109" s="490"/>
      <c r="FR109" s="490"/>
      <c r="FS109" s="490"/>
      <c r="FT109" s="490"/>
      <c r="FU109" s="490"/>
      <c r="FV109" s="490"/>
    </row>
    <row r="110" spans="1:178" ht="12.75" x14ac:dyDescent="0.2">
      <c r="A110" s="490"/>
      <c r="B110" s="490"/>
      <c r="C110" s="490"/>
      <c r="D110" s="490"/>
      <c r="E110" s="490"/>
      <c r="F110" s="490"/>
      <c r="G110" s="490"/>
      <c r="H110" s="490"/>
      <c r="I110" s="490"/>
      <c r="J110" s="490"/>
      <c r="K110" s="490"/>
      <c r="L110" s="490"/>
      <c r="M110" s="490"/>
      <c r="N110" s="490"/>
      <c r="O110" s="490"/>
      <c r="P110" s="490"/>
      <c r="Q110" s="490"/>
      <c r="R110" s="490"/>
      <c r="S110" s="490"/>
      <c r="T110" s="490"/>
      <c r="U110" s="490"/>
      <c r="V110" s="490"/>
      <c r="W110" s="490"/>
      <c r="X110" s="490"/>
      <c r="Y110" s="490"/>
      <c r="Z110" s="490"/>
      <c r="AA110" s="490"/>
      <c r="AB110" s="490"/>
      <c r="AC110" s="490"/>
      <c r="AD110" s="490"/>
      <c r="AE110" s="490"/>
      <c r="AF110" s="490"/>
      <c r="AG110" s="490"/>
      <c r="AH110" s="490"/>
      <c r="AI110" s="490"/>
      <c r="AJ110" s="490"/>
      <c r="AK110" s="490"/>
      <c r="AL110" s="490"/>
      <c r="AM110" s="490"/>
      <c r="AN110" s="490"/>
      <c r="AO110" s="490"/>
      <c r="AP110" s="490"/>
      <c r="AQ110" s="490"/>
      <c r="AR110" s="490"/>
      <c r="AS110" s="490"/>
      <c r="AT110" s="490"/>
      <c r="AU110" s="490"/>
      <c r="AV110" s="490"/>
      <c r="AW110" s="490"/>
      <c r="AX110" s="490"/>
      <c r="AY110" s="490"/>
      <c r="AZ110" s="490"/>
      <c r="BA110" s="490"/>
      <c r="BB110" s="490"/>
      <c r="BC110" s="490"/>
      <c r="BD110" s="490"/>
      <c r="BE110" s="490"/>
      <c r="BF110" s="490"/>
      <c r="BG110" s="490"/>
      <c r="BH110" s="490"/>
      <c r="BI110" s="490"/>
      <c r="BJ110" s="490"/>
      <c r="BK110" s="490"/>
      <c r="BL110" s="490"/>
      <c r="BM110" s="490"/>
      <c r="BN110" s="490"/>
      <c r="BO110" s="490"/>
      <c r="BP110" s="490"/>
      <c r="BQ110" s="490"/>
      <c r="BR110" s="490"/>
      <c r="BS110" s="490"/>
      <c r="BT110" s="490"/>
      <c r="BU110" s="490"/>
      <c r="BV110" s="490"/>
      <c r="BW110" s="490"/>
      <c r="BX110" s="490"/>
      <c r="BY110" s="490"/>
      <c r="BZ110" s="490"/>
      <c r="CA110" s="490"/>
      <c r="CB110" s="490"/>
      <c r="CC110" s="490"/>
      <c r="CD110" s="490"/>
      <c r="CE110" s="490"/>
      <c r="CF110" s="490"/>
      <c r="CG110" s="490"/>
      <c r="CH110" s="490"/>
      <c r="CI110" s="490"/>
      <c r="CJ110" s="490"/>
      <c r="CK110" s="490"/>
      <c r="CL110" s="490"/>
      <c r="CM110" s="490"/>
      <c r="CN110" s="490"/>
      <c r="CO110" s="490"/>
      <c r="CP110" s="490"/>
      <c r="CQ110" s="490"/>
      <c r="CR110" s="490"/>
      <c r="CS110" s="490"/>
      <c r="CT110" s="490"/>
      <c r="CU110" s="490"/>
      <c r="CV110" s="490"/>
      <c r="CW110" s="490"/>
      <c r="CX110" s="490"/>
      <c r="CY110" s="490"/>
      <c r="CZ110" s="490"/>
      <c r="DA110" s="490"/>
      <c r="DB110" s="490"/>
      <c r="DC110" s="490"/>
      <c r="DD110" s="490"/>
      <c r="DE110" s="490"/>
      <c r="DF110" s="490"/>
      <c r="DG110" s="490"/>
      <c r="DH110" s="490"/>
      <c r="DI110" s="490"/>
      <c r="DJ110" s="490"/>
      <c r="DK110" s="490"/>
      <c r="DL110" s="490"/>
      <c r="DM110" s="490"/>
      <c r="DN110" s="490"/>
      <c r="DO110" s="490"/>
      <c r="DP110" s="490"/>
      <c r="DQ110" s="490"/>
      <c r="DR110" s="490"/>
      <c r="DS110" s="490"/>
      <c r="DT110" s="490"/>
      <c r="DU110" s="490"/>
      <c r="DV110" s="490"/>
      <c r="DW110" s="490"/>
      <c r="DX110" s="490"/>
      <c r="DY110" s="490"/>
      <c r="DZ110" s="490"/>
      <c r="EA110" s="490"/>
      <c r="EB110" s="490"/>
      <c r="EC110" s="490"/>
      <c r="ED110" s="490"/>
      <c r="EE110" s="490"/>
      <c r="EF110" s="490"/>
      <c r="EG110" s="490"/>
      <c r="EH110" s="490"/>
      <c r="EI110" s="490"/>
      <c r="EJ110" s="490"/>
      <c r="EK110" s="490"/>
      <c r="EL110" s="490"/>
      <c r="EM110" s="490"/>
      <c r="EN110" s="490"/>
      <c r="EO110" s="490"/>
      <c r="EP110" s="490"/>
      <c r="EQ110" s="490"/>
      <c r="ER110" s="490"/>
      <c r="ES110" s="490"/>
      <c r="ET110" s="490"/>
      <c r="EU110" s="490"/>
      <c r="EV110" s="490"/>
      <c r="EW110" s="490"/>
      <c r="EX110" s="490"/>
      <c r="EY110" s="490"/>
      <c r="EZ110" s="490"/>
      <c r="FA110" s="490"/>
      <c r="FB110" s="490"/>
      <c r="FC110" s="490"/>
      <c r="FD110" s="490"/>
      <c r="FE110" s="490"/>
      <c r="FF110" s="490"/>
      <c r="FG110" s="490"/>
      <c r="FH110" s="490"/>
      <c r="FI110" s="490"/>
      <c r="FJ110" s="490"/>
      <c r="FK110" s="490"/>
      <c r="FL110" s="490"/>
      <c r="FM110" s="490"/>
      <c r="FN110" s="490"/>
      <c r="FO110" s="490"/>
      <c r="FP110" s="490"/>
      <c r="FQ110" s="490"/>
      <c r="FR110" s="490"/>
      <c r="FS110" s="490"/>
      <c r="FT110" s="490"/>
      <c r="FU110" s="490"/>
      <c r="FV110" s="490"/>
    </row>
    <row r="111" spans="1:178" ht="12.75" x14ac:dyDescent="0.2">
      <c r="A111" s="490"/>
      <c r="B111" s="490"/>
      <c r="C111" s="490"/>
      <c r="D111" s="490"/>
      <c r="E111" s="490"/>
      <c r="F111" s="490"/>
      <c r="G111" s="490"/>
      <c r="H111" s="490"/>
      <c r="I111" s="490"/>
      <c r="J111" s="490"/>
      <c r="K111" s="490"/>
      <c r="L111" s="490"/>
      <c r="M111" s="490"/>
      <c r="N111" s="490"/>
      <c r="O111" s="490"/>
      <c r="P111" s="490"/>
      <c r="Q111" s="490"/>
      <c r="R111" s="490"/>
      <c r="S111" s="490"/>
      <c r="T111" s="490"/>
      <c r="U111" s="490"/>
      <c r="V111" s="490"/>
      <c r="W111" s="490"/>
      <c r="X111" s="490"/>
      <c r="Y111" s="490"/>
      <c r="Z111" s="490"/>
      <c r="AA111" s="490"/>
      <c r="AB111" s="490"/>
      <c r="AC111" s="490"/>
      <c r="AD111" s="490"/>
      <c r="AE111" s="490"/>
      <c r="AF111" s="490"/>
      <c r="AG111" s="490"/>
      <c r="AH111" s="490"/>
      <c r="AI111" s="490"/>
      <c r="AJ111" s="490"/>
      <c r="AK111" s="490"/>
      <c r="AL111" s="490"/>
      <c r="AM111" s="490"/>
      <c r="AN111" s="490"/>
      <c r="AO111" s="490"/>
      <c r="AP111" s="490"/>
      <c r="AQ111" s="490"/>
      <c r="AR111" s="490"/>
      <c r="AS111" s="490"/>
      <c r="AT111" s="490"/>
      <c r="AU111" s="490"/>
      <c r="AV111" s="490"/>
      <c r="AW111" s="490"/>
      <c r="AX111" s="490"/>
      <c r="AY111" s="490"/>
      <c r="AZ111" s="490"/>
      <c r="BA111" s="490"/>
      <c r="BB111" s="490"/>
      <c r="BC111" s="490"/>
      <c r="BD111" s="490"/>
      <c r="BE111" s="490"/>
      <c r="BF111" s="490"/>
      <c r="BG111" s="490"/>
      <c r="BH111" s="490"/>
      <c r="BI111" s="490"/>
      <c r="BJ111" s="490"/>
      <c r="BK111" s="490"/>
      <c r="BL111" s="490"/>
      <c r="BM111" s="490"/>
      <c r="BN111" s="490"/>
      <c r="BO111" s="490"/>
      <c r="BP111" s="490"/>
      <c r="BQ111" s="490"/>
      <c r="BR111" s="490"/>
      <c r="BS111" s="490"/>
      <c r="BT111" s="490"/>
      <c r="BU111" s="490"/>
      <c r="BV111" s="490"/>
      <c r="BW111" s="490"/>
      <c r="BX111" s="490"/>
      <c r="BY111" s="490"/>
      <c r="BZ111" s="490"/>
      <c r="CA111" s="490"/>
      <c r="CB111" s="490"/>
      <c r="CC111" s="490"/>
      <c r="CD111" s="490"/>
      <c r="CE111" s="490"/>
      <c r="CF111" s="490"/>
      <c r="CG111" s="490"/>
      <c r="CH111" s="490"/>
      <c r="CI111" s="490"/>
      <c r="CJ111" s="490"/>
      <c r="CK111" s="490"/>
      <c r="CL111" s="490"/>
      <c r="CM111" s="490"/>
      <c r="CN111" s="490"/>
      <c r="CO111" s="490"/>
      <c r="CP111" s="490"/>
      <c r="CQ111" s="490"/>
      <c r="CR111" s="490"/>
      <c r="CS111" s="490"/>
      <c r="CT111" s="490"/>
      <c r="CU111" s="490"/>
      <c r="CV111" s="490"/>
      <c r="CW111" s="490"/>
      <c r="CX111" s="490"/>
      <c r="CY111" s="490"/>
      <c r="CZ111" s="490"/>
      <c r="DA111" s="490"/>
      <c r="DB111" s="490"/>
      <c r="DC111" s="490"/>
      <c r="DD111" s="490"/>
      <c r="DE111" s="490"/>
      <c r="DF111" s="490"/>
      <c r="DG111" s="490"/>
      <c r="DH111" s="490"/>
      <c r="DI111" s="490"/>
      <c r="DJ111" s="490"/>
      <c r="DK111" s="490"/>
      <c r="DL111" s="490"/>
      <c r="DM111" s="490"/>
      <c r="DN111" s="490"/>
      <c r="DO111" s="490"/>
      <c r="DP111" s="490"/>
      <c r="DQ111" s="490"/>
      <c r="DR111" s="490"/>
      <c r="DS111" s="490"/>
      <c r="DT111" s="490"/>
      <c r="DU111" s="490"/>
      <c r="DV111" s="490"/>
      <c r="DW111" s="490"/>
      <c r="DX111" s="490"/>
      <c r="DY111" s="490"/>
      <c r="DZ111" s="490"/>
      <c r="EA111" s="490"/>
      <c r="EB111" s="490"/>
      <c r="EC111" s="490"/>
      <c r="ED111" s="490"/>
      <c r="EE111" s="490"/>
      <c r="EF111" s="490"/>
      <c r="EG111" s="490"/>
      <c r="EH111" s="490"/>
      <c r="EI111" s="490"/>
      <c r="EJ111" s="490"/>
      <c r="EK111" s="490"/>
      <c r="EL111" s="490"/>
      <c r="EM111" s="490"/>
      <c r="EN111" s="490"/>
      <c r="EO111" s="490"/>
      <c r="EP111" s="490"/>
      <c r="EQ111" s="490"/>
      <c r="ER111" s="490"/>
      <c r="ES111" s="490"/>
      <c r="ET111" s="490"/>
      <c r="EU111" s="490"/>
      <c r="EV111" s="490"/>
      <c r="EW111" s="490"/>
      <c r="EX111" s="490"/>
      <c r="EY111" s="490"/>
      <c r="EZ111" s="490"/>
      <c r="FA111" s="490"/>
      <c r="FB111" s="490"/>
      <c r="FC111" s="490"/>
      <c r="FD111" s="490"/>
      <c r="FE111" s="490"/>
      <c r="FF111" s="490"/>
      <c r="FG111" s="490"/>
      <c r="FH111" s="490"/>
      <c r="FI111" s="490"/>
      <c r="FJ111" s="490"/>
      <c r="FK111" s="490"/>
      <c r="FL111" s="490"/>
      <c r="FM111" s="490"/>
      <c r="FN111" s="490"/>
      <c r="FO111" s="490"/>
      <c r="FP111" s="490"/>
      <c r="FQ111" s="490"/>
      <c r="FR111" s="490"/>
      <c r="FS111" s="490"/>
      <c r="FT111" s="490"/>
      <c r="FU111" s="490"/>
      <c r="FV111" s="490"/>
    </row>
    <row r="112" spans="1:178" ht="12.75" x14ac:dyDescent="0.2">
      <c r="A112" s="490"/>
      <c r="B112" s="490"/>
      <c r="C112" s="490"/>
      <c r="D112" s="490"/>
      <c r="E112" s="490"/>
      <c r="F112" s="490"/>
      <c r="G112" s="490"/>
      <c r="H112" s="490"/>
      <c r="I112" s="490"/>
      <c r="J112" s="490"/>
      <c r="K112" s="490"/>
      <c r="L112" s="490"/>
      <c r="M112" s="490"/>
      <c r="N112" s="490"/>
      <c r="O112" s="490"/>
      <c r="P112" s="490"/>
      <c r="Q112" s="490"/>
      <c r="R112" s="490"/>
      <c r="S112" s="490"/>
      <c r="T112" s="490"/>
      <c r="U112" s="490"/>
      <c r="V112" s="490"/>
      <c r="W112" s="490"/>
      <c r="X112" s="490"/>
      <c r="Y112" s="490"/>
      <c r="Z112" s="490"/>
      <c r="AA112" s="490"/>
      <c r="AB112" s="490"/>
      <c r="AC112" s="490"/>
      <c r="AD112" s="490"/>
      <c r="AE112" s="490"/>
      <c r="AF112" s="490"/>
      <c r="AG112" s="490"/>
      <c r="AH112" s="490"/>
      <c r="AI112" s="490"/>
      <c r="AJ112" s="490"/>
      <c r="AK112" s="490"/>
      <c r="AL112" s="490"/>
      <c r="AM112" s="490"/>
      <c r="AN112" s="490"/>
      <c r="AO112" s="490"/>
      <c r="AP112" s="490"/>
      <c r="AQ112" s="490"/>
      <c r="AR112" s="490"/>
      <c r="AS112" s="490"/>
      <c r="AT112" s="490"/>
      <c r="AU112" s="490"/>
      <c r="AV112" s="490"/>
      <c r="AW112" s="490"/>
      <c r="AX112" s="490"/>
      <c r="AY112" s="490"/>
      <c r="AZ112" s="490"/>
      <c r="BA112" s="490"/>
      <c r="BB112" s="490"/>
      <c r="BC112" s="490"/>
      <c r="BD112" s="490"/>
      <c r="BE112" s="490"/>
      <c r="BF112" s="490"/>
      <c r="BG112" s="490"/>
      <c r="BH112" s="490"/>
      <c r="BI112" s="490"/>
      <c r="BJ112" s="490"/>
      <c r="BK112" s="490"/>
      <c r="BL112" s="490"/>
      <c r="BM112" s="490"/>
      <c r="BN112" s="490"/>
      <c r="BO112" s="490"/>
      <c r="BP112" s="490"/>
      <c r="BQ112" s="490"/>
      <c r="BR112" s="490"/>
      <c r="BS112" s="490"/>
      <c r="BT112" s="490"/>
      <c r="BU112" s="490"/>
      <c r="BV112" s="490"/>
      <c r="BW112" s="490"/>
      <c r="BX112" s="490"/>
      <c r="BY112" s="490"/>
      <c r="BZ112" s="490"/>
      <c r="CA112" s="490"/>
      <c r="CB112" s="490"/>
      <c r="CC112" s="490"/>
      <c r="CD112" s="490"/>
      <c r="CE112" s="490"/>
      <c r="CF112" s="490"/>
      <c r="CG112" s="490"/>
      <c r="CH112" s="490"/>
      <c r="CI112" s="490"/>
      <c r="CJ112" s="490"/>
      <c r="CK112" s="490"/>
      <c r="CL112" s="490"/>
      <c r="CM112" s="490"/>
      <c r="CN112" s="490"/>
      <c r="CO112" s="490"/>
      <c r="CP112" s="490"/>
      <c r="CQ112" s="490"/>
      <c r="CR112" s="490"/>
      <c r="CS112" s="490"/>
      <c r="CT112" s="490"/>
      <c r="CU112" s="490"/>
      <c r="CV112" s="490"/>
      <c r="CW112" s="490"/>
      <c r="CX112" s="490"/>
      <c r="CY112" s="490"/>
      <c r="CZ112" s="490"/>
      <c r="DA112" s="490"/>
      <c r="DB112" s="490"/>
      <c r="DC112" s="490"/>
      <c r="DD112" s="490"/>
      <c r="DE112" s="490"/>
      <c r="DF112" s="490"/>
      <c r="DG112" s="490"/>
      <c r="DH112" s="490"/>
      <c r="DI112" s="490"/>
      <c r="DJ112" s="490"/>
      <c r="DK112" s="490"/>
      <c r="DL112" s="490"/>
      <c r="DM112" s="490"/>
      <c r="DN112" s="490"/>
      <c r="DO112" s="490"/>
      <c r="DP112" s="490"/>
      <c r="DQ112" s="490"/>
      <c r="DR112" s="490"/>
      <c r="DS112" s="490"/>
      <c r="DT112" s="490"/>
      <c r="DU112" s="490"/>
      <c r="DV112" s="490"/>
      <c r="DW112" s="490"/>
      <c r="DX112" s="490"/>
      <c r="DY112" s="490"/>
      <c r="DZ112" s="490"/>
      <c r="EA112" s="490"/>
      <c r="EB112" s="490"/>
      <c r="EC112" s="490"/>
      <c r="ED112" s="490"/>
      <c r="EE112" s="490"/>
      <c r="EF112" s="490"/>
      <c r="EG112" s="490"/>
      <c r="EH112" s="490"/>
      <c r="EI112" s="490"/>
      <c r="EJ112" s="490"/>
      <c r="EK112" s="490"/>
      <c r="EL112" s="490"/>
      <c r="EM112" s="490"/>
      <c r="EN112" s="490"/>
      <c r="EO112" s="490"/>
      <c r="EP112" s="490"/>
      <c r="EQ112" s="490"/>
      <c r="ER112" s="490"/>
      <c r="ES112" s="490"/>
      <c r="ET112" s="490"/>
      <c r="EU112" s="490"/>
      <c r="EV112" s="490"/>
      <c r="EW112" s="490"/>
      <c r="EX112" s="490"/>
      <c r="EY112" s="490"/>
      <c r="EZ112" s="490"/>
      <c r="FA112" s="490"/>
      <c r="FB112" s="490"/>
      <c r="FC112" s="490"/>
      <c r="FD112" s="490"/>
      <c r="FE112" s="490"/>
      <c r="FF112" s="490"/>
      <c r="FG112" s="490"/>
      <c r="FH112" s="490"/>
      <c r="FI112" s="490"/>
      <c r="FJ112" s="490"/>
      <c r="FK112" s="490"/>
      <c r="FL112" s="490"/>
      <c r="FM112" s="490"/>
      <c r="FN112" s="490"/>
      <c r="FO112" s="490"/>
      <c r="FP112" s="490"/>
      <c r="FQ112" s="490"/>
      <c r="FR112" s="490"/>
      <c r="FS112" s="490"/>
      <c r="FT112" s="490"/>
      <c r="FU112" s="490"/>
      <c r="FV112" s="490"/>
    </row>
    <row r="113" spans="1:178" ht="12.75" x14ac:dyDescent="0.2">
      <c r="A113" s="490"/>
      <c r="B113" s="490"/>
      <c r="C113" s="490"/>
      <c r="D113" s="490"/>
      <c r="E113" s="490"/>
      <c r="F113" s="490"/>
      <c r="G113" s="490"/>
      <c r="H113" s="490"/>
      <c r="I113" s="490"/>
      <c r="J113" s="490"/>
      <c r="K113" s="490"/>
      <c r="L113" s="490"/>
      <c r="M113" s="490"/>
      <c r="N113" s="490"/>
      <c r="O113" s="490"/>
      <c r="P113" s="490"/>
      <c r="Q113" s="490"/>
      <c r="R113" s="490"/>
      <c r="S113" s="490"/>
      <c r="T113" s="490"/>
      <c r="U113" s="490"/>
      <c r="V113" s="490"/>
      <c r="W113" s="490"/>
      <c r="X113" s="490"/>
      <c r="Y113" s="490"/>
      <c r="Z113" s="490"/>
      <c r="AA113" s="490"/>
      <c r="AB113" s="490"/>
      <c r="AC113" s="490"/>
      <c r="AD113" s="490"/>
      <c r="AE113" s="490"/>
      <c r="AF113" s="490"/>
      <c r="AG113" s="490"/>
      <c r="AH113" s="490"/>
      <c r="AI113" s="490"/>
      <c r="AJ113" s="490"/>
      <c r="AK113" s="490"/>
      <c r="AL113" s="490"/>
      <c r="AM113" s="490"/>
      <c r="AN113" s="490"/>
      <c r="AO113" s="490"/>
      <c r="AP113" s="490"/>
      <c r="AQ113" s="490"/>
      <c r="AR113" s="490"/>
      <c r="AS113" s="490"/>
      <c r="AT113" s="490"/>
      <c r="AU113" s="490"/>
      <c r="AV113" s="490"/>
      <c r="AW113" s="490"/>
      <c r="AX113" s="490"/>
      <c r="AY113" s="490"/>
      <c r="AZ113" s="490"/>
      <c r="BA113" s="490"/>
      <c r="BB113" s="490"/>
      <c r="BC113" s="490"/>
      <c r="BD113" s="490"/>
      <c r="BE113" s="490"/>
      <c r="BF113" s="490"/>
      <c r="BG113" s="490"/>
      <c r="BH113" s="490"/>
      <c r="BI113" s="490"/>
      <c r="BJ113" s="490"/>
      <c r="BK113" s="490"/>
      <c r="BL113" s="490"/>
      <c r="BM113" s="490"/>
      <c r="BN113" s="490"/>
      <c r="BO113" s="490"/>
      <c r="BP113" s="490"/>
      <c r="BQ113" s="490"/>
      <c r="BR113" s="490"/>
      <c r="BS113" s="490"/>
      <c r="BT113" s="490"/>
      <c r="BU113" s="490"/>
      <c r="BV113" s="490"/>
      <c r="BW113" s="490"/>
      <c r="BX113" s="490"/>
      <c r="BY113" s="490"/>
      <c r="BZ113" s="490"/>
      <c r="CA113" s="490"/>
      <c r="CB113" s="490"/>
      <c r="CC113" s="490"/>
      <c r="CD113" s="490"/>
      <c r="CE113" s="490"/>
      <c r="CF113" s="490"/>
      <c r="CG113" s="490"/>
      <c r="CH113" s="490"/>
      <c r="CI113" s="490"/>
      <c r="CJ113" s="490"/>
      <c r="CK113" s="490"/>
      <c r="CL113" s="490"/>
      <c r="CM113" s="490"/>
      <c r="CN113" s="490"/>
      <c r="CO113" s="490"/>
      <c r="CP113" s="490"/>
      <c r="CQ113" s="490"/>
      <c r="CR113" s="490"/>
      <c r="CS113" s="490"/>
      <c r="CT113" s="490"/>
      <c r="CU113" s="490"/>
      <c r="CV113" s="490"/>
      <c r="CW113" s="490"/>
      <c r="CX113" s="490"/>
      <c r="CY113" s="490"/>
      <c r="CZ113" s="490"/>
      <c r="DA113" s="490"/>
      <c r="DB113" s="490"/>
      <c r="DC113" s="490"/>
      <c r="DD113" s="490"/>
      <c r="DE113" s="490"/>
      <c r="DF113" s="490"/>
      <c r="DG113" s="490"/>
      <c r="DH113" s="490"/>
      <c r="DI113" s="490"/>
      <c r="DJ113" s="490"/>
      <c r="DK113" s="490"/>
      <c r="DL113" s="490"/>
      <c r="DM113" s="490"/>
      <c r="DN113" s="490"/>
      <c r="DO113" s="490"/>
      <c r="DP113" s="490"/>
      <c r="DQ113" s="490"/>
      <c r="DR113" s="490"/>
      <c r="DS113" s="490"/>
      <c r="DT113" s="490"/>
      <c r="DU113" s="490"/>
      <c r="DV113" s="490"/>
      <c r="DW113" s="490"/>
      <c r="DX113" s="490"/>
      <c r="DY113" s="490"/>
      <c r="DZ113" s="490"/>
      <c r="EA113" s="490"/>
      <c r="EB113" s="490"/>
      <c r="EC113" s="490"/>
      <c r="ED113" s="490"/>
      <c r="EE113" s="490"/>
      <c r="EF113" s="490"/>
      <c r="EG113" s="490"/>
      <c r="EH113" s="490"/>
      <c r="EI113" s="490"/>
      <c r="EJ113" s="490"/>
      <c r="EK113" s="490"/>
      <c r="EL113" s="490"/>
      <c r="EM113" s="490"/>
      <c r="EN113" s="490"/>
      <c r="EO113" s="490"/>
      <c r="EP113" s="490"/>
      <c r="EQ113" s="490"/>
      <c r="ER113" s="490"/>
      <c r="ES113" s="490"/>
      <c r="ET113" s="490"/>
      <c r="EU113" s="490"/>
      <c r="EV113" s="490"/>
      <c r="EW113" s="490"/>
      <c r="EX113" s="490"/>
      <c r="EY113" s="490"/>
      <c r="EZ113" s="490"/>
      <c r="FA113" s="490"/>
      <c r="FB113" s="490"/>
      <c r="FC113" s="490"/>
      <c r="FD113" s="490"/>
      <c r="FE113" s="490"/>
      <c r="FF113" s="490"/>
      <c r="FG113" s="490"/>
      <c r="FH113" s="490"/>
      <c r="FI113" s="490"/>
      <c r="FJ113" s="490"/>
      <c r="FK113" s="490"/>
      <c r="FL113" s="490"/>
      <c r="FM113" s="490"/>
      <c r="FN113" s="490"/>
      <c r="FO113" s="490"/>
      <c r="FP113" s="490"/>
      <c r="FQ113" s="490"/>
      <c r="FR113" s="490"/>
      <c r="FS113" s="490"/>
      <c r="FT113" s="490"/>
      <c r="FU113" s="490"/>
      <c r="FV113" s="490"/>
    </row>
    <row r="114" spans="1:178" ht="12.75" x14ac:dyDescent="0.2">
      <c r="A114" s="490"/>
      <c r="B114" s="490"/>
      <c r="C114" s="490"/>
      <c r="D114" s="490"/>
      <c r="E114" s="490"/>
      <c r="F114" s="490"/>
      <c r="G114" s="490"/>
      <c r="H114" s="490"/>
      <c r="I114" s="490"/>
      <c r="J114" s="490"/>
      <c r="K114" s="490"/>
      <c r="L114" s="490"/>
      <c r="M114" s="490"/>
      <c r="N114" s="490"/>
      <c r="O114" s="490"/>
      <c r="P114" s="490"/>
      <c r="Q114" s="490"/>
      <c r="R114" s="490"/>
      <c r="S114" s="490"/>
      <c r="T114" s="490"/>
      <c r="U114" s="490"/>
      <c r="V114" s="490"/>
      <c r="W114" s="490"/>
      <c r="X114" s="490"/>
      <c r="Y114" s="490"/>
      <c r="Z114" s="490"/>
      <c r="AA114" s="490"/>
      <c r="AB114" s="490"/>
      <c r="AC114" s="490"/>
      <c r="AD114" s="490"/>
      <c r="AE114" s="490"/>
      <c r="AF114" s="490"/>
      <c r="AG114" s="490"/>
      <c r="AH114" s="490"/>
      <c r="AI114" s="490"/>
      <c r="AJ114" s="490"/>
      <c r="AK114" s="490"/>
      <c r="AL114" s="490"/>
      <c r="AM114" s="490"/>
      <c r="AN114" s="490"/>
      <c r="AO114" s="490"/>
      <c r="AP114" s="490"/>
      <c r="AQ114" s="490"/>
      <c r="AR114" s="490"/>
      <c r="AS114" s="490"/>
      <c r="AT114" s="490"/>
      <c r="AU114" s="490"/>
      <c r="AV114" s="490"/>
      <c r="AW114" s="490"/>
      <c r="AX114" s="490"/>
      <c r="AY114" s="490"/>
      <c r="AZ114" s="490"/>
      <c r="BA114" s="490"/>
      <c r="BB114" s="490"/>
      <c r="BC114" s="490"/>
      <c r="BD114" s="490"/>
      <c r="BE114" s="490"/>
      <c r="BF114" s="490"/>
      <c r="BG114" s="490"/>
      <c r="BH114" s="490"/>
      <c r="BI114" s="490"/>
      <c r="BJ114" s="490"/>
      <c r="BK114" s="490"/>
      <c r="BL114" s="490"/>
      <c r="BM114" s="490"/>
      <c r="BN114" s="490"/>
      <c r="BO114" s="490"/>
      <c r="BP114" s="490"/>
      <c r="BQ114" s="490"/>
      <c r="BR114" s="490"/>
      <c r="BS114" s="490"/>
      <c r="BT114" s="490"/>
      <c r="BU114" s="490"/>
      <c r="BV114" s="490"/>
      <c r="BW114" s="490"/>
      <c r="BX114" s="490"/>
      <c r="BY114" s="490"/>
      <c r="BZ114" s="490"/>
      <c r="CA114" s="490"/>
      <c r="CB114" s="490"/>
      <c r="CC114" s="490"/>
      <c r="CD114" s="490"/>
      <c r="CE114" s="490"/>
      <c r="CF114" s="490"/>
      <c r="CG114" s="490"/>
      <c r="CH114" s="490"/>
      <c r="CI114" s="490"/>
      <c r="CJ114" s="490"/>
      <c r="CK114" s="490"/>
      <c r="CL114" s="490"/>
      <c r="CM114" s="490"/>
      <c r="CN114" s="490"/>
      <c r="CO114" s="490"/>
      <c r="CP114" s="490"/>
      <c r="CQ114" s="490"/>
      <c r="CR114" s="490"/>
      <c r="CS114" s="490"/>
      <c r="CT114" s="490"/>
      <c r="CU114" s="490"/>
      <c r="CV114" s="490"/>
      <c r="CW114" s="490"/>
      <c r="CX114" s="490"/>
      <c r="CY114" s="490"/>
      <c r="CZ114" s="490"/>
      <c r="DA114" s="490"/>
      <c r="DB114" s="490"/>
      <c r="DC114" s="490"/>
      <c r="DD114" s="490"/>
      <c r="DE114" s="490"/>
      <c r="DF114" s="490"/>
      <c r="DG114" s="490"/>
      <c r="DH114" s="490"/>
      <c r="DI114" s="490"/>
      <c r="DJ114" s="490"/>
      <c r="DK114" s="490"/>
      <c r="DL114" s="490"/>
      <c r="DM114" s="490"/>
      <c r="DN114" s="490"/>
      <c r="DO114" s="490"/>
      <c r="DP114" s="490"/>
      <c r="DQ114" s="490"/>
      <c r="DR114" s="490"/>
      <c r="DS114" s="490"/>
      <c r="DT114" s="490"/>
      <c r="DU114" s="490"/>
      <c r="DV114" s="490"/>
      <c r="DW114" s="490"/>
      <c r="DX114" s="490"/>
      <c r="DY114" s="490"/>
      <c r="DZ114" s="490"/>
      <c r="EA114" s="490"/>
      <c r="EB114" s="490"/>
      <c r="EC114" s="490"/>
      <c r="ED114" s="490"/>
      <c r="EE114" s="490"/>
      <c r="EF114" s="490"/>
      <c r="EG114" s="490"/>
      <c r="EH114" s="490"/>
      <c r="EI114" s="490"/>
      <c r="EJ114" s="490"/>
      <c r="EK114" s="490"/>
      <c r="EL114" s="490"/>
      <c r="EM114" s="490"/>
      <c r="EN114" s="490"/>
      <c r="EO114" s="490"/>
      <c r="EP114" s="490"/>
      <c r="EQ114" s="490"/>
      <c r="ER114" s="490"/>
      <c r="ES114" s="490"/>
      <c r="ET114" s="490"/>
      <c r="EU114" s="490"/>
      <c r="EV114" s="490"/>
      <c r="EW114" s="490"/>
      <c r="EX114" s="490"/>
      <c r="EY114" s="490"/>
      <c r="EZ114" s="490"/>
      <c r="FA114" s="490"/>
      <c r="FB114" s="490"/>
      <c r="FC114" s="490"/>
      <c r="FD114" s="490"/>
      <c r="FE114" s="490"/>
      <c r="FF114" s="490"/>
      <c r="FG114" s="490"/>
      <c r="FH114" s="490"/>
      <c r="FI114" s="490"/>
      <c r="FJ114" s="490"/>
      <c r="FK114" s="490"/>
      <c r="FL114" s="490"/>
      <c r="FM114" s="490"/>
      <c r="FN114" s="490"/>
      <c r="FO114" s="490"/>
      <c r="FP114" s="490"/>
      <c r="FQ114" s="490"/>
      <c r="FR114" s="490"/>
      <c r="FS114" s="490"/>
      <c r="FT114" s="490"/>
      <c r="FU114" s="490"/>
      <c r="FV114" s="490"/>
    </row>
    <row r="115" spans="1:178" ht="12.75" x14ac:dyDescent="0.2">
      <c r="A115" s="490"/>
      <c r="B115" s="490"/>
      <c r="C115" s="490"/>
      <c r="D115" s="490"/>
      <c r="E115" s="490"/>
      <c r="F115" s="490"/>
      <c r="G115" s="490"/>
      <c r="H115" s="490"/>
      <c r="I115" s="490"/>
      <c r="J115" s="490"/>
      <c r="K115" s="490"/>
      <c r="L115" s="490"/>
      <c r="M115" s="490"/>
      <c r="N115" s="490"/>
      <c r="O115" s="490"/>
      <c r="P115" s="490"/>
      <c r="Q115" s="490"/>
      <c r="R115" s="490"/>
      <c r="S115" s="490"/>
      <c r="T115" s="490"/>
      <c r="U115" s="490"/>
      <c r="V115" s="490"/>
      <c r="W115" s="490"/>
      <c r="X115" s="490"/>
      <c r="Y115" s="490"/>
      <c r="Z115" s="490"/>
      <c r="AA115" s="490"/>
      <c r="AB115" s="490"/>
      <c r="AC115" s="490"/>
      <c r="AD115" s="490"/>
      <c r="AE115" s="490"/>
      <c r="AF115" s="490"/>
      <c r="AG115" s="490"/>
      <c r="AH115" s="490"/>
      <c r="AI115" s="490"/>
      <c r="AJ115" s="490"/>
      <c r="AK115" s="490"/>
      <c r="AL115" s="490"/>
      <c r="AM115" s="490"/>
      <c r="AN115" s="490"/>
      <c r="AO115" s="490"/>
      <c r="AP115" s="490"/>
      <c r="AQ115" s="490"/>
      <c r="AR115" s="490"/>
      <c r="AS115" s="490"/>
      <c r="AT115" s="490"/>
      <c r="AU115" s="490"/>
      <c r="AV115" s="490"/>
      <c r="AW115" s="490"/>
      <c r="AX115" s="490"/>
      <c r="AY115" s="490"/>
      <c r="AZ115" s="490"/>
      <c r="BA115" s="490"/>
      <c r="BB115" s="490"/>
      <c r="BC115" s="490"/>
      <c r="BD115" s="490"/>
      <c r="BE115" s="490"/>
      <c r="BF115" s="490"/>
      <c r="BG115" s="490"/>
      <c r="BH115" s="490"/>
      <c r="BI115" s="490"/>
      <c r="BJ115" s="490"/>
      <c r="BK115" s="490"/>
      <c r="BL115" s="490"/>
      <c r="BM115" s="490"/>
      <c r="BN115" s="490"/>
      <c r="BO115" s="490"/>
      <c r="BP115" s="490"/>
      <c r="BQ115" s="490"/>
      <c r="BR115" s="490"/>
      <c r="BS115" s="490"/>
      <c r="BT115" s="490"/>
      <c r="BU115" s="490"/>
      <c r="BV115" s="490"/>
      <c r="BW115" s="490"/>
      <c r="BX115" s="490"/>
      <c r="BY115" s="490"/>
      <c r="BZ115" s="490"/>
      <c r="CA115" s="490"/>
      <c r="CB115" s="490"/>
      <c r="CC115" s="490"/>
      <c r="CD115" s="490"/>
      <c r="CE115" s="490"/>
      <c r="CF115" s="490"/>
      <c r="CG115" s="490"/>
      <c r="CH115" s="490"/>
      <c r="CI115" s="490"/>
      <c r="CJ115" s="490"/>
      <c r="CK115" s="490"/>
      <c r="CL115" s="490"/>
      <c r="CM115" s="490"/>
      <c r="CN115" s="490"/>
      <c r="CO115" s="490"/>
      <c r="CP115" s="490"/>
      <c r="CQ115" s="490"/>
      <c r="CR115" s="490"/>
      <c r="CS115" s="490"/>
      <c r="CT115" s="490"/>
      <c r="CU115" s="490"/>
      <c r="CV115" s="490"/>
      <c r="CW115" s="490"/>
      <c r="CX115" s="490"/>
      <c r="CY115" s="490"/>
      <c r="CZ115" s="490"/>
      <c r="DA115" s="490"/>
      <c r="DB115" s="490"/>
      <c r="DC115" s="490"/>
      <c r="DD115" s="490"/>
      <c r="DE115" s="490"/>
      <c r="DF115" s="490"/>
      <c r="DG115" s="490"/>
      <c r="DH115" s="490"/>
      <c r="DI115" s="490"/>
      <c r="DJ115" s="490"/>
      <c r="DK115" s="490"/>
      <c r="DL115" s="490"/>
      <c r="DM115" s="490"/>
      <c r="DN115" s="490"/>
      <c r="DO115" s="490"/>
      <c r="DP115" s="490"/>
      <c r="DQ115" s="490"/>
      <c r="DR115" s="490"/>
      <c r="DS115" s="490"/>
      <c r="DT115" s="490"/>
      <c r="DU115" s="490"/>
      <c r="DV115" s="490"/>
      <c r="DW115" s="490"/>
      <c r="DX115" s="490"/>
      <c r="DY115" s="490"/>
      <c r="DZ115" s="490"/>
      <c r="EA115" s="490"/>
      <c r="EB115" s="490"/>
      <c r="EC115" s="490"/>
      <c r="ED115" s="490"/>
      <c r="EE115" s="490"/>
      <c r="EF115" s="490"/>
      <c r="EG115" s="490"/>
      <c r="EH115" s="490"/>
      <c r="EI115" s="490"/>
      <c r="EJ115" s="490"/>
      <c r="EK115" s="490"/>
      <c r="EL115" s="490"/>
      <c r="EM115" s="490"/>
      <c r="EN115" s="490"/>
      <c r="EO115" s="490"/>
      <c r="EP115" s="490"/>
      <c r="EQ115" s="490"/>
      <c r="ER115" s="490"/>
      <c r="ES115" s="490"/>
      <c r="ET115" s="490"/>
      <c r="EU115" s="490"/>
      <c r="EV115" s="490"/>
      <c r="EW115" s="490"/>
      <c r="EX115" s="490"/>
      <c r="EY115" s="490"/>
      <c r="EZ115" s="490"/>
      <c r="FA115" s="490"/>
      <c r="FB115" s="490"/>
      <c r="FC115" s="490"/>
      <c r="FD115" s="490"/>
      <c r="FE115" s="490"/>
      <c r="FF115" s="490"/>
      <c r="FG115" s="490"/>
      <c r="FH115" s="490"/>
      <c r="FI115" s="490"/>
      <c r="FJ115" s="490"/>
      <c r="FK115" s="490"/>
      <c r="FL115" s="490"/>
      <c r="FM115" s="490"/>
      <c r="FN115" s="490"/>
      <c r="FO115" s="490"/>
      <c r="FP115" s="490"/>
      <c r="FQ115" s="490"/>
      <c r="FR115" s="490"/>
      <c r="FS115" s="490"/>
      <c r="FT115" s="490"/>
      <c r="FU115" s="490"/>
      <c r="FV115" s="490"/>
    </row>
    <row r="116" spans="1:178" ht="12.75" x14ac:dyDescent="0.2">
      <c r="A116" s="490"/>
      <c r="B116" s="490"/>
      <c r="C116" s="490"/>
      <c r="D116" s="490"/>
      <c r="E116" s="490"/>
      <c r="F116" s="490"/>
      <c r="G116" s="490"/>
      <c r="H116" s="490"/>
      <c r="I116" s="490"/>
      <c r="J116" s="490"/>
      <c r="K116" s="490"/>
      <c r="L116" s="490"/>
      <c r="M116" s="490"/>
      <c r="N116" s="490"/>
      <c r="O116" s="490"/>
      <c r="P116" s="490"/>
      <c r="Q116" s="490"/>
      <c r="R116" s="490"/>
      <c r="S116" s="490"/>
      <c r="T116" s="490"/>
      <c r="U116" s="490"/>
      <c r="V116" s="490"/>
      <c r="W116" s="490"/>
      <c r="X116" s="490"/>
      <c r="Y116" s="490"/>
      <c r="Z116" s="490"/>
      <c r="AA116" s="490"/>
      <c r="AB116" s="490"/>
      <c r="AC116" s="490"/>
      <c r="AD116" s="490"/>
      <c r="AE116" s="490"/>
      <c r="AF116" s="490"/>
      <c r="AG116" s="490"/>
      <c r="AH116" s="490"/>
      <c r="AI116" s="490"/>
      <c r="AJ116" s="490"/>
      <c r="AK116" s="490"/>
      <c r="AL116" s="490"/>
      <c r="AM116" s="490"/>
      <c r="AN116" s="490"/>
      <c r="AO116" s="490"/>
      <c r="AP116" s="490"/>
      <c r="AQ116" s="490"/>
      <c r="AR116" s="490"/>
      <c r="AS116" s="490"/>
      <c r="AT116" s="490"/>
      <c r="AU116" s="490"/>
      <c r="AV116" s="490"/>
      <c r="AW116" s="490"/>
      <c r="AX116" s="490"/>
      <c r="AY116" s="490"/>
      <c r="AZ116" s="490"/>
      <c r="BA116" s="490"/>
      <c r="BB116" s="490"/>
      <c r="BC116" s="490"/>
      <c r="BD116" s="490"/>
      <c r="BE116" s="490"/>
      <c r="BF116" s="490"/>
      <c r="BG116" s="490"/>
      <c r="BH116" s="490"/>
      <c r="BI116" s="490"/>
      <c r="BJ116" s="490"/>
      <c r="BK116" s="490"/>
      <c r="BL116" s="490"/>
      <c r="BM116" s="490"/>
      <c r="BN116" s="490"/>
      <c r="BO116" s="490"/>
      <c r="BP116" s="490"/>
      <c r="BQ116" s="490"/>
      <c r="BR116" s="490"/>
      <c r="BS116" s="490"/>
      <c r="BT116" s="490"/>
      <c r="BU116" s="490"/>
      <c r="BV116" s="490"/>
      <c r="BW116" s="490"/>
      <c r="BX116" s="490"/>
      <c r="BY116" s="490"/>
      <c r="BZ116" s="490"/>
      <c r="CA116" s="490"/>
      <c r="CB116" s="490"/>
      <c r="CC116" s="490"/>
      <c r="CD116" s="490"/>
      <c r="CE116" s="490"/>
      <c r="CF116" s="490"/>
      <c r="CG116" s="490"/>
      <c r="CH116" s="490"/>
      <c r="CI116" s="490"/>
      <c r="CJ116" s="490"/>
      <c r="CK116" s="490"/>
      <c r="CL116" s="490"/>
      <c r="CM116" s="490"/>
      <c r="CN116" s="490"/>
      <c r="CO116" s="490"/>
      <c r="CP116" s="490"/>
      <c r="CQ116" s="490"/>
      <c r="CR116" s="490"/>
      <c r="CS116" s="490"/>
      <c r="CT116" s="490"/>
      <c r="CU116" s="490"/>
      <c r="CV116" s="490"/>
      <c r="CW116" s="490"/>
      <c r="CX116" s="490"/>
      <c r="CY116" s="490"/>
      <c r="CZ116" s="490"/>
      <c r="DA116" s="490"/>
      <c r="DB116" s="490"/>
      <c r="DC116" s="490"/>
      <c r="DD116" s="490"/>
      <c r="DE116" s="490"/>
      <c r="DF116" s="490"/>
      <c r="DG116" s="490"/>
      <c r="DH116" s="490"/>
      <c r="DI116" s="490"/>
      <c r="DJ116" s="490"/>
      <c r="DK116" s="490"/>
      <c r="DL116" s="490"/>
      <c r="DM116" s="490"/>
      <c r="DN116" s="490"/>
      <c r="DO116" s="490"/>
      <c r="DP116" s="490"/>
      <c r="DQ116" s="490"/>
      <c r="DR116" s="490"/>
      <c r="DS116" s="490"/>
      <c r="DT116" s="490"/>
      <c r="DU116" s="490"/>
      <c r="DV116" s="490"/>
      <c r="DW116" s="490"/>
      <c r="DX116" s="490"/>
      <c r="DY116" s="490"/>
      <c r="DZ116" s="490"/>
      <c r="EA116" s="490"/>
      <c r="EB116" s="490"/>
      <c r="EC116" s="490"/>
      <c r="ED116" s="490"/>
      <c r="EE116" s="490"/>
      <c r="EF116" s="490"/>
      <c r="EG116" s="490"/>
      <c r="EH116" s="490"/>
      <c r="EI116" s="490"/>
      <c r="EJ116" s="490"/>
      <c r="EK116" s="490"/>
      <c r="EL116" s="490"/>
      <c r="EM116" s="490"/>
      <c r="EN116" s="490"/>
      <c r="EO116" s="490"/>
      <c r="EP116" s="490"/>
      <c r="EQ116" s="490"/>
      <c r="ER116" s="490"/>
      <c r="ES116" s="490"/>
      <c r="ET116" s="490"/>
      <c r="EU116" s="490"/>
      <c r="EV116" s="490"/>
      <c r="EW116" s="490"/>
      <c r="EX116" s="490"/>
      <c r="EY116" s="490"/>
      <c r="EZ116" s="490"/>
      <c r="FA116" s="490"/>
      <c r="FB116" s="490"/>
      <c r="FC116" s="490"/>
      <c r="FD116" s="490"/>
      <c r="FE116" s="490"/>
      <c r="FF116" s="490"/>
      <c r="FG116" s="490"/>
      <c r="FH116" s="490"/>
      <c r="FI116" s="490"/>
      <c r="FJ116" s="490"/>
      <c r="FK116" s="490"/>
      <c r="FL116" s="490"/>
      <c r="FM116" s="490"/>
      <c r="FN116" s="490"/>
      <c r="FO116" s="490"/>
      <c r="FP116" s="490"/>
      <c r="FQ116" s="490"/>
      <c r="FR116" s="490"/>
      <c r="FS116" s="490"/>
      <c r="FT116" s="490"/>
      <c r="FU116" s="490"/>
      <c r="FV116" s="490"/>
    </row>
    <row r="117" spans="1:178" ht="12.75" x14ac:dyDescent="0.2">
      <c r="A117" s="490"/>
      <c r="B117" s="490"/>
      <c r="C117" s="490"/>
      <c r="D117" s="490"/>
      <c r="E117" s="490"/>
      <c r="F117" s="490"/>
      <c r="G117" s="490"/>
      <c r="H117" s="490"/>
      <c r="I117" s="490"/>
      <c r="J117" s="490"/>
      <c r="K117" s="490"/>
      <c r="L117" s="490"/>
      <c r="M117" s="490"/>
      <c r="N117" s="490"/>
      <c r="O117" s="490"/>
      <c r="P117" s="490"/>
      <c r="Q117" s="490"/>
      <c r="R117" s="490"/>
      <c r="S117" s="490"/>
      <c r="T117" s="490"/>
      <c r="U117" s="490"/>
      <c r="V117" s="490"/>
      <c r="W117" s="490"/>
      <c r="X117" s="490"/>
      <c r="Y117" s="490"/>
      <c r="Z117" s="490"/>
      <c r="AA117" s="490"/>
      <c r="AB117" s="490"/>
      <c r="AC117" s="490"/>
      <c r="AD117" s="490"/>
      <c r="AE117" s="490"/>
      <c r="AF117" s="490"/>
      <c r="AG117" s="490"/>
      <c r="AH117" s="490"/>
      <c r="AI117" s="490"/>
      <c r="AJ117" s="490"/>
      <c r="AK117" s="490"/>
      <c r="AL117" s="490"/>
      <c r="AM117" s="490"/>
      <c r="AN117" s="490"/>
      <c r="AO117" s="490"/>
      <c r="AP117" s="490"/>
      <c r="AQ117" s="490"/>
      <c r="AR117" s="490"/>
      <c r="AS117" s="490"/>
      <c r="AT117" s="490"/>
      <c r="AU117" s="490"/>
      <c r="AV117" s="490"/>
      <c r="AW117" s="490"/>
      <c r="AX117" s="490"/>
      <c r="AY117" s="490"/>
      <c r="AZ117" s="490"/>
      <c r="BA117" s="490"/>
      <c r="BB117" s="490"/>
      <c r="BC117" s="490"/>
      <c r="BD117" s="490"/>
      <c r="BE117" s="490"/>
      <c r="BF117" s="490"/>
      <c r="BG117" s="490"/>
      <c r="BH117" s="490"/>
      <c r="BI117" s="490"/>
      <c r="BJ117" s="490"/>
      <c r="BK117" s="490"/>
      <c r="BL117" s="490"/>
      <c r="BM117" s="490"/>
      <c r="BN117" s="490"/>
      <c r="BO117" s="490"/>
      <c r="BP117" s="490"/>
      <c r="BQ117" s="490"/>
      <c r="BR117" s="490"/>
      <c r="BS117" s="490"/>
      <c r="BT117" s="490"/>
      <c r="BU117" s="490"/>
      <c r="BV117" s="490"/>
      <c r="BW117" s="490"/>
      <c r="BX117" s="490"/>
      <c r="BY117" s="490"/>
      <c r="BZ117" s="490"/>
      <c r="CA117" s="490"/>
      <c r="CB117" s="490"/>
      <c r="CC117" s="490"/>
      <c r="CD117" s="490"/>
      <c r="CE117" s="490"/>
      <c r="CF117" s="490"/>
      <c r="CG117" s="490"/>
      <c r="CH117" s="490"/>
      <c r="CI117" s="490"/>
      <c r="CJ117" s="490"/>
      <c r="CK117" s="490"/>
      <c r="CL117" s="490"/>
      <c r="CM117" s="490"/>
      <c r="CN117" s="490"/>
      <c r="CO117" s="490"/>
      <c r="CP117" s="490"/>
      <c r="CQ117" s="490"/>
      <c r="CR117" s="490"/>
      <c r="CS117" s="490"/>
      <c r="CT117" s="490"/>
      <c r="CU117" s="490"/>
      <c r="CV117" s="490"/>
      <c r="CW117" s="490"/>
      <c r="CX117" s="490"/>
      <c r="CY117" s="490"/>
      <c r="CZ117" s="490"/>
      <c r="DA117" s="490"/>
      <c r="DB117" s="490"/>
      <c r="DC117" s="490"/>
      <c r="DD117" s="490"/>
      <c r="DE117" s="490"/>
      <c r="DF117" s="490"/>
      <c r="DG117" s="490"/>
      <c r="DH117" s="490"/>
      <c r="DI117" s="490"/>
      <c r="DJ117" s="490"/>
      <c r="DK117" s="490"/>
      <c r="DL117" s="490"/>
      <c r="DM117" s="490"/>
      <c r="DN117" s="490"/>
      <c r="DO117" s="490"/>
      <c r="DP117" s="490"/>
      <c r="DQ117" s="490"/>
      <c r="DR117" s="490"/>
      <c r="DS117" s="490"/>
      <c r="DT117" s="490"/>
      <c r="DU117" s="490"/>
      <c r="DV117" s="490"/>
      <c r="DW117" s="490"/>
      <c r="DX117" s="490"/>
      <c r="DY117" s="490"/>
      <c r="DZ117" s="490"/>
      <c r="EA117" s="490"/>
      <c r="EB117" s="490"/>
      <c r="EC117" s="490"/>
      <c r="ED117" s="490"/>
      <c r="EE117" s="490"/>
      <c r="EF117" s="490"/>
      <c r="EG117" s="490"/>
      <c r="EH117" s="490"/>
      <c r="EI117" s="490"/>
      <c r="EJ117" s="490"/>
      <c r="EK117" s="490"/>
      <c r="EL117" s="490"/>
      <c r="EM117" s="490"/>
      <c r="EN117" s="490"/>
      <c r="EO117" s="490"/>
      <c r="EP117" s="490"/>
      <c r="EQ117" s="490"/>
      <c r="ER117" s="490"/>
      <c r="ES117" s="490"/>
      <c r="ET117" s="490"/>
      <c r="EU117" s="490"/>
      <c r="EV117" s="490"/>
      <c r="EW117" s="490"/>
      <c r="EX117" s="490"/>
      <c r="EY117" s="490"/>
      <c r="EZ117" s="490"/>
      <c r="FA117" s="490"/>
      <c r="FB117" s="490"/>
      <c r="FC117" s="490"/>
      <c r="FD117" s="490"/>
      <c r="FE117" s="490"/>
      <c r="FF117" s="490"/>
      <c r="FG117" s="490"/>
      <c r="FH117" s="490"/>
      <c r="FI117" s="490"/>
      <c r="FJ117" s="490"/>
      <c r="FK117" s="490"/>
      <c r="FL117" s="490"/>
      <c r="FM117" s="490"/>
      <c r="FN117" s="490"/>
      <c r="FO117" s="490"/>
      <c r="FP117" s="490"/>
      <c r="FQ117" s="490"/>
      <c r="FR117" s="490"/>
      <c r="FS117" s="490"/>
      <c r="FT117" s="490"/>
      <c r="FU117" s="490"/>
      <c r="FV117" s="490"/>
    </row>
    <row r="118" spans="1:178" ht="12.75" x14ac:dyDescent="0.2">
      <c r="A118" s="490"/>
      <c r="B118" s="490"/>
      <c r="C118" s="490"/>
      <c r="D118" s="490"/>
      <c r="E118" s="490"/>
      <c r="F118" s="490"/>
      <c r="G118" s="490"/>
      <c r="H118" s="490"/>
      <c r="I118" s="490"/>
      <c r="J118" s="490"/>
      <c r="K118" s="490"/>
      <c r="L118" s="490"/>
      <c r="M118" s="490"/>
      <c r="N118" s="490"/>
      <c r="O118" s="490"/>
      <c r="P118" s="490"/>
      <c r="Q118" s="490"/>
      <c r="R118" s="490"/>
      <c r="S118" s="490"/>
      <c r="T118" s="490"/>
      <c r="U118" s="490"/>
      <c r="V118" s="490"/>
      <c r="W118" s="490"/>
      <c r="X118" s="490"/>
      <c r="Y118" s="490"/>
      <c r="Z118" s="490"/>
      <c r="AA118" s="490"/>
      <c r="AB118" s="490"/>
      <c r="AC118" s="490"/>
      <c r="AD118" s="490"/>
      <c r="AE118" s="490"/>
      <c r="AF118" s="490"/>
      <c r="AG118" s="490"/>
      <c r="AH118" s="490"/>
      <c r="AI118" s="490"/>
      <c r="AJ118" s="490"/>
      <c r="AK118" s="490"/>
      <c r="AL118" s="490"/>
      <c r="AM118" s="490"/>
      <c r="AN118" s="490"/>
      <c r="AO118" s="490"/>
      <c r="AP118" s="490"/>
      <c r="AQ118" s="490"/>
      <c r="AR118" s="490"/>
      <c r="AS118" s="490"/>
      <c r="AT118" s="490"/>
      <c r="AU118" s="490"/>
      <c r="AV118" s="490"/>
      <c r="AW118" s="490"/>
      <c r="AX118" s="490"/>
      <c r="AY118" s="490"/>
      <c r="AZ118" s="490"/>
      <c r="BA118" s="490"/>
      <c r="BB118" s="490"/>
      <c r="BC118" s="490"/>
      <c r="BD118" s="490"/>
      <c r="BE118" s="490"/>
      <c r="BF118" s="490"/>
      <c r="BG118" s="490"/>
      <c r="BH118" s="490"/>
      <c r="BI118" s="490"/>
      <c r="BJ118" s="490"/>
      <c r="BK118" s="490"/>
      <c r="BL118" s="490"/>
      <c r="BM118" s="490"/>
      <c r="BN118" s="490"/>
      <c r="BO118" s="490"/>
      <c r="BP118" s="490"/>
      <c r="BQ118" s="490"/>
      <c r="BR118" s="490"/>
      <c r="BS118" s="490"/>
      <c r="BT118" s="490"/>
      <c r="BU118" s="490"/>
      <c r="BV118" s="490"/>
      <c r="BW118" s="490"/>
      <c r="BX118" s="490"/>
      <c r="BY118" s="490"/>
      <c r="BZ118" s="490"/>
      <c r="CA118" s="490"/>
      <c r="CB118" s="490"/>
      <c r="CC118" s="490"/>
      <c r="CD118" s="490"/>
      <c r="CE118" s="490"/>
      <c r="CF118" s="490"/>
      <c r="CG118" s="490"/>
      <c r="CH118" s="490"/>
      <c r="CI118" s="490"/>
      <c r="CJ118" s="490"/>
      <c r="CK118" s="490"/>
      <c r="CL118" s="490"/>
      <c r="CM118" s="490"/>
      <c r="CN118" s="490"/>
      <c r="CO118" s="490"/>
      <c r="CP118" s="490"/>
      <c r="CQ118" s="490"/>
      <c r="CR118" s="490"/>
      <c r="CS118" s="490"/>
      <c r="CT118" s="490"/>
      <c r="CU118" s="490"/>
      <c r="CV118" s="490"/>
      <c r="CW118" s="490"/>
      <c r="CX118" s="490"/>
      <c r="CY118" s="490"/>
      <c r="CZ118" s="490"/>
      <c r="DA118" s="490"/>
      <c r="DB118" s="490"/>
      <c r="DC118" s="490"/>
      <c r="DD118" s="490"/>
      <c r="DE118" s="490"/>
      <c r="DF118" s="490"/>
      <c r="DG118" s="490"/>
      <c r="DH118" s="490"/>
      <c r="DI118" s="490"/>
      <c r="DJ118" s="490"/>
      <c r="DK118" s="490"/>
      <c r="DL118" s="490"/>
      <c r="DM118" s="490"/>
      <c r="DN118" s="490"/>
      <c r="DO118" s="490"/>
      <c r="DP118" s="490"/>
      <c r="DQ118" s="490"/>
      <c r="DR118" s="490"/>
      <c r="DS118" s="490"/>
      <c r="DT118" s="490"/>
      <c r="DU118" s="490"/>
      <c r="DV118" s="490"/>
      <c r="DW118" s="490"/>
      <c r="DX118" s="490"/>
      <c r="DY118" s="490"/>
      <c r="DZ118" s="490"/>
      <c r="EA118" s="490"/>
      <c r="EB118" s="490"/>
      <c r="EC118" s="490"/>
      <c r="ED118" s="490"/>
      <c r="EE118" s="490"/>
      <c r="EF118" s="490"/>
      <c r="EG118" s="490"/>
      <c r="EH118" s="490"/>
      <c r="EI118" s="490"/>
      <c r="EJ118" s="490"/>
      <c r="EK118" s="490"/>
      <c r="EL118" s="490"/>
      <c r="EM118" s="490"/>
      <c r="EN118" s="490"/>
      <c r="EO118" s="490"/>
      <c r="EP118" s="490"/>
      <c r="EQ118" s="490"/>
      <c r="ER118" s="490"/>
      <c r="ES118" s="490"/>
      <c r="ET118" s="490"/>
      <c r="EU118" s="490"/>
      <c r="EV118" s="490"/>
      <c r="EW118" s="490"/>
      <c r="EX118" s="490"/>
      <c r="EY118" s="490"/>
      <c r="EZ118" s="490"/>
      <c r="FA118" s="490"/>
      <c r="FB118" s="490"/>
      <c r="FC118" s="490"/>
      <c r="FD118" s="490"/>
      <c r="FE118" s="490"/>
      <c r="FF118" s="490"/>
      <c r="FG118" s="490"/>
      <c r="FH118" s="490"/>
      <c r="FI118" s="490"/>
      <c r="FJ118" s="490"/>
      <c r="FK118" s="490"/>
      <c r="FL118" s="490"/>
      <c r="FM118" s="490"/>
      <c r="FN118" s="490"/>
      <c r="FO118" s="490"/>
      <c r="FP118" s="490"/>
      <c r="FQ118" s="490"/>
      <c r="FR118" s="490"/>
      <c r="FS118" s="490"/>
      <c r="FT118" s="490"/>
      <c r="FU118" s="490"/>
      <c r="FV118" s="490"/>
    </row>
    <row r="119" spans="1:178" ht="12.75" x14ac:dyDescent="0.2">
      <c r="A119" s="490"/>
      <c r="B119" s="490"/>
      <c r="C119" s="490"/>
      <c r="D119" s="490"/>
      <c r="E119" s="490"/>
      <c r="F119" s="490"/>
      <c r="G119" s="490"/>
      <c r="H119" s="490"/>
      <c r="I119" s="490"/>
      <c r="J119" s="490"/>
      <c r="K119" s="490"/>
      <c r="L119" s="490"/>
      <c r="M119" s="490"/>
      <c r="N119" s="490"/>
      <c r="O119" s="490"/>
      <c r="P119" s="490"/>
      <c r="Q119" s="490"/>
      <c r="R119" s="490"/>
      <c r="S119" s="490"/>
      <c r="T119" s="490"/>
      <c r="U119" s="490"/>
      <c r="V119" s="490"/>
      <c r="W119" s="490"/>
      <c r="X119" s="490"/>
      <c r="Y119" s="490"/>
      <c r="Z119" s="490"/>
      <c r="AA119" s="490"/>
      <c r="AB119" s="490"/>
      <c r="AC119" s="490"/>
      <c r="AD119" s="490"/>
      <c r="AE119" s="490"/>
      <c r="AF119" s="490"/>
      <c r="AG119" s="490"/>
      <c r="AH119" s="490"/>
      <c r="AI119" s="490"/>
      <c r="AJ119" s="490"/>
      <c r="AK119" s="490"/>
      <c r="AL119" s="490"/>
      <c r="AM119" s="490"/>
      <c r="AN119" s="490"/>
      <c r="AO119" s="490"/>
      <c r="AP119" s="490"/>
      <c r="AQ119" s="490"/>
      <c r="AR119" s="490"/>
      <c r="AS119" s="490"/>
      <c r="AT119" s="490"/>
      <c r="AU119" s="490"/>
      <c r="AV119" s="490"/>
      <c r="AW119" s="490"/>
      <c r="AX119" s="490"/>
      <c r="AY119" s="490"/>
      <c r="AZ119" s="490"/>
      <c r="BA119" s="490"/>
      <c r="BB119" s="490"/>
      <c r="BC119" s="490"/>
      <c r="BD119" s="490"/>
      <c r="BE119" s="490"/>
      <c r="BF119" s="490"/>
      <c r="BG119" s="490"/>
      <c r="BH119" s="490"/>
      <c r="BI119" s="490"/>
      <c r="BJ119" s="490"/>
      <c r="BK119" s="490"/>
      <c r="BL119" s="490"/>
      <c r="BM119" s="490"/>
      <c r="BN119" s="490"/>
      <c r="BO119" s="490"/>
      <c r="BP119" s="490"/>
      <c r="BQ119" s="490"/>
      <c r="BR119" s="490"/>
      <c r="BS119" s="490"/>
      <c r="BT119" s="490"/>
      <c r="BU119" s="490"/>
      <c r="BV119" s="490"/>
      <c r="BW119" s="490"/>
      <c r="BX119" s="490"/>
      <c r="BY119" s="490"/>
      <c r="BZ119" s="490"/>
      <c r="CA119" s="490"/>
      <c r="CB119" s="490"/>
      <c r="CC119" s="490"/>
      <c r="CD119" s="490"/>
      <c r="CE119" s="490"/>
      <c r="CF119" s="490"/>
      <c r="CG119" s="490"/>
      <c r="CH119" s="490"/>
      <c r="CI119" s="490"/>
      <c r="CJ119" s="490"/>
      <c r="CK119" s="490"/>
      <c r="CL119" s="490"/>
      <c r="CM119" s="490"/>
      <c r="CN119" s="490"/>
      <c r="CO119" s="490"/>
      <c r="CP119" s="490"/>
      <c r="CQ119" s="490"/>
      <c r="CR119" s="490"/>
      <c r="CS119" s="490"/>
      <c r="CT119" s="490"/>
      <c r="CU119" s="490"/>
      <c r="CV119" s="490"/>
      <c r="CW119" s="490"/>
      <c r="CX119" s="490"/>
      <c r="CY119" s="490"/>
      <c r="CZ119" s="490"/>
      <c r="DA119" s="490"/>
      <c r="DB119" s="490"/>
      <c r="DC119" s="490"/>
      <c r="DD119" s="490"/>
      <c r="DE119" s="490"/>
      <c r="DF119" s="490"/>
      <c r="DG119" s="490"/>
      <c r="DH119" s="490"/>
      <c r="DI119" s="490"/>
      <c r="DJ119" s="490"/>
      <c r="DK119" s="490"/>
      <c r="DL119" s="490"/>
      <c r="DM119" s="490"/>
      <c r="DN119" s="490"/>
      <c r="DO119" s="490"/>
      <c r="DP119" s="490"/>
      <c r="DQ119" s="490"/>
      <c r="DR119" s="490"/>
      <c r="DS119" s="490"/>
      <c r="DT119" s="490"/>
      <c r="DU119" s="490"/>
      <c r="DV119" s="490"/>
      <c r="DW119" s="490"/>
      <c r="DX119" s="490"/>
      <c r="DY119" s="490"/>
      <c r="DZ119" s="490"/>
      <c r="EA119" s="490"/>
      <c r="EB119" s="490"/>
      <c r="EC119" s="490"/>
      <c r="ED119" s="490"/>
      <c r="EE119" s="490"/>
      <c r="EF119" s="490"/>
      <c r="EG119" s="490"/>
      <c r="EH119" s="490"/>
      <c r="EI119" s="490"/>
      <c r="EJ119" s="490"/>
      <c r="EK119" s="490"/>
      <c r="EL119" s="490"/>
      <c r="EM119" s="490"/>
      <c r="EN119" s="490"/>
      <c r="EO119" s="490"/>
      <c r="EP119" s="490"/>
      <c r="EQ119" s="490"/>
      <c r="ER119" s="490"/>
      <c r="ES119" s="490"/>
      <c r="ET119" s="490"/>
      <c r="EU119" s="490"/>
      <c r="EV119" s="490"/>
      <c r="EW119" s="490"/>
      <c r="EX119" s="490"/>
      <c r="EY119" s="490"/>
      <c r="EZ119" s="490"/>
      <c r="FA119" s="490"/>
      <c r="FB119" s="490"/>
      <c r="FC119" s="490"/>
      <c r="FD119" s="490"/>
      <c r="FE119" s="490"/>
      <c r="FF119" s="490"/>
      <c r="FG119" s="490"/>
      <c r="FH119" s="490"/>
      <c r="FI119" s="490"/>
      <c r="FJ119" s="490"/>
      <c r="FK119" s="490"/>
      <c r="FL119" s="490"/>
      <c r="FM119" s="490"/>
      <c r="FN119" s="490"/>
      <c r="FO119" s="490"/>
      <c r="FP119" s="490"/>
      <c r="FQ119" s="490"/>
      <c r="FR119" s="490"/>
      <c r="FS119" s="490"/>
      <c r="FT119" s="490"/>
      <c r="FU119" s="490"/>
      <c r="FV119" s="490"/>
    </row>
    <row r="120" spans="1:178" ht="12.75" x14ac:dyDescent="0.2">
      <c r="A120" s="490"/>
      <c r="B120" s="490"/>
      <c r="C120" s="490"/>
      <c r="D120" s="490"/>
      <c r="E120" s="490"/>
      <c r="F120" s="490"/>
      <c r="G120" s="490"/>
      <c r="H120" s="490"/>
      <c r="I120" s="490"/>
      <c r="J120" s="490"/>
      <c r="K120" s="490"/>
      <c r="L120" s="490"/>
      <c r="M120" s="490"/>
      <c r="N120" s="490"/>
      <c r="O120" s="490"/>
      <c r="P120" s="490"/>
      <c r="Q120" s="490"/>
      <c r="R120" s="490"/>
      <c r="S120" s="490"/>
      <c r="T120" s="490"/>
      <c r="U120" s="490"/>
      <c r="V120" s="490"/>
      <c r="W120" s="490"/>
      <c r="X120" s="490"/>
      <c r="Y120" s="490"/>
      <c r="Z120" s="490"/>
      <c r="AA120" s="490"/>
      <c r="AB120" s="490"/>
      <c r="AC120" s="490"/>
      <c r="AD120" s="490"/>
      <c r="AE120" s="490"/>
      <c r="AF120" s="490"/>
      <c r="AG120" s="490"/>
      <c r="AH120" s="490"/>
      <c r="AI120" s="490"/>
      <c r="AJ120" s="490"/>
      <c r="AK120" s="490"/>
      <c r="AL120" s="490"/>
      <c r="AM120" s="490"/>
      <c r="AN120" s="490"/>
      <c r="AO120" s="490"/>
      <c r="AP120" s="490"/>
      <c r="AQ120" s="490"/>
      <c r="AR120" s="490"/>
      <c r="AS120" s="490"/>
      <c r="AT120" s="490"/>
      <c r="AU120" s="490"/>
      <c r="AV120" s="490"/>
      <c r="AW120" s="490"/>
      <c r="AX120" s="490"/>
      <c r="AY120" s="490"/>
      <c r="AZ120" s="490"/>
      <c r="BA120" s="490"/>
      <c r="BB120" s="490"/>
      <c r="BC120" s="490"/>
      <c r="BD120" s="490"/>
      <c r="BE120" s="490"/>
      <c r="BF120" s="490"/>
      <c r="BG120" s="490"/>
      <c r="BH120" s="490"/>
      <c r="BI120" s="490"/>
      <c r="BJ120" s="490"/>
      <c r="BK120" s="490"/>
      <c r="BL120" s="490"/>
      <c r="BM120" s="490"/>
      <c r="BN120" s="490"/>
      <c r="BO120" s="490"/>
      <c r="BP120" s="490"/>
      <c r="BQ120" s="490"/>
      <c r="BR120" s="490"/>
      <c r="BS120" s="490"/>
      <c r="BT120" s="490"/>
      <c r="BU120" s="490"/>
      <c r="BV120" s="490"/>
      <c r="BW120" s="490"/>
      <c r="BX120" s="490"/>
      <c r="BY120" s="490"/>
      <c r="BZ120" s="490"/>
      <c r="CA120" s="490"/>
      <c r="CB120" s="490"/>
      <c r="CC120" s="490"/>
      <c r="CD120" s="490"/>
      <c r="CE120" s="490"/>
      <c r="CF120" s="490"/>
      <c r="CG120" s="490"/>
      <c r="CH120" s="490"/>
      <c r="CI120" s="490"/>
      <c r="CJ120" s="490"/>
      <c r="CK120" s="490"/>
      <c r="CL120" s="490"/>
      <c r="CM120" s="490"/>
      <c r="CN120" s="490"/>
      <c r="CO120" s="490"/>
      <c r="CP120" s="490"/>
      <c r="CQ120" s="490"/>
      <c r="CR120" s="490"/>
      <c r="CS120" s="490"/>
      <c r="CT120" s="490"/>
      <c r="CU120" s="490"/>
      <c r="CV120" s="490"/>
      <c r="CW120" s="490"/>
      <c r="CX120" s="490"/>
      <c r="CY120" s="490"/>
      <c r="CZ120" s="490"/>
      <c r="DA120" s="490"/>
      <c r="DB120" s="490"/>
      <c r="DC120" s="490"/>
      <c r="DD120" s="490"/>
      <c r="DE120" s="490"/>
      <c r="DF120" s="490"/>
      <c r="DG120" s="490"/>
      <c r="DH120" s="490"/>
      <c r="DI120" s="490"/>
      <c r="DJ120" s="490"/>
      <c r="DK120" s="490"/>
      <c r="DL120" s="490"/>
      <c r="DM120" s="490"/>
      <c r="DN120" s="490"/>
      <c r="DO120" s="490"/>
      <c r="DP120" s="490"/>
      <c r="DQ120" s="490"/>
      <c r="DR120" s="490"/>
      <c r="DS120" s="490"/>
      <c r="DT120" s="490"/>
      <c r="DU120" s="490"/>
      <c r="DV120" s="490"/>
      <c r="DW120" s="490"/>
      <c r="DX120" s="490"/>
      <c r="DY120" s="490"/>
      <c r="DZ120" s="490"/>
      <c r="EA120" s="490"/>
      <c r="EB120" s="490"/>
      <c r="EC120" s="490"/>
      <c r="ED120" s="490"/>
      <c r="EE120" s="490"/>
      <c r="EF120" s="490"/>
      <c r="EG120" s="490"/>
      <c r="EH120" s="490"/>
      <c r="EI120" s="490"/>
      <c r="EJ120" s="490"/>
      <c r="EK120" s="490"/>
      <c r="EL120" s="490"/>
      <c r="EM120" s="490"/>
      <c r="EN120" s="490"/>
      <c r="EO120" s="490"/>
      <c r="EP120" s="490"/>
      <c r="EQ120" s="490"/>
      <c r="ER120" s="490"/>
      <c r="ES120" s="490"/>
      <c r="ET120" s="490"/>
      <c r="EU120" s="490"/>
      <c r="EV120" s="490"/>
      <c r="EW120" s="490"/>
      <c r="EX120" s="490"/>
      <c r="EY120" s="490"/>
      <c r="EZ120" s="490"/>
      <c r="FA120" s="490"/>
      <c r="FB120" s="490"/>
      <c r="FC120" s="490"/>
      <c r="FD120" s="490"/>
      <c r="FE120" s="490"/>
      <c r="FF120" s="490"/>
      <c r="FG120" s="490"/>
      <c r="FH120" s="490"/>
      <c r="FI120" s="490"/>
      <c r="FJ120" s="490"/>
      <c r="FK120" s="490"/>
      <c r="FL120" s="490"/>
      <c r="FM120" s="490"/>
      <c r="FN120" s="490"/>
      <c r="FO120" s="490"/>
      <c r="FP120" s="490"/>
      <c r="FQ120" s="490"/>
      <c r="FR120" s="490"/>
      <c r="FS120" s="490"/>
      <c r="FT120" s="490"/>
      <c r="FU120" s="490"/>
      <c r="FV120" s="490"/>
    </row>
    <row r="121" spans="1:178" ht="12.75" x14ac:dyDescent="0.2">
      <c r="A121" s="490"/>
      <c r="B121" s="490"/>
      <c r="C121" s="490"/>
      <c r="D121" s="490"/>
      <c r="E121" s="490"/>
      <c r="F121" s="490"/>
      <c r="G121" s="490"/>
      <c r="H121" s="490"/>
      <c r="I121" s="490"/>
      <c r="J121" s="490"/>
      <c r="K121" s="490"/>
      <c r="L121" s="490"/>
      <c r="M121" s="490"/>
      <c r="N121" s="490"/>
      <c r="O121" s="490"/>
      <c r="P121" s="490"/>
      <c r="Q121" s="490"/>
      <c r="R121" s="490"/>
      <c r="S121" s="490"/>
      <c r="T121" s="490"/>
      <c r="U121" s="490"/>
      <c r="V121" s="490"/>
      <c r="W121" s="490"/>
      <c r="X121" s="490"/>
      <c r="Y121" s="490"/>
      <c r="Z121" s="490"/>
      <c r="AA121" s="490"/>
      <c r="AB121" s="490"/>
      <c r="AC121" s="490"/>
      <c r="AD121" s="490"/>
      <c r="AE121" s="490"/>
      <c r="AF121" s="490"/>
      <c r="AG121" s="490"/>
      <c r="AH121" s="490"/>
      <c r="AI121" s="490"/>
      <c r="AJ121" s="490"/>
      <c r="AK121" s="490"/>
      <c r="AL121" s="490"/>
      <c r="AM121" s="490"/>
      <c r="AN121" s="490"/>
      <c r="AO121" s="490"/>
      <c r="AP121" s="490"/>
      <c r="AQ121" s="490"/>
      <c r="AR121" s="490"/>
      <c r="AS121" s="490"/>
      <c r="AT121" s="490"/>
      <c r="AU121" s="490"/>
      <c r="AV121" s="490"/>
      <c r="AW121" s="490"/>
      <c r="AX121" s="490"/>
      <c r="AY121" s="490"/>
      <c r="AZ121" s="490"/>
      <c r="BA121" s="490"/>
      <c r="BB121" s="490"/>
      <c r="BC121" s="490"/>
      <c r="BD121" s="490"/>
      <c r="BE121" s="490"/>
      <c r="BF121" s="490"/>
      <c r="BG121" s="490"/>
      <c r="BH121" s="490"/>
      <c r="BI121" s="490"/>
      <c r="BJ121" s="490"/>
      <c r="BK121" s="490"/>
      <c r="BL121" s="490"/>
      <c r="BM121" s="490"/>
      <c r="BN121" s="490"/>
      <c r="BO121" s="490"/>
      <c r="BP121" s="490"/>
      <c r="BQ121" s="490"/>
      <c r="BR121" s="490"/>
      <c r="BS121" s="490"/>
      <c r="BT121" s="490"/>
      <c r="BU121" s="490"/>
      <c r="BV121" s="490"/>
      <c r="BW121" s="490"/>
      <c r="BX121" s="490"/>
      <c r="BY121" s="490"/>
      <c r="BZ121" s="490"/>
      <c r="CA121" s="490"/>
      <c r="CB121" s="490"/>
      <c r="CC121" s="490"/>
      <c r="CD121" s="490"/>
      <c r="CE121" s="490"/>
      <c r="CF121" s="490"/>
      <c r="CG121" s="490"/>
      <c r="CH121" s="490"/>
      <c r="CI121" s="490"/>
      <c r="CJ121" s="490"/>
      <c r="CK121" s="490"/>
      <c r="CL121" s="490"/>
      <c r="CM121" s="490"/>
      <c r="CN121" s="490"/>
      <c r="CO121" s="490"/>
      <c r="CP121" s="490"/>
      <c r="CQ121" s="490"/>
      <c r="CR121" s="490"/>
      <c r="CS121" s="490"/>
      <c r="CT121" s="490"/>
      <c r="CU121" s="490"/>
      <c r="CV121" s="490"/>
      <c r="CW121" s="490"/>
      <c r="CX121" s="490"/>
      <c r="CY121" s="490"/>
      <c r="CZ121" s="490"/>
      <c r="DA121" s="490"/>
      <c r="DB121" s="490"/>
      <c r="DC121" s="490"/>
      <c r="DD121" s="490"/>
      <c r="DE121" s="490"/>
      <c r="DF121" s="490"/>
      <c r="DG121" s="490"/>
      <c r="DH121" s="490"/>
      <c r="DI121" s="490"/>
      <c r="DJ121" s="490"/>
      <c r="DK121" s="490"/>
      <c r="DL121" s="490"/>
      <c r="DM121" s="490"/>
      <c r="DN121" s="490"/>
      <c r="DO121" s="490"/>
      <c r="DP121" s="490"/>
      <c r="DQ121" s="490"/>
      <c r="DR121" s="490"/>
      <c r="DS121" s="490"/>
      <c r="DT121" s="490"/>
      <c r="DU121" s="490"/>
      <c r="DV121" s="490"/>
      <c r="DW121" s="490"/>
      <c r="DX121" s="490"/>
      <c r="DY121" s="490"/>
      <c r="DZ121" s="490"/>
      <c r="EA121" s="490"/>
      <c r="EB121" s="490"/>
      <c r="EC121" s="490"/>
      <c r="ED121" s="490"/>
      <c r="EE121" s="490"/>
      <c r="EF121" s="490"/>
      <c r="EG121" s="490"/>
      <c r="EH121" s="490"/>
      <c r="EI121" s="490"/>
      <c r="EJ121" s="490"/>
      <c r="EK121" s="490"/>
      <c r="EL121" s="490"/>
      <c r="EM121" s="490"/>
      <c r="EN121" s="490"/>
      <c r="EO121" s="490"/>
      <c r="EP121" s="490"/>
      <c r="EQ121" s="490"/>
      <c r="ER121" s="490"/>
      <c r="ES121" s="490"/>
      <c r="ET121" s="490"/>
      <c r="EU121" s="490"/>
      <c r="EV121" s="490"/>
      <c r="EW121" s="490"/>
      <c r="EX121" s="490"/>
      <c r="EY121" s="490"/>
      <c r="EZ121" s="490"/>
      <c r="FA121" s="490"/>
      <c r="FB121" s="490"/>
      <c r="FC121" s="490"/>
      <c r="FD121" s="490"/>
      <c r="FE121" s="490"/>
      <c r="FF121" s="490"/>
      <c r="FG121" s="490"/>
      <c r="FH121" s="490"/>
      <c r="FI121" s="490"/>
      <c r="FJ121" s="490"/>
      <c r="FK121" s="490"/>
      <c r="FL121" s="490"/>
      <c r="FM121" s="490"/>
      <c r="FN121" s="490"/>
      <c r="FO121" s="490"/>
      <c r="FP121" s="490"/>
      <c r="FQ121" s="490"/>
      <c r="FR121" s="490"/>
      <c r="FS121" s="490"/>
      <c r="FT121" s="490"/>
      <c r="FU121" s="490"/>
      <c r="FV121" s="490"/>
    </row>
    <row r="122" spans="1:178" ht="12.75" x14ac:dyDescent="0.2">
      <c r="A122" s="490"/>
      <c r="B122" s="490"/>
      <c r="C122" s="490"/>
      <c r="D122" s="490"/>
      <c r="E122" s="490"/>
      <c r="F122" s="490"/>
      <c r="G122" s="490"/>
      <c r="H122" s="490"/>
      <c r="I122" s="490"/>
      <c r="J122" s="490"/>
      <c r="K122" s="490"/>
      <c r="L122" s="490"/>
      <c r="M122" s="490"/>
      <c r="N122" s="490"/>
      <c r="O122" s="490"/>
      <c r="P122" s="490"/>
      <c r="Q122" s="490"/>
      <c r="R122" s="490"/>
      <c r="S122" s="490"/>
      <c r="T122" s="490"/>
      <c r="U122" s="490"/>
      <c r="V122" s="490"/>
      <c r="W122" s="490"/>
      <c r="X122" s="490"/>
      <c r="Y122" s="490"/>
      <c r="Z122" s="490"/>
      <c r="AA122" s="490"/>
      <c r="AB122" s="490"/>
      <c r="AC122" s="490"/>
      <c r="AD122" s="490"/>
      <c r="AE122" s="490"/>
      <c r="AF122" s="490"/>
      <c r="AG122" s="490"/>
      <c r="AH122" s="490"/>
      <c r="AI122" s="490"/>
      <c r="AJ122" s="490"/>
      <c r="AK122" s="490"/>
      <c r="AL122" s="490"/>
      <c r="AM122" s="490"/>
      <c r="AN122" s="490"/>
      <c r="AO122" s="490"/>
      <c r="AP122" s="490"/>
      <c r="AQ122" s="490"/>
      <c r="AR122" s="490"/>
      <c r="AS122" s="490"/>
      <c r="AT122" s="490"/>
      <c r="AU122" s="490"/>
      <c r="AV122" s="490"/>
      <c r="AW122" s="490"/>
      <c r="AX122" s="490"/>
      <c r="AY122" s="490"/>
      <c r="AZ122" s="490"/>
      <c r="BA122" s="490"/>
      <c r="BB122" s="490"/>
      <c r="BC122" s="490"/>
      <c r="BD122" s="490"/>
      <c r="BE122" s="490"/>
      <c r="BF122" s="490"/>
      <c r="BG122" s="490"/>
      <c r="BH122" s="490"/>
      <c r="BI122" s="490"/>
      <c r="BJ122" s="490"/>
      <c r="BK122" s="490"/>
      <c r="BL122" s="490"/>
      <c r="BM122" s="490"/>
      <c r="BN122" s="490"/>
      <c r="BO122" s="490"/>
      <c r="BP122" s="490"/>
      <c r="BQ122" s="490"/>
      <c r="BR122" s="490"/>
      <c r="BS122" s="490"/>
      <c r="BT122" s="490"/>
      <c r="BU122" s="490"/>
      <c r="BV122" s="490"/>
      <c r="BW122" s="490"/>
      <c r="BX122" s="490"/>
      <c r="BY122" s="490"/>
      <c r="BZ122" s="490"/>
      <c r="CA122" s="490"/>
      <c r="CB122" s="490"/>
      <c r="CC122" s="490"/>
      <c r="CD122" s="490"/>
      <c r="CE122" s="490"/>
      <c r="CF122" s="490"/>
      <c r="CG122" s="490"/>
      <c r="CH122" s="490"/>
      <c r="CI122" s="490"/>
      <c r="CJ122" s="490"/>
      <c r="CK122" s="490"/>
      <c r="CL122" s="490"/>
      <c r="CM122" s="490"/>
      <c r="CN122" s="490"/>
      <c r="CO122" s="490"/>
      <c r="CP122" s="490"/>
      <c r="CQ122" s="490"/>
      <c r="CR122" s="490"/>
      <c r="CS122" s="490"/>
      <c r="CT122" s="490"/>
      <c r="CU122" s="490"/>
      <c r="CV122" s="490"/>
      <c r="CW122" s="490"/>
      <c r="CX122" s="490"/>
      <c r="CY122" s="490"/>
      <c r="CZ122" s="490"/>
      <c r="DA122" s="490"/>
      <c r="DB122" s="490"/>
      <c r="DC122" s="490"/>
      <c r="DD122" s="490"/>
      <c r="DE122" s="490"/>
      <c r="DF122" s="490"/>
      <c r="DG122" s="490"/>
      <c r="DH122" s="490"/>
      <c r="DI122" s="490"/>
      <c r="DJ122" s="490"/>
      <c r="DK122" s="490"/>
      <c r="DL122" s="490"/>
      <c r="DM122" s="490"/>
      <c r="DN122" s="490"/>
      <c r="DO122" s="490"/>
      <c r="DP122" s="490"/>
      <c r="DQ122" s="490"/>
      <c r="DR122" s="490"/>
      <c r="DS122" s="490"/>
      <c r="DT122" s="490"/>
      <c r="DU122" s="490"/>
      <c r="DV122" s="490"/>
      <c r="DW122" s="490"/>
      <c r="DX122" s="490"/>
      <c r="DY122" s="490"/>
      <c r="DZ122" s="490"/>
      <c r="EA122" s="490"/>
      <c r="EB122" s="490"/>
      <c r="EC122" s="490"/>
      <c r="ED122" s="490"/>
      <c r="EE122" s="490"/>
      <c r="EF122" s="490"/>
      <c r="EG122" s="490"/>
      <c r="EH122" s="490"/>
      <c r="EI122" s="490"/>
      <c r="EJ122" s="490"/>
      <c r="EK122" s="490"/>
      <c r="EL122" s="490"/>
      <c r="EM122" s="490"/>
      <c r="EN122" s="490"/>
      <c r="EO122" s="490"/>
      <c r="EP122" s="490"/>
      <c r="EQ122" s="490"/>
      <c r="ER122" s="490"/>
      <c r="ES122" s="490"/>
      <c r="ET122" s="490"/>
      <c r="EU122" s="490"/>
      <c r="EV122" s="490"/>
      <c r="EW122" s="490"/>
      <c r="EX122" s="490"/>
      <c r="EY122" s="490"/>
      <c r="EZ122" s="490"/>
      <c r="FA122" s="490"/>
      <c r="FB122" s="490"/>
      <c r="FC122" s="490"/>
      <c r="FD122" s="490"/>
      <c r="FE122" s="490"/>
      <c r="FF122" s="490"/>
      <c r="FG122" s="490"/>
      <c r="FH122" s="490"/>
      <c r="FI122" s="490"/>
      <c r="FJ122" s="490"/>
      <c r="FK122" s="490"/>
      <c r="FL122" s="490"/>
      <c r="FM122" s="490"/>
      <c r="FN122" s="490"/>
      <c r="FO122" s="490"/>
      <c r="FP122" s="490"/>
      <c r="FQ122" s="490"/>
      <c r="FR122" s="490"/>
      <c r="FS122" s="490"/>
      <c r="FT122" s="490"/>
      <c r="FU122" s="490"/>
      <c r="FV122" s="490"/>
    </row>
    <row r="123" spans="1:178" ht="12.75" x14ac:dyDescent="0.2">
      <c r="A123" s="490"/>
      <c r="B123" s="490"/>
      <c r="C123" s="490"/>
      <c r="D123" s="490"/>
      <c r="E123" s="490"/>
      <c r="F123" s="490"/>
      <c r="G123" s="490"/>
      <c r="H123" s="490"/>
      <c r="I123" s="490"/>
      <c r="J123" s="490"/>
      <c r="K123" s="490"/>
      <c r="L123" s="490"/>
      <c r="M123" s="490"/>
      <c r="N123" s="490"/>
      <c r="O123" s="490"/>
      <c r="P123" s="490"/>
      <c r="Q123" s="490"/>
      <c r="R123" s="490"/>
      <c r="S123" s="490"/>
      <c r="T123" s="490"/>
      <c r="U123" s="490"/>
      <c r="V123" s="490"/>
      <c r="W123" s="490"/>
      <c r="X123" s="490"/>
      <c r="Y123" s="490"/>
      <c r="Z123" s="490"/>
      <c r="AA123" s="490"/>
      <c r="AB123" s="490"/>
      <c r="AC123" s="490"/>
      <c r="AD123" s="490"/>
      <c r="AE123" s="490"/>
      <c r="AF123" s="490"/>
      <c r="AG123" s="490"/>
      <c r="AH123" s="490"/>
      <c r="AI123" s="490"/>
      <c r="AJ123" s="490"/>
      <c r="AK123" s="490"/>
      <c r="AL123" s="490"/>
      <c r="AM123" s="490"/>
      <c r="AN123" s="490"/>
      <c r="AO123" s="490"/>
      <c r="AP123" s="490"/>
      <c r="AQ123" s="490"/>
      <c r="AR123" s="490"/>
      <c r="AS123" s="490"/>
      <c r="AT123" s="490"/>
      <c r="AU123" s="490"/>
      <c r="AV123" s="490"/>
      <c r="AW123" s="490"/>
      <c r="AX123" s="490"/>
      <c r="AY123" s="490"/>
      <c r="AZ123" s="490"/>
      <c r="BA123" s="490"/>
      <c r="BB123" s="490"/>
      <c r="BC123" s="490"/>
      <c r="BD123" s="490"/>
      <c r="BE123" s="490"/>
      <c r="BF123" s="490"/>
      <c r="BG123" s="490"/>
      <c r="BH123" s="490"/>
      <c r="BI123" s="490"/>
      <c r="BJ123" s="490"/>
      <c r="BK123" s="490"/>
      <c r="BL123" s="490"/>
      <c r="BM123" s="490"/>
      <c r="BN123" s="490"/>
      <c r="BO123" s="490"/>
      <c r="BP123" s="490"/>
      <c r="BQ123" s="490"/>
      <c r="BR123" s="490"/>
      <c r="BS123" s="490"/>
      <c r="BT123" s="490"/>
      <c r="BU123" s="490"/>
      <c r="BV123" s="490"/>
      <c r="BW123" s="490"/>
      <c r="BX123" s="490"/>
      <c r="BY123" s="490"/>
      <c r="BZ123" s="490"/>
      <c r="CA123" s="490"/>
      <c r="CB123" s="490"/>
      <c r="CC123" s="490"/>
      <c r="CD123" s="490"/>
      <c r="CE123" s="490"/>
      <c r="CF123" s="490"/>
      <c r="CG123" s="490"/>
      <c r="CH123" s="490"/>
      <c r="CI123" s="490"/>
      <c r="CJ123" s="490"/>
      <c r="CK123" s="490"/>
      <c r="CL123" s="490"/>
      <c r="CM123" s="490"/>
      <c r="CN123" s="490"/>
      <c r="CO123" s="490"/>
      <c r="CP123" s="490"/>
      <c r="CQ123" s="490"/>
      <c r="CR123" s="490"/>
      <c r="CS123" s="490"/>
      <c r="CT123" s="490"/>
      <c r="CU123" s="490"/>
      <c r="CV123" s="490"/>
      <c r="CW123" s="490"/>
      <c r="CX123" s="490"/>
      <c r="CY123" s="490"/>
      <c r="CZ123" s="490"/>
      <c r="DA123" s="490"/>
      <c r="DB123" s="490"/>
      <c r="DC123" s="490"/>
      <c r="DD123" s="490"/>
      <c r="DE123" s="490"/>
      <c r="DF123" s="490"/>
      <c r="DG123" s="490"/>
      <c r="DH123" s="490"/>
      <c r="DI123" s="490"/>
      <c r="DJ123" s="490"/>
      <c r="DK123" s="490"/>
      <c r="DL123" s="490"/>
      <c r="DM123" s="490"/>
      <c r="DN123" s="490"/>
      <c r="DO123" s="490"/>
      <c r="DP123" s="490"/>
      <c r="DQ123" s="490"/>
      <c r="DR123" s="490"/>
      <c r="DS123" s="490"/>
      <c r="DT123" s="490"/>
      <c r="DU123" s="490"/>
      <c r="DV123" s="490"/>
      <c r="DW123" s="490"/>
      <c r="DX123" s="490"/>
      <c r="DY123" s="490"/>
      <c r="DZ123" s="490"/>
      <c r="EA123" s="490"/>
      <c r="EB123" s="490"/>
      <c r="EC123" s="490"/>
      <c r="ED123" s="490"/>
      <c r="EE123" s="490"/>
      <c r="EF123" s="490"/>
      <c r="EG123" s="490"/>
      <c r="EH123" s="490"/>
      <c r="EI123" s="490"/>
      <c r="EJ123" s="490"/>
      <c r="EK123" s="490"/>
      <c r="EL123" s="490"/>
      <c r="EM123" s="490"/>
      <c r="EN123" s="490"/>
      <c r="EO123" s="490"/>
      <c r="EP123" s="490"/>
      <c r="EQ123" s="490"/>
      <c r="ER123" s="490"/>
      <c r="ES123" s="490"/>
      <c r="ET123" s="490"/>
      <c r="EU123" s="490"/>
      <c r="EV123" s="490"/>
      <c r="EW123" s="490"/>
      <c r="EX123" s="490"/>
      <c r="EY123" s="490"/>
      <c r="EZ123" s="490"/>
      <c r="FA123" s="490"/>
      <c r="FB123" s="490"/>
      <c r="FC123" s="490"/>
      <c r="FD123" s="490"/>
      <c r="FE123" s="490"/>
      <c r="FF123" s="490"/>
      <c r="FG123" s="490"/>
      <c r="FH123" s="490"/>
      <c r="FI123" s="490"/>
      <c r="FJ123" s="490"/>
      <c r="FK123" s="490"/>
      <c r="FL123" s="490"/>
      <c r="FM123" s="490"/>
      <c r="FN123" s="490"/>
      <c r="FO123" s="490"/>
      <c r="FP123" s="490"/>
      <c r="FQ123" s="490"/>
      <c r="FR123" s="490"/>
      <c r="FS123" s="490"/>
      <c r="FT123" s="490"/>
      <c r="FU123" s="490"/>
      <c r="FV123" s="490"/>
    </row>
    <row r="124" spans="1:178" ht="12.75" x14ac:dyDescent="0.2">
      <c r="A124" s="490"/>
      <c r="B124" s="490"/>
      <c r="C124" s="490"/>
      <c r="D124" s="490"/>
      <c r="E124" s="490"/>
      <c r="F124" s="490"/>
      <c r="G124" s="490"/>
      <c r="H124" s="490"/>
      <c r="I124" s="490"/>
      <c r="J124" s="490"/>
      <c r="K124" s="490"/>
      <c r="L124" s="490"/>
      <c r="M124" s="490"/>
      <c r="N124" s="490"/>
      <c r="O124" s="490"/>
      <c r="P124" s="490"/>
      <c r="Q124" s="490"/>
      <c r="R124" s="490"/>
      <c r="S124" s="490"/>
      <c r="T124" s="490"/>
      <c r="U124" s="490"/>
      <c r="V124" s="490"/>
      <c r="W124" s="490"/>
      <c r="X124" s="490"/>
      <c r="Y124" s="490"/>
      <c r="Z124" s="490"/>
      <c r="AA124" s="490"/>
      <c r="AB124" s="490"/>
      <c r="AC124" s="490"/>
      <c r="AD124" s="490"/>
      <c r="AE124" s="490"/>
      <c r="AF124" s="490"/>
      <c r="AG124" s="490"/>
      <c r="AH124" s="490"/>
      <c r="AI124" s="490"/>
      <c r="AJ124" s="490"/>
      <c r="AK124" s="490"/>
      <c r="AL124" s="490"/>
      <c r="AM124" s="490"/>
      <c r="AN124" s="490"/>
      <c r="AO124" s="490"/>
      <c r="AP124" s="490"/>
      <c r="AQ124" s="490"/>
      <c r="AR124" s="490"/>
      <c r="AS124" s="490"/>
      <c r="AT124" s="490"/>
      <c r="AU124" s="490"/>
      <c r="AV124" s="490"/>
      <c r="AW124" s="490"/>
      <c r="AX124" s="490"/>
      <c r="AY124" s="490"/>
      <c r="AZ124" s="490"/>
      <c r="BA124" s="490"/>
      <c r="BB124" s="490"/>
      <c r="BC124" s="490"/>
      <c r="BD124" s="490"/>
      <c r="BE124" s="490"/>
      <c r="BF124" s="490"/>
      <c r="BG124" s="490"/>
      <c r="BH124" s="490"/>
      <c r="BI124" s="490"/>
      <c r="BJ124" s="490"/>
      <c r="BK124" s="490"/>
      <c r="BL124" s="490"/>
      <c r="BM124" s="490"/>
      <c r="BN124" s="490"/>
      <c r="BO124" s="490"/>
      <c r="BP124" s="490"/>
      <c r="BQ124" s="490"/>
      <c r="BR124" s="490"/>
      <c r="BS124" s="490"/>
      <c r="BT124" s="490"/>
      <c r="BU124" s="490"/>
      <c r="BV124" s="490"/>
      <c r="BW124" s="490"/>
      <c r="BX124" s="490"/>
      <c r="BY124" s="490"/>
      <c r="BZ124" s="490"/>
      <c r="CA124" s="490"/>
      <c r="CB124" s="490"/>
      <c r="CC124" s="490"/>
      <c r="CD124" s="490"/>
      <c r="CE124" s="490"/>
      <c r="CF124" s="490"/>
      <c r="CG124" s="490"/>
      <c r="CH124" s="490"/>
      <c r="CI124" s="490"/>
      <c r="CJ124" s="490"/>
      <c r="CK124" s="490"/>
      <c r="CL124" s="490"/>
      <c r="CM124" s="490"/>
      <c r="CN124" s="490"/>
      <c r="CO124" s="490"/>
      <c r="CP124" s="490"/>
      <c r="CQ124" s="490"/>
      <c r="CR124" s="490"/>
      <c r="CS124" s="490"/>
      <c r="CT124" s="490"/>
      <c r="CU124" s="490"/>
      <c r="CV124" s="490"/>
      <c r="CW124" s="490"/>
      <c r="CX124" s="490"/>
      <c r="CY124" s="490"/>
      <c r="CZ124" s="490"/>
      <c r="DA124" s="490"/>
      <c r="DB124" s="490"/>
      <c r="DC124" s="490"/>
      <c r="DD124" s="490"/>
      <c r="DE124" s="490"/>
      <c r="DF124" s="490"/>
      <c r="DG124" s="490"/>
      <c r="DH124" s="490"/>
      <c r="DI124" s="490"/>
      <c r="DJ124" s="490"/>
      <c r="DK124" s="490"/>
      <c r="DL124" s="490"/>
      <c r="DM124" s="490"/>
      <c r="DN124" s="490"/>
      <c r="DO124" s="490"/>
      <c r="DP124" s="490"/>
      <c r="DQ124" s="490"/>
      <c r="DR124" s="490"/>
      <c r="DS124" s="490"/>
      <c r="DT124" s="490"/>
      <c r="DU124" s="490"/>
      <c r="DV124" s="490"/>
      <c r="DW124" s="490"/>
      <c r="DX124" s="490"/>
      <c r="DY124" s="490"/>
      <c r="DZ124" s="490"/>
      <c r="EA124" s="490"/>
      <c r="EB124" s="490"/>
      <c r="EC124" s="490"/>
      <c r="ED124" s="490"/>
      <c r="EE124" s="490"/>
      <c r="EF124" s="490"/>
      <c r="EG124" s="490"/>
      <c r="EH124" s="490"/>
      <c r="EI124" s="490"/>
      <c r="EJ124" s="490"/>
      <c r="EK124" s="490"/>
      <c r="EL124" s="490"/>
      <c r="EM124" s="490"/>
      <c r="EN124" s="490"/>
      <c r="EO124" s="490"/>
      <c r="EP124" s="490"/>
      <c r="EQ124" s="490"/>
      <c r="ER124" s="490"/>
      <c r="ES124" s="490"/>
      <c r="ET124" s="490"/>
      <c r="EU124" s="490"/>
      <c r="EV124" s="490"/>
      <c r="EW124" s="490"/>
      <c r="EX124" s="490"/>
      <c r="EY124" s="490"/>
      <c r="EZ124" s="490"/>
      <c r="FA124" s="490"/>
      <c r="FB124" s="490"/>
      <c r="FC124" s="490"/>
      <c r="FD124" s="490"/>
      <c r="FE124" s="490"/>
      <c r="FF124" s="490"/>
      <c r="FG124" s="490"/>
      <c r="FH124" s="490"/>
      <c r="FI124" s="490"/>
      <c r="FJ124" s="490"/>
      <c r="FK124" s="490"/>
      <c r="FL124" s="490"/>
      <c r="FM124" s="490"/>
      <c r="FN124" s="490"/>
      <c r="FO124" s="490"/>
      <c r="FP124" s="490"/>
      <c r="FQ124" s="490"/>
      <c r="FR124" s="490"/>
      <c r="FS124" s="490"/>
      <c r="FT124" s="490"/>
      <c r="FU124" s="490"/>
      <c r="FV124" s="490"/>
    </row>
    <row r="125" spans="1:178" ht="12.75" x14ac:dyDescent="0.2">
      <c r="A125" s="490"/>
      <c r="B125" s="490"/>
      <c r="C125" s="490"/>
      <c r="D125" s="490"/>
      <c r="E125" s="490"/>
      <c r="F125" s="490"/>
      <c r="G125" s="490"/>
      <c r="H125" s="490"/>
      <c r="I125" s="490"/>
      <c r="J125" s="490"/>
      <c r="K125" s="490"/>
      <c r="L125" s="490"/>
      <c r="M125" s="490"/>
      <c r="N125" s="490"/>
      <c r="O125" s="490"/>
      <c r="P125" s="490"/>
      <c r="Q125" s="490"/>
      <c r="R125" s="490"/>
      <c r="S125" s="490"/>
      <c r="T125" s="490"/>
      <c r="U125" s="490"/>
      <c r="V125" s="490"/>
      <c r="W125" s="490"/>
      <c r="X125" s="490"/>
      <c r="Y125" s="490"/>
      <c r="Z125" s="490"/>
      <c r="AA125" s="490"/>
      <c r="AB125" s="490"/>
      <c r="AC125" s="490"/>
      <c r="AD125" s="490"/>
      <c r="AE125" s="490"/>
      <c r="AF125" s="490"/>
      <c r="AG125" s="490"/>
      <c r="AH125" s="490"/>
      <c r="AI125" s="490"/>
      <c r="AJ125" s="490"/>
      <c r="AK125" s="490"/>
      <c r="AL125" s="490"/>
      <c r="AM125" s="490"/>
      <c r="AN125" s="490"/>
      <c r="AO125" s="490"/>
      <c r="AP125" s="490"/>
      <c r="AQ125" s="490"/>
      <c r="AR125" s="490"/>
      <c r="AS125" s="490"/>
      <c r="AT125" s="490"/>
      <c r="AU125" s="490"/>
      <c r="AV125" s="490"/>
      <c r="AW125" s="490"/>
      <c r="AX125" s="490"/>
      <c r="AY125" s="490"/>
      <c r="AZ125" s="490"/>
      <c r="BA125" s="490"/>
      <c r="BB125" s="490"/>
      <c r="BC125" s="490"/>
      <c r="BD125" s="490"/>
      <c r="BE125" s="490"/>
      <c r="BF125" s="490"/>
      <c r="BG125" s="490"/>
      <c r="BH125" s="490"/>
      <c r="BI125" s="490"/>
      <c r="BJ125" s="490"/>
      <c r="BK125" s="490"/>
      <c r="BL125" s="490"/>
      <c r="BM125" s="490"/>
      <c r="BN125" s="490"/>
      <c r="BO125" s="490"/>
      <c r="BP125" s="490"/>
      <c r="BQ125" s="490"/>
      <c r="BR125" s="490"/>
      <c r="BS125" s="490"/>
      <c r="BT125" s="490"/>
      <c r="BU125" s="490"/>
      <c r="BV125" s="490"/>
      <c r="BW125" s="490"/>
      <c r="BX125" s="490"/>
      <c r="BY125" s="490"/>
      <c r="BZ125" s="490"/>
      <c r="CA125" s="490"/>
      <c r="CB125" s="490"/>
      <c r="CC125" s="490"/>
      <c r="CD125" s="490"/>
      <c r="CE125" s="490"/>
      <c r="CF125" s="490"/>
      <c r="CG125" s="490"/>
      <c r="CH125" s="490"/>
      <c r="CI125" s="490"/>
      <c r="CJ125" s="490"/>
      <c r="CK125" s="490"/>
      <c r="CL125" s="490"/>
      <c r="CM125" s="490"/>
      <c r="CN125" s="490"/>
      <c r="CO125" s="490"/>
      <c r="CP125" s="490"/>
      <c r="CQ125" s="490"/>
      <c r="CR125" s="490"/>
      <c r="CS125" s="490"/>
      <c r="CT125" s="490"/>
      <c r="CU125" s="490"/>
      <c r="CV125" s="490"/>
      <c r="CW125" s="490"/>
      <c r="CX125" s="490"/>
      <c r="CY125" s="490"/>
      <c r="CZ125" s="490"/>
      <c r="DA125" s="490"/>
      <c r="DB125" s="490"/>
      <c r="DC125" s="490"/>
      <c r="DD125" s="490"/>
      <c r="DE125" s="490"/>
      <c r="DF125" s="490"/>
      <c r="DG125" s="490"/>
      <c r="DH125" s="490"/>
      <c r="DI125" s="490"/>
      <c r="DJ125" s="490"/>
      <c r="DK125" s="490"/>
      <c r="DL125" s="490"/>
      <c r="DM125" s="490"/>
      <c r="DN125" s="490"/>
      <c r="DO125" s="490"/>
      <c r="DP125" s="490"/>
      <c r="DQ125" s="490"/>
      <c r="DR125" s="490"/>
      <c r="DS125" s="490"/>
      <c r="DT125" s="490"/>
      <c r="DU125" s="490"/>
      <c r="DV125" s="490"/>
      <c r="DW125" s="490"/>
      <c r="DX125" s="490"/>
      <c r="DY125" s="490"/>
      <c r="DZ125" s="490"/>
      <c r="EA125" s="490"/>
      <c r="EB125" s="490"/>
      <c r="EC125" s="490"/>
      <c r="ED125" s="490"/>
      <c r="EE125" s="490"/>
      <c r="EF125" s="490"/>
      <c r="EG125" s="490"/>
      <c r="EH125" s="490"/>
      <c r="EI125" s="490"/>
      <c r="EJ125" s="490"/>
      <c r="EK125" s="490"/>
      <c r="EL125" s="490"/>
      <c r="EM125" s="490"/>
      <c r="EN125" s="490"/>
      <c r="EO125" s="490"/>
      <c r="EP125" s="490"/>
      <c r="EQ125" s="490"/>
      <c r="ER125" s="490"/>
      <c r="ES125" s="490"/>
      <c r="ET125" s="490"/>
      <c r="EU125" s="490"/>
      <c r="EV125" s="490"/>
      <c r="EW125" s="490"/>
      <c r="EX125" s="490"/>
      <c r="EY125" s="490"/>
      <c r="EZ125" s="490"/>
      <c r="FA125" s="490"/>
      <c r="FB125" s="490"/>
      <c r="FC125" s="490"/>
      <c r="FD125" s="490"/>
      <c r="FE125" s="490"/>
      <c r="FF125" s="490"/>
      <c r="FG125" s="490"/>
      <c r="FH125" s="490"/>
      <c r="FI125" s="490"/>
      <c r="FJ125" s="490"/>
      <c r="FK125" s="490"/>
      <c r="FL125" s="490"/>
      <c r="FM125" s="490"/>
      <c r="FN125" s="490"/>
      <c r="FO125" s="490"/>
      <c r="FP125" s="490"/>
      <c r="FQ125" s="490"/>
      <c r="FR125" s="490"/>
      <c r="FS125" s="490"/>
      <c r="FT125" s="490"/>
      <c r="FU125" s="490"/>
      <c r="FV125" s="490"/>
    </row>
    <row r="126" spans="1:178" ht="12.75" x14ac:dyDescent="0.2">
      <c r="A126" s="490"/>
      <c r="B126" s="490"/>
      <c r="C126" s="490"/>
      <c r="D126" s="490"/>
      <c r="E126" s="490"/>
      <c r="F126" s="490"/>
      <c r="G126" s="490"/>
      <c r="H126" s="490"/>
      <c r="I126" s="490"/>
      <c r="J126" s="490"/>
      <c r="K126" s="490"/>
      <c r="L126" s="490"/>
      <c r="M126" s="490"/>
      <c r="N126" s="490"/>
      <c r="O126" s="490"/>
      <c r="P126" s="490"/>
      <c r="Q126" s="490"/>
      <c r="R126" s="490"/>
      <c r="S126" s="490"/>
      <c r="T126" s="490"/>
      <c r="U126" s="490"/>
      <c r="V126" s="490"/>
      <c r="W126" s="490"/>
      <c r="X126" s="490"/>
      <c r="Y126" s="490"/>
      <c r="Z126" s="490"/>
      <c r="AA126" s="490"/>
      <c r="AB126" s="490"/>
      <c r="AC126" s="490"/>
      <c r="AD126" s="490"/>
      <c r="AE126" s="490"/>
      <c r="AF126" s="490"/>
      <c r="AG126" s="490"/>
      <c r="AH126" s="490"/>
      <c r="AI126" s="490"/>
      <c r="AJ126" s="490"/>
      <c r="AK126" s="490"/>
      <c r="AL126" s="490"/>
      <c r="AM126" s="490"/>
      <c r="AN126" s="490"/>
      <c r="AO126" s="490"/>
      <c r="AP126" s="490"/>
      <c r="AQ126" s="490"/>
      <c r="AR126" s="490"/>
      <c r="AS126" s="490"/>
      <c r="AT126" s="490"/>
      <c r="AU126" s="490"/>
      <c r="AV126" s="490"/>
      <c r="AW126" s="490"/>
      <c r="AX126" s="490"/>
      <c r="AY126" s="490"/>
      <c r="AZ126" s="490"/>
      <c r="BA126" s="490"/>
      <c r="BB126" s="490"/>
      <c r="BC126" s="490"/>
      <c r="BD126" s="490"/>
      <c r="BE126" s="490"/>
      <c r="BF126" s="490"/>
      <c r="BG126" s="490"/>
      <c r="BH126" s="490"/>
      <c r="BI126" s="490"/>
      <c r="BJ126" s="490"/>
      <c r="BK126" s="490"/>
      <c r="BL126" s="490"/>
      <c r="BM126" s="490"/>
      <c r="BN126" s="490"/>
      <c r="BO126" s="490"/>
      <c r="BP126" s="490"/>
      <c r="BQ126" s="490"/>
      <c r="BR126" s="490"/>
      <c r="BS126" s="490"/>
      <c r="BT126" s="490"/>
      <c r="BU126" s="490"/>
      <c r="BV126" s="490"/>
      <c r="BW126" s="490"/>
      <c r="BX126" s="490"/>
      <c r="BY126" s="490"/>
      <c r="BZ126" s="490"/>
      <c r="CA126" s="490"/>
      <c r="CB126" s="490"/>
      <c r="CC126" s="490"/>
      <c r="CD126" s="490"/>
      <c r="CE126" s="490"/>
      <c r="CF126" s="490"/>
      <c r="CG126" s="490"/>
      <c r="CH126" s="490"/>
      <c r="CI126" s="490"/>
      <c r="CJ126" s="490"/>
      <c r="CK126" s="490"/>
      <c r="CL126" s="490"/>
      <c r="CM126" s="490"/>
      <c r="CN126" s="490"/>
      <c r="CO126" s="490"/>
      <c r="CP126" s="490"/>
      <c r="CQ126" s="490"/>
      <c r="CR126" s="490"/>
      <c r="CS126" s="490"/>
      <c r="CT126" s="490"/>
      <c r="CU126" s="490"/>
      <c r="CV126" s="490"/>
      <c r="CW126" s="490"/>
      <c r="CX126" s="490"/>
      <c r="CY126" s="490"/>
      <c r="CZ126" s="490"/>
      <c r="DA126" s="490"/>
      <c r="DB126" s="490"/>
      <c r="DC126" s="490"/>
      <c r="DD126" s="490"/>
      <c r="DE126" s="490"/>
      <c r="DF126" s="490"/>
      <c r="DG126" s="490"/>
      <c r="DH126" s="490"/>
      <c r="DI126" s="490"/>
      <c r="DJ126" s="490"/>
      <c r="DK126" s="490"/>
      <c r="DL126" s="490"/>
      <c r="DM126" s="490"/>
      <c r="DN126" s="490"/>
      <c r="DO126" s="490"/>
      <c r="DP126" s="490"/>
      <c r="DQ126" s="490"/>
      <c r="DR126" s="490"/>
      <c r="DS126" s="490"/>
      <c r="DT126" s="490"/>
      <c r="DU126" s="490"/>
      <c r="DV126" s="490"/>
      <c r="DW126" s="490"/>
      <c r="DX126" s="490"/>
      <c r="DY126" s="490"/>
      <c r="DZ126" s="490"/>
      <c r="EA126" s="490"/>
      <c r="EB126" s="490"/>
      <c r="EC126" s="490"/>
      <c r="ED126" s="490"/>
      <c r="EE126" s="490"/>
      <c r="EF126" s="490"/>
      <c r="EG126" s="490"/>
      <c r="EH126" s="490"/>
      <c r="EI126" s="490"/>
      <c r="EJ126" s="490"/>
      <c r="EK126" s="490"/>
      <c r="EL126" s="490"/>
      <c r="EM126" s="490"/>
      <c r="EN126" s="490"/>
      <c r="EO126" s="490"/>
      <c r="EP126" s="490"/>
      <c r="EQ126" s="490"/>
      <c r="ER126" s="490"/>
      <c r="ES126" s="490"/>
      <c r="ET126" s="490"/>
      <c r="EU126" s="490"/>
      <c r="EV126" s="490"/>
      <c r="EW126" s="490"/>
      <c r="EX126" s="490"/>
      <c r="EY126" s="490"/>
      <c r="EZ126" s="490"/>
      <c r="FA126" s="490"/>
      <c r="FB126" s="490"/>
      <c r="FC126" s="490"/>
      <c r="FD126" s="490"/>
      <c r="FE126" s="490"/>
      <c r="FF126" s="490"/>
      <c r="FG126" s="490"/>
      <c r="FH126" s="490"/>
      <c r="FI126" s="490"/>
      <c r="FJ126" s="490"/>
      <c r="FK126" s="490"/>
      <c r="FL126" s="490"/>
      <c r="FM126" s="490"/>
      <c r="FN126" s="490"/>
      <c r="FO126" s="490"/>
      <c r="FP126" s="490"/>
      <c r="FQ126" s="490"/>
      <c r="FR126" s="490"/>
      <c r="FS126" s="490"/>
      <c r="FT126" s="490"/>
      <c r="FU126" s="490"/>
      <c r="FV126" s="490"/>
    </row>
    <row r="127" spans="1:178" ht="12.75" x14ac:dyDescent="0.2">
      <c r="A127" s="490"/>
      <c r="B127" s="490"/>
      <c r="C127" s="490"/>
      <c r="D127" s="490"/>
      <c r="E127" s="490"/>
      <c r="F127" s="490"/>
      <c r="G127" s="490"/>
      <c r="H127" s="490"/>
      <c r="I127" s="490"/>
      <c r="J127" s="490"/>
      <c r="K127" s="490"/>
      <c r="L127" s="490"/>
      <c r="M127" s="490"/>
      <c r="N127" s="490"/>
      <c r="O127" s="490"/>
      <c r="P127" s="490"/>
      <c r="Q127" s="490"/>
      <c r="R127" s="490"/>
      <c r="S127" s="490"/>
      <c r="T127" s="490"/>
      <c r="U127" s="490"/>
      <c r="V127" s="490"/>
      <c r="W127" s="490"/>
      <c r="X127" s="490"/>
      <c r="Y127" s="490"/>
      <c r="Z127" s="490"/>
      <c r="AA127" s="490"/>
      <c r="AB127" s="490"/>
      <c r="AC127" s="490"/>
      <c r="AD127" s="490"/>
      <c r="AE127" s="490"/>
      <c r="AF127" s="490"/>
      <c r="AG127" s="490"/>
      <c r="AH127" s="490"/>
      <c r="AI127" s="490"/>
      <c r="AJ127" s="490"/>
      <c r="AK127" s="490"/>
      <c r="AL127" s="490"/>
      <c r="AM127" s="490"/>
      <c r="AN127" s="490"/>
      <c r="AO127" s="490"/>
      <c r="AP127" s="490"/>
      <c r="AQ127" s="490"/>
      <c r="AR127" s="490"/>
      <c r="AS127" s="490"/>
      <c r="AT127" s="490"/>
      <c r="AU127" s="490"/>
      <c r="AV127" s="490"/>
      <c r="AW127" s="490"/>
      <c r="AX127" s="490"/>
      <c r="AY127" s="490"/>
      <c r="AZ127" s="490"/>
      <c r="BA127" s="490"/>
      <c r="BB127" s="490"/>
      <c r="BC127" s="490"/>
      <c r="BD127" s="490"/>
      <c r="BE127" s="490"/>
      <c r="BF127" s="490"/>
      <c r="BG127" s="490"/>
      <c r="BH127" s="490"/>
      <c r="BI127" s="490"/>
      <c r="BJ127" s="490"/>
      <c r="BK127" s="490"/>
      <c r="BL127" s="490"/>
      <c r="BM127" s="490"/>
      <c r="BN127" s="490"/>
      <c r="BO127" s="490"/>
      <c r="BP127" s="490"/>
      <c r="BQ127" s="490"/>
      <c r="BR127" s="490"/>
      <c r="BS127" s="490"/>
      <c r="BT127" s="490"/>
      <c r="BU127" s="490"/>
      <c r="BV127" s="490"/>
      <c r="BW127" s="490"/>
      <c r="BX127" s="490"/>
      <c r="BY127" s="490"/>
      <c r="BZ127" s="490"/>
      <c r="CA127" s="490"/>
      <c r="CB127" s="490"/>
      <c r="CC127" s="490"/>
      <c r="CD127" s="490"/>
      <c r="CE127" s="490"/>
      <c r="CF127" s="490"/>
      <c r="CG127" s="490"/>
      <c r="CH127" s="490"/>
      <c r="CI127" s="490"/>
      <c r="CJ127" s="490"/>
      <c r="CK127" s="490"/>
      <c r="CL127" s="490"/>
      <c r="CM127" s="490"/>
      <c r="CN127" s="490"/>
      <c r="CO127" s="490"/>
      <c r="CP127" s="490"/>
      <c r="CQ127" s="490"/>
      <c r="CR127" s="490"/>
      <c r="CS127" s="490"/>
      <c r="CT127" s="490"/>
      <c r="CU127" s="490"/>
      <c r="CV127" s="490"/>
      <c r="CW127" s="490"/>
      <c r="CX127" s="490"/>
      <c r="CY127" s="490"/>
      <c r="CZ127" s="490"/>
      <c r="DA127" s="490"/>
      <c r="DB127" s="490"/>
      <c r="DC127" s="490"/>
      <c r="DD127" s="490"/>
      <c r="DE127" s="490"/>
      <c r="DF127" s="490"/>
      <c r="DG127" s="490"/>
      <c r="DH127" s="490"/>
      <c r="DI127" s="490"/>
      <c r="DJ127" s="490"/>
      <c r="DK127" s="490"/>
      <c r="DL127" s="490"/>
      <c r="DM127" s="490"/>
      <c r="DN127" s="490"/>
      <c r="DO127" s="490"/>
      <c r="DP127" s="490"/>
      <c r="DQ127" s="490"/>
      <c r="DR127" s="490"/>
      <c r="DS127" s="490"/>
      <c r="DT127" s="490"/>
      <c r="DU127" s="490"/>
      <c r="DV127" s="490"/>
      <c r="DW127" s="490"/>
      <c r="DX127" s="490"/>
      <c r="DY127" s="490"/>
      <c r="DZ127" s="490"/>
      <c r="EA127" s="490"/>
      <c r="EB127" s="490"/>
      <c r="EC127" s="490"/>
      <c r="ED127" s="490"/>
      <c r="EE127" s="490"/>
      <c r="EF127" s="490"/>
      <c r="EG127" s="490"/>
      <c r="EH127" s="490"/>
      <c r="EI127" s="490"/>
      <c r="EJ127" s="490"/>
      <c r="EK127" s="490"/>
      <c r="EL127" s="490"/>
      <c r="EM127" s="490"/>
      <c r="EN127" s="490"/>
      <c r="EO127" s="490"/>
      <c r="EP127" s="490"/>
      <c r="EQ127" s="490"/>
      <c r="ER127" s="490"/>
      <c r="ES127" s="490"/>
      <c r="ET127" s="490"/>
      <c r="EU127" s="490"/>
      <c r="EV127" s="490"/>
      <c r="EW127" s="490"/>
      <c r="EX127" s="490"/>
      <c r="EY127" s="490"/>
      <c r="EZ127" s="490"/>
      <c r="FA127" s="490"/>
      <c r="FB127" s="490"/>
      <c r="FC127" s="490"/>
      <c r="FD127" s="490"/>
      <c r="FE127" s="490"/>
      <c r="FF127" s="490"/>
      <c r="FG127" s="490"/>
      <c r="FH127" s="490"/>
      <c r="FI127" s="490"/>
      <c r="FJ127" s="490"/>
      <c r="FK127" s="490"/>
      <c r="FL127" s="490"/>
      <c r="FM127" s="490"/>
      <c r="FN127" s="490"/>
      <c r="FO127" s="490"/>
      <c r="FP127" s="490"/>
      <c r="FQ127" s="490"/>
      <c r="FR127" s="490"/>
      <c r="FS127" s="490"/>
      <c r="FT127" s="490"/>
      <c r="FU127" s="490"/>
      <c r="FV127" s="490"/>
    </row>
    <row r="128" spans="1:178" ht="12.75" x14ac:dyDescent="0.2">
      <c r="A128" s="490"/>
      <c r="B128" s="490"/>
      <c r="C128" s="490"/>
      <c r="D128" s="490"/>
      <c r="E128" s="490"/>
      <c r="F128" s="490"/>
      <c r="G128" s="490"/>
      <c r="H128" s="490"/>
      <c r="I128" s="490"/>
      <c r="J128" s="490"/>
      <c r="K128" s="490"/>
      <c r="L128" s="490"/>
      <c r="M128" s="490"/>
      <c r="N128" s="490"/>
      <c r="O128" s="490"/>
      <c r="P128" s="490"/>
      <c r="Q128" s="490"/>
      <c r="R128" s="490"/>
      <c r="S128" s="490"/>
      <c r="T128" s="490"/>
      <c r="U128" s="490"/>
      <c r="V128" s="490"/>
      <c r="W128" s="490"/>
      <c r="X128" s="490"/>
      <c r="Y128" s="490"/>
      <c r="Z128" s="490"/>
      <c r="AA128" s="490"/>
      <c r="AB128" s="490"/>
      <c r="AC128" s="490"/>
      <c r="AD128" s="490"/>
      <c r="AE128" s="490"/>
      <c r="AF128" s="490"/>
      <c r="AG128" s="490"/>
      <c r="AH128" s="490"/>
      <c r="AI128" s="490"/>
      <c r="AJ128" s="490"/>
      <c r="AK128" s="490"/>
      <c r="AL128" s="490"/>
      <c r="AM128" s="490"/>
      <c r="AN128" s="490"/>
      <c r="AO128" s="490"/>
      <c r="AP128" s="490"/>
      <c r="AQ128" s="490"/>
      <c r="AR128" s="490"/>
      <c r="AS128" s="490"/>
      <c r="AT128" s="490"/>
      <c r="AU128" s="490"/>
      <c r="AV128" s="490"/>
      <c r="AW128" s="490"/>
      <c r="AX128" s="490"/>
      <c r="AY128" s="490"/>
      <c r="AZ128" s="490"/>
      <c r="BA128" s="490"/>
      <c r="BB128" s="490"/>
      <c r="BC128" s="490"/>
      <c r="BD128" s="490"/>
      <c r="BE128" s="490"/>
      <c r="BF128" s="490"/>
      <c r="BG128" s="490"/>
      <c r="BH128" s="490"/>
      <c r="BI128" s="490"/>
      <c r="BJ128" s="490"/>
      <c r="BK128" s="490"/>
      <c r="BL128" s="490"/>
      <c r="BM128" s="490"/>
      <c r="BN128" s="490"/>
      <c r="BO128" s="490"/>
      <c r="BP128" s="490"/>
      <c r="BQ128" s="490"/>
      <c r="BR128" s="490"/>
      <c r="BS128" s="490"/>
      <c r="BT128" s="490"/>
      <c r="BU128" s="490"/>
      <c r="BV128" s="490"/>
      <c r="BW128" s="490"/>
      <c r="BX128" s="490"/>
      <c r="BY128" s="490"/>
      <c r="BZ128" s="490"/>
      <c r="CA128" s="490"/>
      <c r="CB128" s="490"/>
      <c r="CC128" s="490"/>
      <c r="CD128" s="490"/>
      <c r="CE128" s="490"/>
      <c r="CF128" s="490"/>
      <c r="CG128" s="490"/>
      <c r="CH128" s="490"/>
      <c r="CI128" s="490"/>
      <c r="CJ128" s="490"/>
      <c r="CK128" s="490"/>
      <c r="CL128" s="490"/>
      <c r="CM128" s="490"/>
      <c r="CN128" s="490"/>
      <c r="CO128" s="490"/>
      <c r="CP128" s="490"/>
      <c r="CQ128" s="490"/>
      <c r="CR128" s="490"/>
      <c r="CS128" s="490"/>
      <c r="CT128" s="490"/>
      <c r="CU128" s="490"/>
      <c r="CV128" s="490"/>
      <c r="CW128" s="490"/>
      <c r="CX128" s="490"/>
      <c r="CY128" s="490"/>
      <c r="CZ128" s="490"/>
      <c r="DA128" s="490"/>
      <c r="DB128" s="490"/>
      <c r="DC128" s="490"/>
      <c r="DD128" s="490"/>
      <c r="DE128" s="490"/>
      <c r="DF128" s="490"/>
      <c r="DG128" s="490"/>
      <c r="DH128" s="490"/>
      <c r="DI128" s="490"/>
      <c r="DJ128" s="490"/>
      <c r="DK128" s="490"/>
      <c r="DL128" s="490"/>
      <c r="DM128" s="490"/>
      <c r="DN128" s="490"/>
      <c r="DO128" s="490"/>
      <c r="DP128" s="490"/>
      <c r="DQ128" s="490"/>
      <c r="DR128" s="490"/>
      <c r="DS128" s="490"/>
      <c r="DT128" s="490"/>
      <c r="DU128" s="490"/>
      <c r="DV128" s="490"/>
      <c r="DW128" s="490"/>
      <c r="DX128" s="490"/>
      <c r="DY128" s="490"/>
      <c r="DZ128" s="490"/>
      <c r="EA128" s="490"/>
      <c r="EB128" s="490"/>
      <c r="EC128" s="490"/>
      <c r="ED128" s="490"/>
      <c r="EE128" s="490"/>
      <c r="EF128" s="490"/>
      <c r="EG128" s="490"/>
      <c r="EH128" s="490"/>
      <c r="EI128" s="490"/>
      <c r="EJ128" s="490"/>
      <c r="EK128" s="490"/>
      <c r="EL128" s="490"/>
      <c r="EM128" s="490"/>
      <c r="EN128" s="490"/>
      <c r="EO128" s="490"/>
      <c r="EP128" s="490"/>
      <c r="EQ128" s="490"/>
      <c r="ER128" s="490"/>
      <c r="ES128" s="490"/>
      <c r="ET128" s="490"/>
      <c r="EU128" s="490"/>
      <c r="EV128" s="490"/>
      <c r="EW128" s="490"/>
      <c r="EX128" s="490"/>
      <c r="EY128" s="490"/>
      <c r="EZ128" s="490"/>
      <c r="FA128" s="490"/>
      <c r="FB128" s="490"/>
      <c r="FC128" s="490"/>
      <c r="FD128" s="490"/>
      <c r="FE128" s="490"/>
      <c r="FF128" s="490"/>
      <c r="FG128" s="490"/>
      <c r="FH128" s="490"/>
      <c r="FI128" s="490"/>
      <c r="FJ128" s="490"/>
      <c r="FK128" s="490"/>
      <c r="FL128" s="490"/>
      <c r="FM128" s="490"/>
      <c r="FN128" s="490"/>
      <c r="FO128" s="490"/>
      <c r="FP128" s="490"/>
      <c r="FQ128" s="490"/>
      <c r="FR128" s="490"/>
      <c r="FS128" s="490"/>
      <c r="FT128" s="490"/>
      <c r="FU128" s="490"/>
      <c r="FV128" s="490"/>
    </row>
    <row r="129" spans="1:178" ht="12.75" x14ac:dyDescent="0.2">
      <c r="A129" s="490"/>
      <c r="B129" s="490"/>
      <c r="C129" s="490"/>
      <c r="D129" s="490"/>
      <c r="E129" s="490"/>
      <c r="F129" s="490"/>
      <c r="G129" s="490"/>
      <c r="H129" s="490"/>
      <c r="I129" s="490"/>
      <c r="J129" s="490"/>
      <c r="K129" s="490"/>
      <c r="L129" s="490"/>
      <c r="M129" s="490"/>
      <c r="N129" s="490"/>
      <c r="O129" s="490"/>
      <c r="P129" s="490"/>
      <c r="Q129" s="490"/>
      <c r="R129" s="490"/>
      <c r="S129" s="490"/>
      <c r="T129" s="490"/>
      <c r="U129" s="490"/>
      <c r="V129" s="490"/>
      <c r="W129" s="490"/>
      <c r="X129" s="490"/>
      <c r="Y129" s="490"/>
      <c r="Z129" s="490"/>
      <c r="AA129" s="490"/>
      <c r="AB129" s="490"/>
      <c r="AC129" s="490"/>
      <c r="AD129" s="490"/>
      <c r="AE129" s="490"/>
      <c r="AF129" s="490"/>
      <c r="AG129" s="490"/>
      <c r="AH129" s="490"/>
      <c r="AI129" s="490"/>
      <c r="AJ129" s="490"/>
      <c r="AK129" s="490"/>
      <c r="AL129" s="490"/>
      <c r="AM129" s="490"/>
      <c r="AN129" s="490"/>
      <c r="AO129" s="490"/>
      <c r="AP129" s="490"/>
      <c r="AQ129" s="490"/>
      <c r="AR129" s="490"/>
      <c r="AS129" s="490"/>
      <c r="AT129" s="490"/>
      <c r="AU129" s="490"/>
      <c r="AV129" s="490"/>
      <c r="AW129" s="490"/>
      <c r="AX129" s="490"/>
      <c r="AY129" s="490"/>
      <c r="AZ129" s="490"/>
      <c r="BA129" s="490"/>
      <c r="BB129" s="490"/>
      <c r="BC129" s="490"/>
      <c r="BD129" s="490"/>
      <c r="BE129" s="490"/>
      <c r="BF129" s="490"/>
      <c r="BG129" s="490"/>
      <c r="BH129" s="490"/>
      <c r="BI129" s="490"/>
      <c r="BJ129" s="490"/>
      <c r="BK129" s="490"/>
      <c r="BL129" s="490"/>
      <c r="BM129" s="490"/>
      <c r="BN129" s="490"/>
      <c r="BO129" s="490"/>
      <c r="BP129" s="490"/>
      <c r="BQ129" s="490"/>
      <c r="BR129" s="490"/>
      <c r="BS129" s="490"/>
      <c r="BT129" s="490"/>
      <c r="BU129" s="490"/>
      <c r="BV129" s="490"/>
      <c r="BW129" s="490"/>
      <c r="BX129" s="490"/>
      <c r="BY129" s="490"/>
      <c r="BZ129" s="490"/>
      <c r="CA129" s="490"/>
      <c r="CB129" s="490"/>
      <c r="CC129" s="490"/>
      <c r="CD129" s="490"/>
      <c r="CE129" s="490"/>
      <c r="CF129" s="490"/>
      <c r="CG129" s="490"/>
      <c r="CH129" s="490"/>
      <c r="CI129" s="490"/>
      <c r="CJ129" s="490"/>
      <c r="CK129" s="490"/>
      <c r="CL129" s="490"/>
      <c r="CM129" s="490"/>
      <c r="CN129" s="490"/>
      <c r="CO129" s="490"/>
      <c r="CP129" s="490"/>
      <c r="CQ129" s="490"/>
      <c r="CR129" s="490"/>
      <c r="CS129" s="490"/>
      <c r="CT129" s="490"/>
      <c r="CU129" s="490"/>
      <c r="CV129" s="490"/>
      <c r="CW129" s="490"/>
      <c r="CX129" s="490"/>
      <c r="CY129" s="490"/>
      <c r="CZ129" s="490"/>
      <c r="DA129" s="490"/>
      <c r="DB129" s="490"/>
      <c r="DC129" s="490"/>
      <c r="DD129" s="490"/>
      <c r="DE129" s="490"/>
      <c r="DF129" s="490"/>
      <c r="DG129" s="490"/>
      <c r="DH129" s="490"/>
      <c r="DI129" s="490"/>
      <c r="DJ129" s="490"/>
      <c r="DK129" s="490"/>
      <c r="DL129" s="490"/>
      <c r="DM129" s="490"/>
      <c r="DN129" s="490"/>
      <c r="DO129" s="490"/>
      <c r="DP129" s="490"/>
      <c r="DQ129" s="490"/>
      <c r="DR129" s="490"/>
      <c r="DS129" s="490"/>
      <c r="DT129" s="490"/>
      <c r="DU129" s="490"/>
      <c r="DV129" s="490"/>
      <c r="DW129" s="490"/>
      <c r="DX129" s="490"/>
      <c r="DY129" s="490"/>
      <c r="DZ129" s="490"/>
      <c r="EA129" s="490"/>
      <c r="EB129" s="490"/>
      <c r="EC129" s="490"/>
      <c r="ED129" s="490"/>
      <c r="EE129" s="490"/>
      <c r="EF129" s="490"/>
      <c r="EG129" s="490"/>
      <c r="EH129" s="490"/>
      <c r="EI129" s="490"/>
      <c r="EJ129" s="490"/>
      <c r="EK129" s="490"/>
      <c r="EL129" s="490"/>
      <c r="EM129" s="490"/>
      <c r="EN129" s="490"/>
      <c r="EO129" s="490"/>
      <c r="EP129" s="490"/>
      <c r="EQ129" s="490"/>
      <c r="ER129" s="490"/>
      <c r="ES129" s="490"/>
      <c r="ET129" s="490"/>
      <c r="EU129" s="490"/>
      <c r="EV129" s="490"/>
      <c r="EW129" s="490"/>
      <c r="EX129" s="490"/>
      <c r="EY129" s="490"/>
      <c r="EZ129" s="490"/>
      <c r="FA129" s="490"/>
      <c r="FB129" s="490"/>
      <c r="FC129" s="490"/>
      <c r="FD129" s="490"/>
      <c r="FE129" s="490"/>
      <c r="FF129" s="490"/>
      <c r="FG129" s="490"/>
      <c r="FH129" s="490"/>
      <c r="FI129" s="490"/>
      <c r="FJ129" s="490"/>
      <c r="FK129" s="490"/>
      <c r="FL129" s="490"/>
      <c r="FM129" s="490"/>
      <c r="FN129" s="490"/>
      <c r="FO129" s="490"/>
      <c r="FP129" s="490"/>
      <c r="FQ129" s="490"/>
      <c r="FR129" s="490"/>
      <c r="FS129" s="490"/>
      <c r="FT129" s="490"/>
      <c r="FU129" s="490"/>
      <c r="FV129" s="490"/>
    </row>
    <row r="130" spans="1:178" ht="12.75" x14ac:dyDescent="0.2">
      <c r="A130" s="490"/>
      <c r="B130" s="490"/>
      <c r="C130" s="490"/>
      <c r="D130" s="490"/>
      <c r="E130" s="490"/>
      <c r="F130" s="490"/>
      <c r="G130" s="490"/>
      <c r="H130" s="490"/>
      <c r="I130" s="490"/>
      <c r="J130" s="490"/>
      <c r="K130" s="490"/>
      <c r="L130" s="490"/>
      <c r="M130" s="490"/>
      <c r="N130" s="490"/>
      <c r="O130" s="490"/>
      <c r="P130" s="490"/>
      <c r="Q130" s="490"/>
      <c r="R130" s="490"/>
      <c r="S130" s="490"/>
      <c r="T130" s="490"/>
      <c r="U130" s="490"/>
      <c r="V130" s="490"/>
      <c r="W130" s="490"/>
      <c r="X130" s="490"/>
      <c r="Y130" s="490"/>
      <c r="Z130" s="490"/>
      <c r="AA130" s="490"/>
      <c r="AB130" s="490"/>
      <c r="AC130" s="490"/>
      <c r="AD130" s="490"/>
      <c r="AE130" s="490"/>
      <c r="AF130" s="490"/>
      <c r="AG130" s="490"/>
      <c r="AH130" s="490"/>
      <c r="AI130" s="490"/>
      <c r="AJ130" s="490"/>
      <c r="AK130" s="490"/>
      <c r="AL130" s="490"/>
      <c r="AM130" s="490"/>
      <c r="AN130" s="490"/>
      <c r="AO130" s="490"/>
      <c r="AP130" s="490"/>
      <c r="AQ130" s="490"/>
      <c r="AR130" s="490"/>
      <c r="AS130" s="490"/>
      <c r="AT130" s="490"/>
      <c r="AU130" s="490"/>
      <c r="AV130" s="490"/>
      <c r="AW130" s="490"/>
      <c r="AX130" s="490"/>
      <c r="AY130" s="490"/>
      <c r="AZ130" s="490"/>
      <c r="BA130" s="490"/>
      <c r="BB130" s="490"/>
      <c r="BC130" s="490"/>
      <c r="BD130" s="490"/>
      <c r="BE130" s="490"/>
      <c r="BF130" s="490"/>
      <c r="BG130" s="490"/>
      <c r="BH130" s="490"/>
      <c r="BI130" s="490"/>
      <c r="BJ130" s="490"/>
      <c r="BK130" s="490"/>
      <c r="BL130" s="490"/>
      <c r="BM130" s="490"/>
      <c r="BN130" s="490"/>
      <c r="BO130" s="490"/>
      <c r="BP130" s="490"/>
      <c r="BQ130" s="490"/>
      <c r="BR130" s="490"/>
      <c r="BS130" s="490"/>
      <c r="BT130" s="490"/>
      <c r="BU130" s="490"/>
      <c r="BV130" s="490"/>
      <c r="BW130" s="490"/>
      <c r="BX130" s="490"/>
      <c r="BY130" s="490"/>
      <c r="BZ130" s="490"/>
      <c r="CA130" s="490"/>
      <c r="CB130" s="490"/>
      <c r="CC130" s="490"/>
      <c r="CD130" s="490"/>
      <c r="CE130" s="490"/>
      <c r="CF130" s="490"/>
      <c r="CG130" s="490"/>
      <c r="CH130" s="490"/>
      <c r="CI130" s="490"/>
      <c r="CJ130" s="490"/>
      <c r="CK130" s="490"/>
      <c r="CL130" s="490"/>
      <c r="CM130" s="490"/>
      <c r="CN130" s="490"/>
      <c r="CO130" s="490"/>
      <c r="CP130" s="490"/>
      <c r="CQ130" s="490"/>
      <c r="CR130" s="490"/>
      <c r="CS130" s="490"/>
      <c r="CT130" s="490"/>
      <c r="CU130" s="490"/>
      <c r="CV130" s="490"/>
      <c r="CW130" s="490"/>
      <c r="CX130" s="490"/>
      <c r="CY130" s="490"/>
      <c r="CZ130" s="490"/>
      <c r="DA130" s="490"/>
      <c r="DB130" s="490"/>
      <c r="DC130" s="490"/>
      <c r="DD130" s="490"/>
      <c r="DE130" s="490"/>
      <c r="DF130" s="490"/>
      <c r="DG130" s="490"/>
      <c r="DH130" s="490"/>
      <c r="DI130" s="490"/>
      <c r="DJ130" s="490"/>
      <c r="DK130" s="490"/>
      <c r="DL130" s="490"/>
      <c r="DM130" s="490"/>
      <c r="DN130" s="490"/>
      <c r="DO130" s="490"/>
      <c r="DP130" s="490"/>
      <c r="DQ130" s="490"/>
      <c r="DR130" s="490"/>
      <c r="DS130" s="490"/>
      <c r="DT130" s="490"/>
      <c r="DU130" s="490"/>
      <c r="DV130" s="490"/>
      <c r="DW130" s="490"/>
      <c r="DX130" s="490"/>
      <c r="DY130" s="490"/>
      <c r="DZ130" s="490"/>
      <c r="EA130" s="490"/>
      <c r="EB130" s="490"/>
      <c r="EC130" s="490"/>
      <c r="ED130" s="490"/>
      <c r="EE130" s="490"/>
      <c r="EF130" s="490"/>
      <c r="EG130" s="490"/>
      <c r="EH130" s="490"/>
      <c r="EI130" s="490"/>
      <c r="EJ130" s="490"/>
      <c r="EK130" s="490"/>
      <c r="EL130" s="490"/>
      <c r="EM130" s="490"/>
      <c r="EN130" s="490"/>
      <c r="EO130" s="490"/>
      <c r="EP130" s="490"/>
      <c r="EQ130" s="490"/>
      <c r="ER130" s="490"/>
      <c r="ES130" s="490"/>
      <c r="ET130" s="490"/>
      <c r="EU130" s="490"/>
      <c r="EV130" s="490"/>
      <c r="EW130" s="490"/>
      <c r="EX130" s="490"/>
      <c r="EY130" s="490"/>
      <c r="EZ130" s="490"/>
      <c r="FA130" s="490"/>
      <c r="FB130" s="490"/>
      <c r="FC130" s="490"/>
      <c r="FD130" s="490"/>
      <c r="FE130" s="490"/>
      <c r="FF130" s="490"/>
      <c r="FG130" s="490"/>
      <c r="FH130" s="490"/>
      <c r="FI130" s="490"/>
      <c r="FJ130" s="490"/>
      <c r="FK130" s="490"/>
      <c r="FL130" s="490"/>
      <c r="FM130" s="490"/>
      <c r="FN130" s="490"/>
      <c r="FO130" s="490"/>
      <c r="FP130" s="490"/>
      <c r="FQ130" s="490"/>
      <c r="FR130" s="490"/>
      <c r="FS130" s="490"/>
      <c r="FT130" s="490"/>
      <c r="FU130" s="490"/>
      <c r="FV130" s="490"/>
    </row>
    <row r="131" spans="1:178" ht="12.75" x14ac:dyDescent="0.2">
      <c r="A131" s="490"/>
      <c r="B131" s="490"/>
      <c r="C131" s="490"/>
      <c r="D131" s="490"/>
      <c r="E131" s="490"/>
      <c r="F131" s="490"/>
      <c r="G131" s="490"/>
      <c r="H131" s="490"/>
      <c r="I131" s="490"/>
      <c r="J131" s="490"/>
      <c r="K131" s="490"/>
      <c r="L131" s="490"/>
      <c r="M131" s="490"/>
      <c r="N131" s="490"/>
      <c r="O131" s="490"/>
      <c r="P131" s="490"/>
      <c r="Q131" s="490"/>
      <c r="R131" s="490"/>
      <c r="S131" s="490"/>
      <c r="T131" s="490"/>
      <c r="U131" s="490"/>
      <c r="V131" s="490"/>
      <c r="W131" s="490"/>
      <c r="X131" s="490"/>
      <c r="Y131" s="490"/>
      <c r="Z131" s="490"/>
      <c r="AA131" s="490"/>
      <c r="AB131" s="490"/>
      <c r="AC131" s="490"/>
      <c r="AD131" s="490"/>
      <c r="AE131" s="490"/>
      <c r="AF131" s="490"/>
      <c r="AG131" s="490"/>
      <c r="AH131" s="490"/>
      <c r="AI131" s="490"/>
      <c r="AJ131" s="490"/>
      <c r="AK131" s="490"/>
      <c r="AL131" s="490"/>
      <c r="AM131" s="490"/>
      <c r="AN131" s="490"/>
      <c r="AO131" s="490"/>
      <c r="AP131" s="490"/>
      <c r="AQ131" s="490"/>
      <c r="AR131" s="490"/>
      <c r="AS131" s="490"/>
      <c r="AT131" s="490"/>
      <c r="AU131" s="490"/>
      <c r="AV131" s="490"/>
      <c r="AW131" s="490"/>
      <c r="AX131" s="490"/>
      <c r="AY131" s="490"/>
      <c r="AZ131" s="490"/>
      <c r="BA131" s="490"/>
      <c r="BB131" s="490"/>
      <c r="BC131" s="490"/>
      <c r="BD131" s="490"/>
      <c r="BE131" s="490"/>
      <c r="BF131" s="490"/>
      <c r="BG131" s="490"/>
      <c r="BH131" s="490"/>
      <c r="BI131" s="490"/>
      <c r="BJ131" s="490"/>
      <c r="BK131" s="490"/>
      <c r="BL131" s="490"/>
      <c r="BM131" s="490"/>
      <c r="BN131" s="490"/>
      <c r="BO131" s="490"/>
      <c r="BP131" s="490"/>
      <c r="BQ131" s="490"/>
      <c r="BR131" s="490"/>
      <c r="BS131" s="490"/>
      <c r="BT131" s="490"/>
      <c r="BU131" s="490"/>
      <c r="BV131" s="490"/>
      <c r="BW131" s="490"/>
      <c r="BX131" s="490"/>
      <c r="BY131" s="490"/>
      <c r="BZ131" s="490"/>
      <c r="CA131" s="490"/>
      <c r="CB131" s="490"/>
      <c r="CC131" s="490"/>
      <c r="CD131" s="490"/>
      <c r="CE131" s="490"/>
      <c r="CF131" s="490"/>
      <c r="CG131" s="490"/>
      <c r="CH131" s="490"/>
      <c r="CI131" s="490"/>
      <c r="CJ131" s="490"/>
      <c r="CK131" s="490"/>
      <c r="CL131" s="490"/>
      <c r="CM131" s="490"/>
      <c r="CN131" s="490"/>
      <c r="CO131" s="490"/>
      <c r="CP131" s="490"/>
      <c r="CQ131" s="490"/>
      <c r="CR131" s="490"/>
      <c r="CS131" s="490"/>
      <c r="CT131" s="490"/>
      <c r="CU131" s="490"/>
      <c r="CV131" s="490"/>
      <c r="CW131" s="490"/>
      <c r="CX131" s="490"/>
      <c r="CY131" s="490"/>
      <c r="CZ131" s="490"/>
      <c r="DA131" s="490"/>
      <c r="DB131" s="490"/>
      <c r="DC131" s="490"/>
      <c r="DD131" s="490"/>
      <c r="DE131" s="490"/>
      <c r="DF131" s="490"/>
      <c r="DG131" s="490"/>
      <c r="DH131" s="490"/>
      <c r="DI131" s="490"/>
      <c r="DJ131" s="490"/>
      <c r="DK131" s="490"/>
      <c r="DL131" s="490"/>
      <c r="DM131" s="490"/>
      <c r="DN131" s="490"/>
      <c r="DO131" s="490"/>
      <c r="DP131" s="490"/>
      <c r="DQ131" s="490"/>
      <c r="DR131" s="490"/>
      <c r="DS131" s="490"/>
      <c r="DT131" s="490"/>
      <c r="DU131" s="490"/>
      <c r="DV131" s="490"/>
      <c r="DW131" s="490"/>
      <c r="DX131" s="490"/>
      <c r="DY131" s="490"/>
      <c r="DZ131" s="490"/>
      <c r="EA131" s="490"/>
      <c r="EB131" s="490"/>
      <c r="EC131" s="490"/>
      <c r="ED131" s="490"/>
      <c r="EE131" s="490"/>
      <c r="EF131" s="490"/>
      <c r="EG131" s="490"/>
      <c r="EH131" s="490"/>
      <c r="EI131" s="490"/>
      <c r="EJ131" s="490"/>
      <c r="EK131" s="490"/>
      <c r="EL131" s="490"/>
      <c r="EM131" s="490"/>
      <c r="EN131" s="490"/>
      <c r="EO131" s="490"/>
      <c r="EP131" s="490"/>
      <c r="EQ131" s="490"/>
      <c r="ER131" s="490"/>
      <c r="ES131" s="490"/>
      <c r="ET131" s="490"/>
      <c r="EU131" s="490"/>
      <c r="EV131" s="490"/>
      <c r="EW131" s="490"/>
      <c r="EX131" s="490"/>
      <c r="EY131" s="490"/>
      <c r="EZ131" s="490"/>
      <c r="FA131" s="490"/>
      <c r="FB131" s="490"/>
      <c r="FC131" s="490"/>
      <c r="FD131" s="490"/>
      <c r="FE131" s="490"/>
      <c r="FF131" s="490"/>
      <c r="FG131" s="490"/>
      <c r="FH131" s="490"/>
      <c r="FI131" s="490"/>
      <c r="FJ131" s="490"/>
      <c r="FK131" s="490"/>
      <c r="FL131" s="490"/>
      <c r="FM131" s="490"/>
      <c r="FN131" s="490"/>
      <c r="FO131" s="490"/>
      <c r="FP131" s="490"/>
      <c r="FQ131" s="490"/>
      <c r="FR131" s="490"/>
      <c r="FS131" s="490"/>
      <c r="FT131" s="490"/>
      <c r="FU131" s="490"/>
      <c r="FV131" s="490"/>
    </row>
    <row r="132" spans="1:178" ht="12.75" x14ac:dyDescent="0.2">
      <c r="A132" s="490"/>
      <c r="B132" s="490"/>
      <c r="C132" s="490"/>
      <c r="D132" s="490"/>
      <c r="E132" s="490"/>
      <c r="F132" s="490"/>
      <c r="G132" s="490"/>
      <c r="H132" s="490"/>
      <c r="I132" s="490"/>
      <c r="J132" s="490"/>
      <c r="K132" s="490"/>
      <c r="L132" s="490"/>
      <c r="M132" s="490"/>
      <c r="N132" s="490"/>
      <c r="O132" s="490"/>
      <c r="P132" s="490"/>
      <c r="Q132" s="490"/>
      <c r="R132" s="490"/>
      <c r="S132" s="490"/>
      <c r="T132" s="490"/>
      <c r="U132" s="490"/>
      <c r="V132" s="490"/>
      <c r="W132" s="490"/>
      <c r="X132" s="490"/>
      <c r="Y132" s="490"/>
      <c r="Z132" s="490"/>
      <c r="AA132" s="490"/>
      <c r="AB132" s="490"/>
      <c r="AC132" s="490"/>
      <c r="AD132" s="490"/>
      <c r="AE132" s="490"/>
      <c r="AF132" s="490"/>
      <c r="AG132" s="490"/>
      <c r="AH132" s="490"/>
      <c r="AI132" s="490"/>
      <c r="AJ132" s="490"/>
      <c r="AK132" s="490"/>
      <c r="AL132" s="490"/>
      <c r="AM132" s="490"/>
      <c r="AN132" s="490"/>
      <c r="AO132" s="490"/>
      <c r="AP132" s="490"/>
      <c r="AQ132" s="490"/>
      <c r="AR132" s="490"/>
      <c r="AS132" s="490"/>
      <c r="AT132" s="490"/>
      <c r="AU132" s="490"/>
      <c r="AV132" s="490"/>
      <c r="AW132" s="490"/>
      <c r="AX132" s="490"/>
      <c r="AY132" s="490"/>
      <c r="AZ132" s="490"/>
      <c r="BA132" s="490"/>
      <c r="BB132" s="490"/>
      <c r="BC132" s="490"/>
      <c r="BD132" s="490"/>
      <c r="BE132" s="490"/>
      <c r="BF132" s="490"/>
      <c r="BG132" s="490"/>
      <c r="BH132" s="490"/>
      <c r="BI132" s="490"/>
      <c r="BJ132" s="490"/>
      <c r="BK132" s="490"/>
      <c r="BL132" s="490"/>
      <c r="BM132" s="490"/>
      <c r="BN132" s="490"/>
      <c r="BO132" s="490"/>
      <c r="BP132" s="490"/>
      <c r="BQ132" s="490"/>
      <c r="BR132" s="490"/>
      <c r="BS132" s="490"/>
      <c r="BT132" s="490"/>
      <c r="BU132" s="490"/>
      <c r="BV132" s="490"/>
      <c r="BW132" s="490"/>
      <c r="BX132" s="490"/>
      <c r="BY132" s="490"/>
      <c r="BZ132" s="490"/>
      <c r="CA132" s="490"/>
      <c r="CB132" s="490"/>
      <c r="CC132" s="490"/>
      <c r="CD132" s="490"/>
      <c r="CE132" s="490"/>
      <c r="CF132" s="490"/>
      <c r="CG132" s="490"/>
      <c r="CH132" s="490"/>
      <c r="CI132" s="490"/>
      <c r="CJ132" s="490"/>
      <c r="CK132" s="490"/>
      <c r="CL132" s="490"/>
      <c r="CM132" s="490"/>
      <c r="CN132" s="490"/>
      <c r="CO132" s="490"/>
      <c r="CP132" s="490"/>
      <c r="CQ132" s="490"/>
      <c r="CR132" s="490"/>
      <c r="CS132" s="490"/>
      <c r="CT132" s="490"/>
      <c r="CU132" s="490"/>
      <c r="CV132" s="490"/>
      <c r="CW132" s="490"/>
      <c r="CX132" s="490"/>
      <c r="CY132" s="490"/>
      <c r="CZ132" s="490"/>
      <c r="DA132" s="490"/>
      <c r="DB132" s="490"/>
      <c r="DC132" s="490"/>
      <c r="DD132" s="490"/>
      <c r="DE132" s="490"/>
      <c r="DF132" s="490"/>
      <c r="DG132" s="490"/>
      <c r="DH132" s="490"/>
      <c r="DI132" s="490"/>
      <c r="DJ132" s="490"/>
      <c r="DK132" s="490"/>
      <c r="DL132" s="490"/>
      <c r="DM132" s="490"/>
      <c r="DN132" s="490"/>
      <c r="DO132" s="490"/>
      <c r="DP132" s="490"/>
      <c r="DQ132" s="490"/>
      <c r="DR132" s="490"/>
      <c r="DS132" s="490"/>
      <c r="DT132" s="490"/>
      <c r="DU132" s="490"/>
      <c r="DV132" s="490"/>
      <c r="DW132" s="490"/>
      <c r="DX132" s="490"/>
      <c r="DY132" s="490"/>
      <c r="DZ132" s="490"/>
      <c r="EA132" s="490"/>
      <c r="EB132" s="490"/>
      <c r="EC132" s="490"/>
      <c r="ED132" s="490"/>
      <c r="EE132" s="490"/>
      <c r="EF132" s="490"/>
      <c r="EG132" s="490"/>
      <c r="EH132" s="490"/>
      <c r="EI132" s="490"/>
      <c r="EJ132" s="490"/>
      <c r="EK132" s="490"/>
      <c r="EL132" s="490"/>
      <c r="EM132" s="490"/>
      <c r="EN132" s="490"/>
      <c r="EO132" s="490"/>
      <c r="EP132" s="490"/>
      <c r="EQ132" s="490"/>
      <c r="ER132" s="490"/>
      <c r="ES132" s="490"/>
      <c r="ET132" s="490"/>
      <c r="EU132" s="490"/>
      <c r="EV132" s="490"/>
      <c r="EW132" s="490"/>
      <c r="EX132" s="490"/>
      <c r="EY132" s="490"/>
      <c r="EZ132" s="490"/>
      <c r="FA132" s="490"/>
      <c r="FB132" s="490"/>
      <c r="FC132" s="490"/>
      <c r="FD132" s="490"/>
      <c r="FE132" s="490"/>
      <c r="FF132" s="490"/>
      <c r="FG132" s="490"/>
      <c r="FH132" s="490"/>
      <c r="FI132" s="490"/>
      <c r="FJ132" s="490"/>
      <c r="FK132" s="490"/>
      <c r="FL132" s="490"/>
      <c r="FM132" s="490"/>
      <c r="FN132" s="490"/>
      <c r="FO132" s="490"/>
      <c r="FP132" s="490"/>
      <c r="FQ132" s="490"/>
      <c r="FR132" s="490"/>
      <c r="FS132" s="490"/>
      <c r="FT132" s="490"/>
      <c r="FU132" s="490"/>
      <c r="FV132" s="490"/>
    </row>
    <row r="133" spans="1:178" ht="12.75" x14ac:dyDescent="0.2">
      <c r="A133" s="490"/>
      <c r="B133" s="490"/>
      <c r="C133" s="490"/>
      <c r="D133" s="490"/>
      <c r="E133" s="490"/>
      <c r="F133" s="490"/>
      <c r="G133" s="490"/>
      <c r="H133" s="490"/>
      <c r="I133" s="490"/>
      <c r="J133" s="490"/>
      <c r="K133" s="490"/>
      <c r="L133" s="490"/>
      <c r="M133" s="490"/>
      <c r="N133" s="490"/>
      <c r="O133" s="490"/>
      <c r="P133" s="490"/>
      <c r="Q133" s="490"/>
      <c r="R133" s="490"/>
      <c r="S133" s="490"/>
      <c r="T133" s="490"/>
      <c r="U133" s="490"/>
      <c r="V133" s="490"/>
      <c r="W133" s="490"/>
      <c r="X133" s="490"/>
      <c r="Y133" s="490"/>
      <c r="Z133" s="490"/>
      <c r="AA133" s="490"/>
      <c r="AB133" s="490"/>
      <c r="AC133" s="490"/>
      <c r="AD133" s="490"/>
      <c r="AE133" s="490"/>
      <c r="AF133" s="490"/>
      <c r="AG133" s="490"/>
      <c r="AH133" s="490"/>
      <c r="AI133" s="490"/>
      <c r="AJ133" s="490"/>
      <c r="AK133" s="490"/>
      <c r="AL133" s="490"/>
      <c r="AM133" s="490"/>
      <c r="AN133" s="490"/>
      <c r="AO133" s="490"/>
      <c r="AP133" s="490"/>
      <c r="AQ133" s="490"/>
      <c r="AR133" s="490"/>
      <c r="AS133" s="490"/>
      <c r="AT133" s="490"/>
      <c r="AU133" s="490"/>
      <c r="AV133" s="490"/>
      <c r="AW133" s="490"/>
      <c r="AX133" s="490"/>
      <c r="AY133" s="490"/>
      <c r="AZ133" s="490"/>
      <c r="BA133" s="490"/>
      <c r="BB133" s="490"/>
      <c r="BC133" s="490"/>
      <c r="BD133" s="490"/>
      <c r="BE133" s="490"/>
      <c r="BF133" s="490"/>
      <c r="BG133" s="490"/>
      <c r="BH133" s="490"/>
      <c r="BI133" s="490"/>
      <c r="BJ133" s="490"/>
      <c r="BK133" s="490"/>
      <c r="BL133" s="490"/>
      <c r="BM133" s="490"/>
      <c r="BN133" s="490"/>
      <c r="BO133" s="490"/>
      <c r="BP133" s="490"/>
      <c r="BQ133" s="490"/>
      <c r="BR133" s="490"/>
      <c r="BS133" s="490"/>
      <c r="BT133" s="490"/>
      <c r="BU133" s="490"/>
      <c r="BV133" s="490"/>
      <c r="BW133" s="490"/>
      <c r="BX133" s="490"/>
      <c r="BY133" s="490"/>
      <c r="BZ133" s="490"/>
      <c r="CA133" s="490"/>
      <c r="CB133" s="490"/>
      <c r="CC133" s="490"/>
      <c r="CD133" s="490"/>
      <c r="CE133" s="490"/>
      <c r="CF133" s="490"/>
      <c r="CG133" s="490"/>
      <c r="CH133" s="490"/>
      <c r="CI133" s="490"/>
      <c r="CJ133" s="490"/>
      <c r="CK133" s="490"/>
      <c r="CL133" s="490"/>
      <c r="CM133" s="490"/>
      <c r="CN133" s="490"/>
      <c r="CO133" s="490"/>
      <c r="CP133" s="490"/>
      <c r="CQ133" s="490"/>
      <c r="CR133" s="490"/>
      <c r="CS133" s="490"/>
      <c r="CT133" s="490"/>
      <c r="CU133" s="490"/>
      <c r="CV133" s="490"/>
      <c r="CW133" s="490"/>
      <c r="CX133" s="490"/>
      <c r="CY133" s="490"/>
      <c r="CZ133" s="490"/>
      <c r="DA133" s="490"/>
      <c r="DB133" s="490"/>
      <c r="DC133" s="490"/>
      <c r="DD133" s="490"/>
      <c r="DE133" s="490"/>
      <c r="DF133" s="490"/>
      <c r="DG133" s="490"/>
      <c r="DH133" s="490"/>
      <c r="DI133" s="490"/>
      <c r="DJ133" s="490"/>
      <c r="DK133" s="490"/>
      <c r="DL133" s="490"/>
      <c r="DM133" s="490"/>
      <c r="DN133" s="490"/>
      <c r="DO133" s="490"/>
      <c r="DP133" s="490"/>
      <c r="DQ133" s="490"/>
      <c r="DR133" s="490"/>
      <c r="DS133" s="490"/>
      <c r="DT133" s="490"/>
      <c r="DU133" s="490"/>
      <c r="DV133" s="490"/>
      <c r="DW133" s="490"/>
      <c r="DX133" s="490"/>
      <c r="DY133" s="490"/>
      <c r="DZ133" s="490"/>
      <c r="EA133" s="490"/>
      <c r="EB133" s="490"/>
      <c r="EC133" s="490"/>
      <c r="ED133" s="490"/>
      <c r="EE133" s="490"/>
      <c r="EF133" s="490"/>
      <c r="EG133" s="490"/>
      <c r="EH133" s="490"/>
      <c r="EI133" s="490"/>
      <c r="EJ133" s="490"/>
      <c r="EK133" s="490"/>
      <c r="EL133" s="490"/>
      <c r="EM133" s="490"/>
      <c r="EN133" s="490"/>
      <c r="EO133" s="490"/>
      <c r="EP133" s="490"/>
      <c r="EQ133" s="490"/>
      <c r="ER133" s="490"/>
      <c r="ES133" s="490"/>
      <c r="ET133" s="490"/>
      <c r="EU133" s="490"/>
      <c r="EV133" s="490"/>
      <c r="EW133" s="490"/>
      <c r="EX133" s="490"/>
      <c r="EY133" s="490"/>
      <c r="EZ133" s="490"/>
      <c r="FA133" s="490"/>
      <c r="FB133" s="490"/>
      <c r="FC133" s="490"/>
      <c r="FD133" s="490"/>
      <c r="FE133" s="490"/>
      <c r="FF133" s="490"/>
      <c r="FG133" s="490"/>
      <c r="FH133" s="490"/>
      <c r="FI133" s="490"/>
      <c r="FJ133" s="490"/>
      <c r="FK133" s="490"/>
      <c r="FL133" s="490"/>
      <c r="FM133" s="490"/>
      <c r="FN133" s="490"/>
      <c r="FO133" s="490"/>
      <c r="FP133" s="490"/>
      <c r="FQ133" s="490"/>
      <c r="FR133" s="490"/>
      <c r="FS133" s="490"/>
      <c r="FT133" s="490"/>
      <c r="FU133" s="490"/>
      <c r="FV133" s="490"/>
    </row>
    <row r="134" spans="1:178" ht="12.75" x14ac:dyDescent="0.2">
      <c r="A134" s="490"/>
      <c r="B134" s="490"/>
      <c r="C134" s="490"/>
      <c r="D134" s="490"/>
      <c r="E134" s="490"/>
      <c r="F134" s="490"/>
      <c r="G134" s="490"/>
      <c r="H134" s="490"/>
      <c r="I134" s="490"/>
      <c r="J134" s="490"/>
      <c r="K134" s="490"/>
      <c r="L134" s="490"/>
      <c r="M134" s="490"/>
      <c r="N134" s="490"/>
      <c r="O134" s="490"/>
      <c r="P134" s="490"/>
      <c r="Q134" s="490"/>
      <c r="R134" s="490"/>
      <c r="S134" s="490"/>
      <c r="T134" s="490"/>
      <c r="U134" s="490"/>
      <c r="V134" s="490"/>
      <c r="W134" s="490"/>
      <c r="X134" s="490"/>
      <c r="Y134" s="490"/>
      <c r="Z134" s="490"/>
      <c r="AA134" s="490"/>
      <c r="AB134" s="490"/>
      <c r="AC134" s="490"/>
      <c r="AD134" s="490"/>
      <c r="AE134" s="490"/>
      <c r="AF134" s="490"/>
      <c r="AG134" s="490"/>
      <c r="AH134" s="490"/>
      <c r="AI134" s="490"/>
      <c r="AJ134" s="490"/>
      <c r="AK134" s="490"/>
      <c r="AL134" s="490"/>
      <c r="AM134" s="490"/>
      <c r="AN134" s="490"/>
      <c r="AO134" s="490"/>
      <c r="AP134" s="490"/>
      <c r="AQ134" s="490"/>
      <c r="AR134" s="490"/>
      <c r="AS134" s="490"/>
      <c r="AT134" s="490"/>
      <c r="AU134" s="490"/>
      <c r="AV134" s="490"/>
      <c r="AW134" s="490"/>
      <c r="AX134" s="490"/>
      <c r="AY134" s="490"/>
      <c r="AZ134" s="490"/>
      <c r="BA134" s="490"/>
      <c r="BB134" s="490"/>
      <c r="BC134" s="490"/>
      <c r="BD134" s="490"/>
      <c r="BE134" s="490"/>
      <c r="BF134" s="490"/>
      <c r="BG134" s="490"/>
      <c r="BH134" s="490"/>
      <c r="BI134" s="490"/>
      <c r="BJ134" s="490"/>
      <c r="BK134" s="490"/>
      <c r="BL134" s="490"/>
      <c r="BM134" s="490"/>
      <c r="BN134" s="490"/>
      <c r="BO134" s="490"/>
      <c r="BP134" s="490"/>
      <c r="BQ134" s="490"/>
      <c r="BR134" s="490"/>
      <c r="BS134" s="490"/>
      <c r="BT134" s="490"/>
      <c r="BU134" s="490"/>
      <c r="BV134" s="490"/>
      <c r="BW134" s="490"/>
      <c r="BX134" s="490"/>
      <c r="BY134" s="490"/>
      <c r="BZ134" s="490"/>
      <c r="CA134" s="490"/>
      <c r="CB134" s="490"/>
      <c r="CC134" s="490"/>
      <c r="CD134" s="490"/>
      <c r="CE134" s="490"/>
      <c r="CF134" s="490"/>
      <c r="CG134" s="490"/>
      <c r="CH134" s="490"/>
      <c r="CI134" s="490"/>
      <c r="CJ134" s="490"/>
      <c r="CK134" s="490"/>
      <c r="CL134" s="490"/>
      <c r="CM134" s="490"/>
      <c r="CN134" s="490"/>
      <c r="CO134" s="490"/>
      <c r="CP134" s="490"/>
      <c r="CQ134" s="490"/>
      <c r="CR134" s="490"/>
      <c r="CS134" s="490"/>
      <c r="CT134" s="490"/>
      <c r="CU134" s="490"/>
      <c r="CV134" s="490"/>
      <c r="CW134" s="490"/>
      <c r="CX134" s="490"/>
      <c r="CY134" s="490"/>
      <c r="CZ134" s="490"/>
      <c r="DA134" s="490"/>
      <c r="DB134" s="490"/>
      <c r="DC134" s="490"/>
      <c r="DD134" s="490"/>
      <c r="DE134" s="490"/>
      <c r="DF134" s="490"/>
      <c r="DG134" s="490"/>
      <c r="DH134" s="490"/>
      <c r="DI134" s="490"/>
      <c r="DJ134" s="490"/>
      <c r="DK134" s="490"/>
      <c r="DL134" s="490"/>
      <c r="DM134" s="490"/>
      <c r="DN134" s="490"/>
      <c r="DO134" s="490"/>
      <c r="DP134" s="490"/>
      <c r="DQ134" s="490"/>
      <c r="DR134" s="490"/>
      <c r="DS134" s="490"/>
      <c r="DT134" s="490"/>
      <c r="DU134" s="490"/>
      <c r="DV134" s="490"/>
      <c r="DW134" s="490"/>
      <c r="DX134" s="490"/>
      <c r="DY134" s="490"/>
      <c r="DZ134" s="490"/>
      <c r="EA134" s="490"/>
      <c r="EB134" s="490"/>
      <c r="EC134" s="490"/>
      <c r="ED134" s="490"/>
      <c r="EE134" s="490"/>
      <c r="EF134" s="490"/>
      <c r="EG134" s="490"/>
      <c r="EH134" s="490"/>
      <c r="EI134" s="490"/>
      <c r="EJ134" s="490"/>
      <c r="EK134" s="490"/>
      <c r="EL134" s="490"/>
      <c r="EM134" s="490"/>
      <c r="EN134" s="490"/>
      <c r="EO134" s="490"/>
      <c r="EP134" s="490"/>
      <c r="EQ134" s="490"/>
      <c r="ER134" s="490"/>
      <c r="ES134" s="490"/>
      <c r="ET134" s="490"/>
      <c r="EU134" s="490"/>
      <c r="EV134" s="490"/>
      <c r="EW134" s="490"/>
      <c r="EX134" s="490"/>
      <c r="EY134" s="490"/>
      <c r="EZ134" s="490"/>
      <c r="FA134" s="490"/>
      <c r="FB134" s="490"/>
      <c r="FC134" s="490"/>
      <c r="FD134" s="490"/>
      <c r="FE134" s="490"/>
      <c r="FF134" s="490"/>
      <c r="FG134" s="490"/>
      <c r="FH134" s="490"/>
      <c r="FI134" s="490"/>
      <c r="FJ134" s="490"/>
      <c r="FK134" s="490"/>
      <c r="FL134" s="490"/>
      <c r="FM134" s="490"/>
      <c r="FN134" s="490"/>
      <c r="FO134" s="490"/>
      <c r="FP134" s="490"/>
      <c r="FQ134" s="490"/>
      <c r="FR134" s="490"/>
      <c r="FS134" s="490"/>
      <c r="FT134" s="490"/>
      <c r="FU134" s="490"/>
      <c r="FV134" s="490"/>
    </row>
    <row r="135" spans="1:178" ht="12.75" x14ac:dyDescent="0.2">
      <c r="A135" s="490"/>
      <c r="B135" s="490"/>
      <c r="C135" s="490"/>
      <c r="D135" s="490"/>
      <c r="E135" s="490"/>
      <c r="F135" s="490"/>
      <c r="G135" s="490"/>
      <c r="H135" s="490"/>
      <c r="I135" s="490"/>
      <c r="J135" s="490"/>
      <c r="K135" s="490"/>
      <c r="L135" s="490"/>
      <c r="M135" s="490"/>
      <c r="N135" s="490"/>
      <c r="O135" s="490"/>
      <c r="P135" s="490"/>
      <c r="Q135" s="490"/>
      <c r="R135" s="490"/>
      <c r="S135" s="490"/>
      <c r="T135" s="490"/>
      <c r="U135" s="490"/>
      <c r="V135" s="490"/>
      <c r="W135" s="490"/>
      <c r="X135" s="490"/>
      <c r="Y135" s="490"/>
      <c r="Z135" s="490"/>
      <c r="AA135" s="490"/>
      <c r="AB135" s="490"/>
      <c r="AC135" s="490"/>
      <c r="AD135" s="490"/>
      <c r="AE135" s="490"/>
      <c r="AF135" s="490"/>
      <c r="AG135" s="490"/>
      <c r="AH135" s="490"/>
      <c r="AI135" s="490"/>
      <c r="AJ135" s="490"/>
      <c r="AK135" s="490"/>
      <c r="AL135" s="490"/>
      <c r="AM135" s="490"/>
      <c r="AN135" s="490"/>
      <c r="AO135" s="490"/>
      <c r="AP135" s="490"/>
      <c r="AQ135" s="490"/>
      <c r="AR135" s="490"/>
      <c r="AS135" s="490"/>
      <c r="AT135" s="490"/>
      <c r="AU135" s="490"/>
      <c r="AV135" s="490"/>
      <c r="AW135" s="490"/>
      <c r="AX135" s="490"/>
      <c r="AY135" s="490"/>
      <c r="AZ135" s="490"/>
      <c r="BA135" s="490"/>
      <c r="BB135" s="490"/>
      <c r="BC135" s="490"/>
      <c r="BD135" s="490"/>
      <c r="BE135" s="490"/>
      <c r="BF135" s="490"/>
      <c r="BG135" s="490"/>
      <c r="BH135" s="490"/>
      <c r="BI135" s="490"/>
      <c r="BJ135" s="490"/>
      <c r="BK135" s="490"/>
      <c r="BL135" s="490"/>
      <c r="BM135" s="490"/>
      <c r="BN135" s="490"/>
      <c r="BO135" s="490"/>
      <c r="BP135" s="490"/>
      <c r="BQ135" s="490"/>
      <c r="BR135" s="490"/>
      <c r="BS135" s="490"/>
      <c r="BT135" s="490"/>
      <c r="BU135" s="490"/>
      <c r="BV135" s="490"/>
      <c r="BW135" s="490"/>
      <c r="BX135" s="490"/>
      <c r="BY135" s="490"/>
      <c r="BZ135" s="490"/>
      <c r="CA135" s="490"/>
      <c r="CB135" s="490"/>
      <c r="CC135" s="490"/>
      <c r="CD135" s="490"/>
      <c r="CE135" s="490"/>
      <c r="CF135" s="490"/>
      <c r="CG135" s="490"/>
      <c r="CH135" s="490"/>
      <c r="CI135" s="490"/>
      <c r="CJ135" s="490"/>
      <c r="CK135" s="490"/>
      <c r="CL135" s="490"/>
      <c r="CM135" s="490"/>
      <c r="CN135" s="490"/>
      <c r="CO135" s="490"/>
      <c r="CP135" s="490"/>
      <c r="CQ135" s="490"/>
      <c r="CR135" s="490"/>
      <c r="CS135" s="490"/>
      <c r="CT135" s="490"/>
      <c r="CU135" s="490"/>
      <c r="CV135" s="490"/>
      <c r="CW135" s="490"/>
      <c r="CX135" s="490"/>
      <c r="CY135" s="490"/>
      <c r="CZ135" s="490"/>
      <c r="DA135" s="490"/>
      <c r="DB135" s="490"/>
      <c r="DC135" s="490"/>
      <c r="DD135" s="490"/>
      <c r="DE135" s="490"/>
      <c r="DF135" s="490"/>
      <c r="DG135" s="490"/>
      <c r="DH135" s="490"/>
      <c r="DI135" s="490"/>
      <c r="DJ135" s="490"/>
      <c r="DK135" s="490"/>
      <c r="DL135" s="490"/>
      <c r="DM135" s="490"/>
      <c r="DN135" s="490"/>
      <c r="DO135" s="490"/>
      <c r="DP135" s="490"/>
      <c r="DQ135" s="490"/>
      <c r="DR135" s="490"/>
      <c r="DS135" s="490"/>
      <c r="DT135" s="490"/>
      <c r="DU135" s="490"/>
      <c r="DV135" s="490"/>
      <c r="DW135" s="490"/>
      <c r="DX135" s="490"/>
      <c r="DY135" s="490"/>
      <c r="DZ135" s="490"/>
      <c r="EA135" s="490"/>
      <c r="EB135" s="490"/>
      <c r="EC135" s="490"/>
      <c r="ED135" s="490"/>
      <c r="EE135" s="490"/>
      <c r="EF135" s="490"/>
      <c r="EG135" s="490"/>
      <c r="EH135" s="490"/>
      <c r="EI135" s="490"/>
      <c r="EJ135" s="490"/>
      <c r="EK135" s="490"/>
      <c r="EL135" s="490"/>
      <c r="EM135" s="490"/>
      <c r="EN135" s="490"/>
      <c r="EO135" s="490"/>
      <c r="EP135" s="490"/>
      <c r="EQ135" s="490"/>
      <c r="ER135" s="490"/>
      <c r="ES135" s="490"/>
      <c r="ET135" s="490"/>
      <c r="EU135" s="490"/>
      <c r="EV135" s="490"/>
      <c r="EW135" s="490"/>
      <c r="EX135" s="490"/>
      <c r="EY135" s="490"/>
      <c r="EZ135" s="490"/>
      <c r="FA135" s="490"/>
      <c r="FB135" s="490"/>
      <c r="FC135" s="490"/>
      <c r="FD135" s="490"/>
      <c r="FE135" s="490"/>
      <c r="FF135" s="490"/>
      <c r="FG135" s="490"/>
      <c r="FH135" s="490"/>
      <c r="FI135" s="490"/>
      <c r="FJ135" s="490"/>
      <c r="FK135" s="490"/>
      <c r="FL135" s="490"/>
      <c r="FM135" s="490"/>
      <c r="FN135" s="490"/>
      <c r="FO135" s="490"/>
      <c r="FP135" s="490"/>
      <c r="FQ135" s="490"/>
      <c r="FR135" s="490"/>
      <c r="FS135" s="490"/>
      <c r="FT135" s="490"/>
      <c r="FU135" s="490"/>
      <c r="FV135" s="490"/>
    </row>
    <row r="136" spans="1:178" ht="12.75" x14ac:dyDescent="0.2">
      <c r="A136" s="490"/>
      <c r="B136" s="490"/>
      <c r="C136" s="490"/>
      <c r="D136" s="490"/>
      <c r="E136" s="490"/>
      <c r="F136" s="490"/>
      <c r="G136" s="490"/>
      <c r="H136" s="490"/>
      <c r="I136" s="490"/>
      <c r="J136" s="490"/>
      <c r="K136" s="490"/>
      <c r="L136" s="490"/>
      <c r="M136" s="490"/>
      <c r="N136" s="490"/>
      <c r="O136" s="490"/>
      <c r="P136" s="490"/>
      <c r="Q136" s="490"/>
      <c r="R136" s="490"/>
      <c r="S136" s="490"/>
      <c r="T136" s="490"/>
      <c r="U136" s="490"/>
      <c r="V136" s="490"/>
      <c r="W136" s="490"/>
      <c r="X136" s="490"/>
      <c r="Y136" s="490"/>
      <c r="Z136" s="490"/>
      <c r="AA136" s="490"/>
      <c r="AB136" s="490"/>
      <c r="AC136" s="490"/>
      <c r="AD136" s="490"/>
      <c r="AE136" s="490"/>
      <c r="AF136" s="490"/>
      <c r="AG136" s="490"/>
      <c r="AH136" s="490"/>
      <c r="AI136" s="490"/>
      <c r="AJ136" s="490"/>
      <c r="AK136" s="490"/>
      <c r="AL136" s="490"/>
      <c r="AM136" s="490"/>
      <c r="AN136" s="490"/>
      <c r="AO136" s="490"/>
      <c r="AP136" s="490"/>
      <c r="AQ136" s="490"/>
      <c r="AR136" s="490"/>
      <c r="AS136" s="490"/>
      <c r="AT136" s="490"/>
      <c r="AU136" s="490"/>
      <c r="AV136" s="490"/>
      <c r="AW136" s="490"/>
      <c r="AX136" s="490"/>
      <c r="AY136" s="490"/>
      <c r="AZ136" s="490"/>
      <c r="BA136" s="490"/>
      <c r="BB136" s="490"/>
      <c r="BC136" s="490"/>
      <c r="BD136" s="490"/>
      <c r="BE136" s="490"/>
      <c r="BF136" s="490"/>
      <c r="BG136" s="490"/>
      <c r="BH136" s="490"/>
      <c r="BI136" s="490"/>
      <c r="BJ136" s="490"/>
      <c r="BK136" s="490"/>
      <c r="BL136" s="490"/>
      <c r="BM136" s="490"/>
      <c r="BN136" s="490"/>
      <c r="BO136" s="490"/>
      <c r="BP136" s="490"/>
      <c r="BQ136" s="490"/>
      <c r="BR136" s="490"/>
      <c r="BS136" s="490"/>
      <c r="BT136" s="490"/>
      <c r="BU136" s="490"/>
      <c r="BV136" s="490"/>
      <c r="BW136" s="490"/>
      <c r="BX136" s="490"/>
      <c r="BY136" s="490"/>
      <c r="BZ136" s="490"/>
      <c r="CA136" s="490"/>
      <c r="CB136" s="490"/>
      <c r="CC136" s="490"/>
      <c r="CD136" s="490"/>
      <c r="CE136" s="490"/>
      <c r="CF136" s="490"/>
      <c r="CG136" s="490"/>
      <c r="CH136" s="490"/>
      <c r="CI136" s="490"/>
      <c r="CJ136" s="490"/>
      <c r="CK136" s="490"/>
      <c r="CL136" s="490"/>
      <c r="CM136" s="490"/>
      <c r="CN136" s="490"/>
      <c r="CO136" s="490"/>
      <c r="CP136" s="490"/>
      <c r="CQ136" s="490"/>
      <c r="CR136" s="490"/>
      <c r="CS136" s="490"/>
      <c r="CT136" s="490"/>
      <c r="CU136" s="490"/>
      <c r="CV136" s="490"/>
      <c r="CW136" s="490"/>
      <c r="CX136" s="490"/>
      <c r="CY136" s="490"/>
      <c r="CZ136" s="490"/>
      <c r="DA136" s="490"/>
      <c r="DB136" s="490"/>
      <c r="DC136" s="490"/>
      <c r="DD136" s="490"/>
      <c r="DE136" s="490"/>
      <c r="DF136" s="490"/>
      <c r="DG136" s="490"/>
      <c r="DH136" s="490"/>
      <c r="DI136" s="490"/>
      <c r="DJ136" s="490"/>
      <c r="DK136" s="490"/>
      <c r="DL136" s="490"/>
      <c r="DM136" s="490"/>
      <c r="DN136" s="490"/>
      <c r="DO136" s="490"/>
      <c r="DP136" s="490"/>
      <c r="DQ136" s="490"/>
      <c r="DR136" s="490"/>
      <c r="DS136" s="490"/>
      <c r="DT136" s="490"/>
      <c r="DU136" s="490"/>
      <c r="DV136" s="490"/>
      <c r="DW136" s="490"/>
      <c r="DX136" s="490"/>
      <c r="DY136" s="490"/>
      <c r="DZ136" s="490"/>
      <c r="EA136" s="490"/>
      <c r="EB136" s="490"/>
      <c r="EC136" s="490"/>
      <c r="ED136" s="490"/>
      <c r="EE136" s="490"/>
      <c r="EF136" s="490"/>
      <c r="EG136" s="490"/>
      <c r="EH136" s="490"/>
      <c r="EI136" s="490"/>
      <c r="EJ136" s="490"/>
      <c r="EK136" s="490"/>
      <c r="EL136" s="490"/>
      <c r="EM136" s="490"/>
      <c r="EN136" s="490"/>
      <c r="EO136" s="490"/>
      <c r="EP136" s="490"/>
      <c r="EQ136" s="490"/>
      <c r="ER136" s="490"/>
      <c r="ES136" s="490"/>
      <c r="ET136" s="490"/>
      <c r="EU136" s="490"/>
      <c r="EV136" s="490"/>
      <c r="EW136" s="490"/>
      <c r="EX136" s="490"/>
      <c r="EY136" s="490"/>
      <c r="EZ136" s="490"/>
      <c r="FA136" s="490"/>
      <c r="FB136" s="490"/>
      <c r="FC136" s="490"/>
      <c r="FD136" s="490"/>
      <c r="FE136" s="490"/>
      <c r="FF136" s="490"/>
      <c r="FG136" s="490"/>
      <c r="FH136" s="490"/>
      <c r="FI136" s="490"/>
      <c r="FJ136" s="490"/>
      <c r="FK136" s="490"/>
      <c r="FL136" s="490"/>
      <c r="FM136" s="490"/>
      <c r="FN136" s="490"/>
      <c r="FO136" s="490"/>
      <c r="FP136" s="490"/>
      <c r="FQ136" s="490"/>
      <c r="FR136" s="490"/>
      <c r="FS136" s="490"/>
      <c r="FT136" s="490"/>
      <c r="FU136" s="490"/>
      <c r="FV136" s="490"/>
    </row>
    <row r="137" spans="1:178" ht="12.75" x14ac:dyDescent="0.2">
      <c r="A137" s="490"/>
      <c r="B137" s="490"/>
      <c r="C137" s="490"/>
      <c r="D137" s="490"/>
      <c r="E137" s="490"/>
      <c r="F137" s="490"/>
      <c r="G137" s="490"/>
      <c r="H137" s="490"/>
      <c r="I137" s="490"/>
      <c r="J137" s="490"/>
      <c r="K137" s="490"/>
      <c r="L137" s="490"/>
      <c r="M137" s="490"/>
      <c r="N137" s="490"/>
      <c r="O137" s="490"/>
      <c r="P137" s="490"/>
      <c r="Q137" s="490"/>
      <c r="R137" s="490"/>
      <c r="S137" s="490"/>
      <c r="T137" s="490"/>
      <c r="U137" s="490"/>
      <c r="V137" s="490"/>
      <c r="W137" s="490"/>
      <c r="X137" s="490"/>
      <c r="Y137" s="490"/>
      <c r="Z137" s="490"/>
      <c r="AA137" s="490"/>
      <c r="AB137" s="490"/>
      <c r="AC137" s="490"/>
      <c r="AD137" s="490"/>
      <c r="AE137" s="490"/>
      <c r="AF137" s="490"/>
      <c r="AG137" s="490"/>
      <c r="AH137" s="490"/>
      <c r="AI137" s="490"/>
      <c r="AJ137" s="490"/>
      <c r="AK137" s="490"/>
      <c r="AL137" s="490"/>
      <c r="AM137" s="490"/>
      <c r="AN137" s="490"/>
      <c r="AO137" s="490"/>
      <c r="AP137" s="490"/>
      <c r="AQ137" s="490"/>
      <c r="AR137" s="490"/>
      <c r="AS137" s="490"/>
      <c r="AT137" s="490"/>
      <c r="AU137" s="490"/>
      <c r="AV137" s="490"/>
      <c r="AW137" s="490"/>
      <c r="AX137" s="490"/>
      <c r="AY137" s="490"/>
      <c r="AZ137" s="490"/>
      <c r="BA137" s="490"/>
      <c r="BB137" s="490"/>
      <c r="BC137" s="490"/>
      <c r="BD137" s="490"/>
      <c r="BE137" s="490"/>
      <c r="BF137" s="490"/>
      <c r="BG137" s="490"/>
      <c r="BH137" s="490"/>
      <c r="BI137" s="490"/>
      <c r="BJ137" s="490"/>
      <c r="BK137" s="490"/>
      <c r="BL137" s="490"/>
      <c r="BM137" s="490"/>
      <c r="BN137" s="490"/>
      <c r="BO137" s="490"/>
      <c r="BP137" s="490"/>
      <c r="BQ137" s="490"/>
      <c r="BR137" s="490"/>
      <c r="BS137" s="490"/>
      <c r="BT137" s="490"/>
      <c r="BU137" s="490"/>
      <c r="BV137" s="490"/>
      <c r="BW137" s="490"/>
      <c r="BX137" s="490"/>
      <c r="BY137" s="490"/>
      <c r="BZ137" s="490"/>
      <c r="CA137" s="490"/>
      <c r="CB137" s="490"/>
      <c r="CC137" s="490"/>
      <c r="CD137" s="490"/>
      <c r="CE137" s="490"/>
      <c r="CF137" s="490"/>
      <c r="CG137" s="490"/>
      <c r="CH137" s="490"/>
      <c r="CI137" s="490"/>
      <c r="CJ137" s="490"/>
      <c r="CK137" s="490"/>
      <c r="CL137" s="490"/>
      <c r="CM137" s="490"/>
      <c r="CN137" s="490"/>
      <c r="CO137" s="490"/>
      <c r="CP137" s="490"/>
      <c r="CQ137" s="490"/>
      <c r="CR137" s="490"/>
      <c r="CS137" s="490"/>
      <c r="CT137" s="490"/>
      <c r="CU137" s="490"/>
      <c r="CV137" s="490"/>
      <c r="CW137" s="490"/>
      <c r="CX137" s="490"/>
      <c r="CY137" s="490"/>
      <c r="CZ137" s="490"/>
      <c r="DA137" s="490"/>
      <c r="DB137" s="490"/>
      <c r="DC137" s="490"/>
      <c r="DD137" s="490"/>
      <c r="DE137" s="490"/>
      <c r="DF137" s="490"/>
      <c r="DG137" s="490"/>
      <c r="DH137" s="490"/>
      <c r="DI137" s="490"/>
      <c r="DJ137" s="490"/>
      <c r="DK137" s="490"/>
      <c r="DL137" s="490"/>
      <c r="DM137" s="490"/>
      <c r="DN137" s="490"/>
      <c r="DO137" s="490"/>
      <c r="DP137" s="490"/>
      <c r="DQ137" s="490"/>
      <c r="DR137" s="490"/>
      <c r="DS137" s="490"/>
      <c r="DT137" s="490"/>
      <c r="DU137" s="490"/>
      <c r="DV137" s="490"/>
      <c r="DW137" s="490"/>
      <c r="DX137" s="490"/>
      <c r="DY137" s="490"/>
      <c r="DZ137" s="490"/>
      <c r="EA137" s="490"/>
      <c r="EB137" s="490"/>
      <c r="EC137" s="490"/>
      <c r="ED137" s="490"/>
      <c r="EE137" s="490"/>
      <c r="EF137" s="490"/>
      <c r="EG137" s="490"/>
      <c r="EH137" s="490"/>
      <c r="EI137" s="490"/>
      <c r="EJ137" s="490"/>
      <c r="EK137" s="490"/>
      <c r="EL137" s="490"/>
      <c r="EM137" s="490"/>
      <c r="EN137" s="490"/>
      <c r="EO137" s="490"/>
      <c r="EP137" s="490"/>
      <c r="EQ137" s="490"/>
      <c r="ER137" s="490"/>
      <c r="ES137" s="490"/>
      <c r="ET137" s="490"/>
      <c r="EU137" s="490"/>
      <c r="EV137" s="490"/>
      <c r="EW137" s="490"/>
      <c r="EX137" s="490"/>
      <c r="EY137" s="490"/>
      <c r="EZ137" s="490"/>
      <c r="FA137" s="490"/>
      <c r="FB137" s="490"/>
      <c r="FC137" s="490"/>
      <c r="FD137" s="490"/>
      <c r="FE137" s="490"/>
      <c r="FF137" s="490"/>
      <c r="FG137" s="490"/>
      <c r="FH137" s="490"/>
      <c r="FI137" s="490"/>
      <c r="FJ137" s="490"/>
      <c r="FK137" s="490"/>
      <c r="FL137" s="490"/>
      <c r="FM137" s="490"/>
      <c r="FN137" s="490"/>
      <c r="FO137" s="490"/>
      <c r="FP137" s="490"/>
      <c r="FQ137" s="490"/>
      <c r="FR137" s="490"/>
      <c r="FS137" s="490"/>
      <c r="FT137" s="490"/>
      <c r="FU137" s="490"/>
      <c r="FV137" s="490"/>
    </row>
    <row r="138" spans="1:178" ht="12.75" x14ac:dyDescent="0.2">
      <c r="A138" s="490"/>
      <c r="B138" s="490"/>
      <c r="C138" s="490"/>
      <c r="D138" s="490"/>
      <c r="E138" s="490"/>
      <c r="F138" s="490"/>
      <c r="G138" s="490"/>
      <c r="H138" s="490"/>
      <c r="I138" s="490"/>
      <c r="J138" s="490"/>
      <c r="K138" s="490"/>
      <c r="L138" s="490"/>
      <c r="M138" s="490"/>
      <c r="N138" s="490"/>
      <c r="O138" s="490"/>
      <c r="P138" s="490"/>
      <c r="Q138" s="490"/>
      <c r="R138" s="490"/>
      <c r="S138" s="490"/>
      <c r="T138" s="490"/>
      <c r="U138" s="490"/>
      <c r="V138" s="490"/>
      <c r="W138" s="490"/>
      <c r="X138" s="490"/>
      <c r="Y138" s="490"/>
      <c r="Z138" s="490"/>
      <c r="AA138" s="490"/>
      <c r="AB138" s="490"/>
      <c r="AC138" s="490"/>
      <c r="AD138" s="490"/>
      <c r="AE138" s="490"/>
      <c r="AF138" s="490"/>
      <c r="AG138" s="490"/>
      <c r="AH138" s="490"/>
      <c r="AI138" s="490"/>
      <c r="AJ138" s="490"/>
      <c r="AK138" s="490"/>
      <c r="AL138" s="490"/>
      <c r="AM138" s="490"/>
      <c r="AN138" s="490"/>
      <c r="AO138" s="490"/>
      <c r="AP138" s="490"/>
      <c r="AQ138" s="490"/>
      <c r="AR138" s="490"/>
      <c r="AS138" s="490"/>
      <c r="AT138" s="490"/>
      <c r="AU138" s="490"/>
      <c r="AV138" s="490"/>
      <c r="AW138" s="490"/>
      <c r="AX138" s="490"/>
      <c r="AY138" s="490"/>
      <c r="AZ138" s="490"/>
      <c r="BA138" s="490"/>
      <c r="BB138" s="490"/>
      <c r="BC138" s="490"/>
      <c r="BD138" s="490"/>
      <c r="BE138" s="490"/>
      <c r="BF138" s="490"/>
      <c r="BG138" s="490"/>
      <c r="BH138" s="490"/>
      <c r="BI138" s="490"/>
      <c r="BJ138" s="490"/>
      <c r="BK138" s="490"/>
      <c r="BL138" s="490"/>
      <c r="BM138" s="490"/>
      <c r="BN138" s="490"/>
      <c r="BO138" s="490"/>
      <c r="BP138" s="490"/>
      <c r="BQ138" s="490"/>
      <c r="BR138" s="490"/>
      <c r="BS138" s="490"/>
      <c r="BT138" s="490"/>
      <c r="BU138" s="490"/>
      <c r="BV138" s="490"/>
      <c r="BW138" s="490"/>
      <c r="BX138" s="490"/>
      <c r="BY138" s="490"/>
      <c r="BZ138" s="490"/>
      <c r="CA138" s="490"/>
      <c r="CB138" s="490"/>
      <c r="CC138" s="490"/>
      <c r="CD138" s="490"/>
      <c r="CE138" s="490"/>
      <c r="CF138" s="490"/>
      <c r="CG138" s="490"/>
      <c r="CH138" s="490"/>
      <c r="CI138" s="490"/>
      <c r="CJ138" s="490"/>
      <c r="CK138" s="490"/>
      <c r="CL138" s="490"/>
      <c r="CM138" s="490"/>
      <c r="CN138" s="490"/>
      <c r="CO138" s="490"/>
      <c r="CP138" s="490"/>
      <c r="CQ138" s="490"/>
      <c r="CR138" s="490"/>
      <c r="CS138" s="490"/>
      <c r="CT138" s="490"/>
      <c r="CU138" s="490"/>
      <c r="CV138" s="490"/>
      <c r="CW138" s="490"/>
      <c r="CX138" s="490"/>
      <c r="CY138" s="490"/>
      <c r="CZ138" s="490"/>
      <c r="DA138" s="490"/>
      <c r="DB138" s="490"/>
      <c r="DC138" s="490"/>
      <c r="DD138" s="490"/>
      <c r="DE138" s="490"/>
      <c r="DF138" s="490"/>
      <c r="DG138" s="490"/>
      <c r="DH138" s="490"/>
      <c r="DI138" s="490"/>
      <c r="DJ138" s="490"/>
      <c r="DK138" s="490"/>
      <c r="DL138" s="490"/>
      <c r="DM138" s="490"/>
      <c r="DN138" s="490"/>
      <c r="DO138" s="490"/>
      <c r="DP138" s="490"/>
      <c r="DQ138" s="490"/>
      <c r="DR138" s="490"/>
      <c r="DS138" s="490"/>
      <c r="DT138" s="490"/>
      <c r="DU138" s="490"/>
      <c r="DV138" s="490"/>
      <c r="DW138" s="490"/>
      <c r="DX138" s="490"/>
      <c r="DY138" s="490"/>
      <c r="DZ138" s="490"/>
      <c r="EA138" s="490"/>
      <c r="EB138" s="490"/>
      <c r="EC138" s="490"/>
      <c r="ED138" s="490"/>
      <c r="EE138" s="490"/>
      <c r="EF138" s="490"/>
      <c r="EG138" s="490"/>
      <c r="EH138" s="490"/>
      <c r="EI138" s="490"/>
      <c r="EJ138" s="490"/>
      <c r="EK138" s="490"/>
      <c r="EL138" s="490"/>
      <c r="EM138" s="490"/>
      <c r="EN138" s="490"/>
      <c r="EO138" s="490"/>
      <c r="EP138" s="490"/>
      <c r="EQ138" s="490"/>
      <c r="ER138" s="490"/>
      <c r="ES138" s="490"/>
      <c r="ET138" s="490"/>
      <c r="EU138" s="490"/>
      <c r="EV138" s="490"/>
      <c r="EW138" s="490"/>
      <c r="EX138" s="490"/>
      <c r="EY138" s="490"/>
      <c r="EZ138" s="490"/>
      <c r="FA138" s="490"/>
      <c r="FB138" s="490"/>
      <c r="FC138" s="490"/>
      <c r="FD138" s="490"/>
      <c r="FE138" s="490"/>
      <c r="FF138" s="490"/>
      <c r="FG138" s="490"/>
      <c r="FH138" s="490"/>
      <c r="FI138" s="490"/>
      <c r="FJ138" s="490"/>
      <c r="FK138" s="490"/>
      <c r="FL138" s="490"/>
      <c r="FM138" s="490"/>
      <c r="FN138" s="490"/>
      <c r="FO138" s="490"/>
      <c r="FP138" s="490"/>
      <c r="FQ138" s="490"/>
      <c r="FR138" s="490"/>
      <c r="FS138" s="490"/>
      <c r="FT138" s="490"/>
      <c r="FU138" s="490"/>
      <c r="FV138" s="490"/>
    </row>
    <row r="139" spans="1:178" ht="12.75" x14ac:dyDescent="0.2">
      <c r="A139" s="490"/>
      <c r="B139" s="490"/>
      <c r="C139" s="490"/>
      <c r="D139" s="490"/>
      <c r="E139" s="490"/>
      <c r="F139" s="490"/>
      <c r="G139" s="490"/>
      <c r="H139" s="490"/>
      <c r="I139" s="490"/>
      <c r="J139" s="490"/>
      <c r="K139" s="490"/>
      <c r="L139" s="490"/>
      <c r="M139" s="490"/>
      <c r="N139" s="490"/>
      <c r="O139" s="490"/>
      <c r="P139" s="490"/>
      <c r="Q139" s="490"/>
      <c r="R139" s="490"/>
      <c r="S139" s="490"/>
      <c r="T139" s="490"/>
      <c r="U139" s="490"/>
      <c r="V139" s="490"/>
      <c r="W139" s="490"/>
      <c r="X139" s="490"/>
      <c r="Y139" s="490"/>
      <c r="Z139" s="490"/>
      <c r="AA139" s="490"/>
      <c r="AB139" s="490"/>
      <c r="AC139" s="490"/>
      <c r="AD139" s="490"/>
      <c r="AE139" s="490"/>
      <c r="AF139" s="490"/>
      <c r="AG139" s="490"/>
      <c r="AH139" s="490"/>
      <c r="AI139" s="490"/>
      <c r="AJ139" s="490"/>
      <c r="AK139" s="490"/>
      <c r="AL139" s="490"/>
      <c r="AM139" s="490"/>
      <c r="AN139" s="490"/>
      <c r="AO139" s="490"/>
      <c r="AP139" s="490"/>
      <c r="AQ139" s="490"/>
      <c r="AR139" s="490"/>
      <c r="AS139" s="490"/>
      <c r="AT139" s="490"/>
      <c r="AU139" s="490"/>
      <c r="AV139" s="490"/>
      <c r="AW139" s="490"/>
      <c r="AX139" s="490"/>
      <c r="AY139" s="490"/>
      <c r="AZ139" s="490"/>
      <c r="BA139" s="490"/>
      <c r="BB139" s="490"/>
      <c r="BC139" s="490"/>
      <c r="BD139" s="490"/>
      <c r="BE139" s="490"/>
      <c r="BF139" s="490"/>
      <c r="BG139" s="490"/>
      <c r="BH139" s="490"/>
      <c r="BI139" s="490"/>
      <c r="BJ139" s="490"/>
      <c r="BK139" s="490"/>
      <c r="BL139" s="490"/>
      <c r="BM139" s="490"/>
      <c r="BN139" s="490"/>
      <c r="BO139" s="490"/>
      <c r="BP139" s="490"/>
      <c r="BQ139" s="490"/>
      <c r="BR139" s="490"/>
      <c r="BS139" s="490"/>
      <c r="BT139" s="490"/>
      <c r="BU139" s="490"/>
      <c r="BV139" s="490"/>
      <c r="BW139" s="490"/>
      <c r="BX139" s="490"/>
      <c r="BY139" s="490"/>
      <c r="BZ139" s="490"/>
      <c r="CA139" s="490"/>
      <c r="CB139" s="490"/>
      <c r="CC139" s="490"/>
      <c r="CD139" s="490"/>
      <c r="CE139" s="490"/>
      <c r="CF139" s="490"/>
      <c r="CG139" s="490"/>
      <c r="CH139" s="490"/>
      <c r="CI139" s="490"/>
      <c r="CJ139" s="490"/>
      <c r="CK139" s="490"/>
      <c r="CL139" s="490"/>
      <c r="CM139" s="490"/>
      <c r="CN139" s="490"/>
      <c r="CO139" s="490"/>
      <c r="CP139" s="490"/>
      <c r="CQ139" s="490"/>
      <c r="CR139" s="490"/>
      <c r="CS139" s="490"/>
      <c r="CT139" s="490"/>
      <c r="CU139" s="490"/>
      <c r="CV139" s="490"/>
      <c r="CW139" s="490"/>
      <c r="CX139" s="490"/>
      <c r="CY139" s="490"/>
      <c r="CZ139" s="490"/>
      <c r="DA139" s="490"/>
      <c r="DB139" s="490"/>
      <c r="DC139" s="490"/>
      <c r="DD139" s="490"/>
      <c r="DE139" s="490"/>
      <c r="DF139" s="490"/>
      <c r="DG139" s="490"/>
      <c r="DH139" s="490"/>
      <c r="DI139" s="490"/>
      <c r="DJ139" s="490"/>
      <c r="DK139" s="490"/>
      <c r="DL139" s="490"/>
      <c r="DM139" s="490"/>
      <c r="DN139" s="490"/>
      <c r="DO139" s="490"/>
      <c r="DP139" s="490"/>
      <c r="DQ139" s="490"/>
      <c r="DR139" s="490"/>
      <c r="DS139" s="490"/>
      <c r="DT139" s="490"/>
      <c r="DU139" s="490"/>
      <c r="DV139" s="490"/>
      <c r="DW139" s="490"/>
      <c r="DX139" s="490"/>
      <c r="DY139" s="490"/>
      <c r="DZ139" s="490"/>
      <c r="EA139" s="490"/>
      <c r="EB139" s="490"/>
      <c r="EC139" s="490"/>
      <c r="ED139" s="490"/>
      <c r="EE139" s="490"/>
      <c r="EF139" s="490"/>
      <c r="EG139" s="490"/>
      <c r="EH139" s="490"/>
      <c r="EI139" s="490"/>
      <c r="EJ139" s="490"/>
      <c r="EK139" s="490"/>
      <c r="EL139" s="490"/>
      <c r="EM139" s="490"/>
      <c r="EN139" s="490"/>
      <c r="EO139" s="490"/>
      <c r="EP139" s="490"/>
      <c r="EQ139" s="490"/>
      <c r="ER139" s="490"/>
      <c r="ES139" s="490"/>
      <c r="ET139" s="490"/>
      <c r="EU139" s="490"/>
      <c r="EV139" s="490"/>
      <c r="EW139" s="490"/>
      <c r="EX139" s="490"/>
      <c r="EY139" s="490"/>
      <c r="EZ139" s="490"/>
      <c r="FA139" s="490"/>
      <c r="FB139" s="490"/>
      <c r="FC139" s="490"/>
      <c r="FD139" s="490"/>
      <c r="FE139" s="490"/>
      <c r="FF139" s="490"/>
      <c r="FG139" s="490"/>
      <c r="FH139" s="490"/>
      <c r="FI139" s="490"/>
      <c r="FJ139" s="490"/>
      <c r="FK139" s="490"/>
      <c r="FL139" s="490"/>
      <c r="FM139" s="490"/>
      <c r="FN139" s="490"/>
      <c r="FO139" s="490"/>
      <c r="FP139" s="490"/>
      <c r="FQ139" s="490"/>
      <c r="FR139" s="490"/>
      <c r="FS139" s="490"/>
      <c r="FT139" s="490"/>
      <c r="FU139" s="490"/>
      <c r="FV139" s="490"/>
    </row>
    <row r="140" spans="1:178" ht="12.75" x14ac:dyDescent="0.2">
      <c r="A140" s="490"/>
      <c r="B140" s="490"/>
      <c r="C140" s="490"/>
      <c r="D140" s="490"/>
      <c r="E140" s="490"/>
      <c r="F140" s="490"/>
      <c r="G140" s="490"/>
      <c r="H140" s="490"/>
      <c r="I140" s="490"/>
      <c r="J140" s="490"/>
      <c r="K140" s="490"/>
      <c r="L140" s="490"/>
      <c r="M140" s="490"/>
      <c r="N140" s="490"/>
      <c r="O140" s="490"/>
      <c r="P140" s="490"/>
      <c r="Q140" s="490"/>
      <c r="R140" s="490"/>
      <c r="S140" s="490"/>
      <c r="T140" s="490"/>
      <c r="U140" s="490"/>
      <c r="V140" s="490"/>
      <c r="W140" s="490"/>
      <c r="X140" s="490"/>
      <c r="Y140" s="490"/>
      <c r="Z140" s="490"/>
      <c r="AA140" s="490"/>
      <c r="AB140" s="490"/>
      <c r="AC140" s="490"/>
      <c r="AD140" s="490"/>
      <c r="AE140" s="490"/>
      <c r="AF140" s="490"/>
      <c r="AG140" s="490"/>
      <c r="AH140" s="490"/>
      <c r="AI140" s="490"/>
      <c r="AJ140" s="490"/>
      <c r="AK140" s="490"/>
      <c r="AL140" s="490"/>
      <c r="AM140" s="490"/>
      <c r="AN140" s="490"/>
      <c r="AO140" s="490"/>
      <c r="AP140" s="490"/>
      <c r="AQ140" s="490"/>
      <c r="AR140" s="490"/>
      <c r="AS140" s="490"/>
      <c r="AT140" s="490"/>
      <c r="AU140" s="490"/>
      <c r="AV140" s="490"/>
      <c r="AW140" s="490"/>
      <c r="AX140" s="490"/>
      <c r="AY140" s="490"/>
      <c r="AZ140" s="490"/>
      <c r="BA140" s="490"/>
      <c r="BB140" s="490"/>
      <c r="BC140" s="490"/>
      <c r="BD140" s="490"/>
      <c r="BE140" s="490"/>
      <c r="BF140" s="490"/>
      <c r="BG140" s="490"/>
      <c r="BH140" s="490"/>
      <c r="BI140" s="490"/>
      <c r="BJ140" s="490"/>
      <c r="BK140" s="490"/>
      <c r="BL140" s="490"/>
      <c r="BM140" s="490"/>
      <c r="BN140" s="490"/>
      <c r="BO140" s="490"/>
      <c r="BP140" s="490"/>
      <c r="BQ140" s="490"/>
      <c r="BR140" s="490"/>
      <c r="BS140" s="490"/>
      <c r="BT140" s="490"/>
      <c r="BU140" s="490"/>
      <c r="BV140" s="490"/>
      <c r="BW140" s="490"/>
      <c r="BX140" s="490"/>
      <c r="BY140" s="490"/>
      <c r="BZ140" s="490"/>
      <c r="CA140" s="490"/>
      <c r="CB140" s="490"/>
      <c r="CC140" s="490"/>
      <c r="CD140" s="490"/>
      <c r="CE140" s="490"/>
      <c r="CF140" s="490"/>
      <c r="CG140" s="490"/>
      <c r="CH140" s="490"/>
      <c r="CI140" s="490"/>
      <c r="CJ140" s="490"/>
      <c r="CK140" s="490"/>
      <c r="CL140" s="490"/>
      <c r="CM140" s="490"/>
      <c r="CN140" s="490"/>
      <c r="CO140" s="490"/>
      <c r="CP140" s="490"/>
      <c r="CQ140" s="490"/>
      <c r="CR140" s="490"/>
      <c r="CS140" s="490"/>
      <c r="CT140" s="490"/>
      <c r="CU140" s="490"/>
      <c r="CV140" s="490"/>
      <c r="CW140" s="490"/>
      <c r="CX140" s="490"/>
      <c r="CY140" s="490"/>
      <c r="CZ140" s="490"/>
      <c r="DA140" s="490"/>
      <c r="DB140" s="490"/>
      <c r="DC140" s="490"/>
      <c r="DD140" s="490"/>
      <c r="DE140" s="490"/>
      <c r="DF140" s="490"/>
      <c r="DG140" s="490"/>
      <c r="DH140" s="490"/>
      <c r="DI140" s="490"/>
      <c r="DJ140" s="490"/>
      <c r="DK140" s="490"/>
      <c r="DL140" s="490"/>
      <c r="DM140" s="490"/>
      <c r="DN140" s="490"/>
      <c r="DO140" s="490"/>
      <c r="DP140" s="490"/>
      <c r="DQ140" s="490"/>
      <c r="DR140" s="490"/>
      <c r="DS140" s="490"/>
      <c r="DT140" s="490"/>
      <c r="DU140" s="490"/>
      <c r="DV140" s="490"/>
      <c r="DW140" s="490"/>
      <c r="DX140" s="490"/>
      <c r="DY140" s="490"/>
      <c r="DZ140" s="490"/>
      <c r="EA140" s="490"/>
      <c r="EB140" s="490"/>
      <c r="EC140" s="490"/>
      <c r="ED140" s="490"/>
      <c r="EE140" s="490"/>
      <c r="EF140" s="490"/>
      <c r="EG140" s="490"/>
      <c r="EH140" s="490"/>
      <c r="EI140" s="490"/>
      <c r="EJ140" s="490"/>
      <c r="EK140" s="490"/>
      <c r="EL140" s="490"/>
      <c r="EM140" s="490"/>
      <c r="EN140" s="490"/>
      <c r="EO140" s="490"/>
      <c r="EP140" s="490"/>
      <c r="EQ140" s="490"/>
      <c r="ER140" s="490"/>
      <c r="ES140" s="490"/>
      <c r="ET140" s="490"/>
      <c r="EU140" s="490"/>
      <c r="EV140" s="490"/>
      <c r="EW140" s="490"/>
      <c r="EX140" s="490"/>
      <c r="EY140" s="490"/>
      <c r="EZ140" s="490"/>
      <c r="FA140" s="490"/>
      <c r="FB140" s="490"/>
      <c r="FC140" s="490"/>
      <c r="FD140" s="490"/>
      <c r="FE140" s="490"/>
      <c r="FF140" s="490"/>
      <c r="FG140" s="490"/>
      <c r="FH140" s="490"/>
      <c r="FI140" s="490"/>
      <c r="FJ140" s="490"/>
      <c r="FK140" s="490"/>
      <c r="FL140" s="490"/>
      <c r="FM140" s="490"/>
      <c r="FN140" s="490"/>
      <c r="FO140" s="490"/>
      <c r="FP140" s="490"/>
      <c r="FQ140" s="490"/>
      <c r="FR140" s="490"/>
      <c r="FS140" s="490"/>
      <c r="FT140" s="490"/>
      <c r="FU140" s="490"/>
      <c r="FV140" s="490"/>
    </row>
    <row r="141" spans="1:178" ht="12.75" x14ac:dyDescent="0.2">
      <c r="A141" s="490"/>
      <c r="B141" s="490"/>
      <c r="C141" s="490"/>
      <c r="D141" s="490"/>
      <c r="E141" s="490"/>
      <c r="F141" s="490"/>
      <c r="G141" s="490"/>
      <c r="H141" s="490"/>
      <c r="I141" s="490"/>
      <c r="J141" s="490"/>
      <c r="K141" s="490"/>
      <c r="L141" s="490"/>
      <c r="M141" s="490"/>
      <c r="N141" s="490"/>
      <c r="O141" s="490"/>
      <c r="P141" s="490"/>
      <c r="Q141" s="490"/>
      <c r="R141" s="490"/>
      <c r="S141" s="490"/>
      <c r="T141" s="490"/>
      <c r="U141" s="490"/>
      <c r="V141" s="490"/>
      <c r="W141" s="490"/>
      <c r="X141" s="490"/>
      <c r="Y141" s="490"/>
      <c r="Z141" s="490"/>
      <c r="AA141" s="490"/>
      <c r="AB141" s="490"/>
      <c r="AC141" s="490"/>
      <c r="AD141" s="490"/>
      <c r="AE141" s="490"/>
      <c r="AF141" s="490"/>
      <c r="AG141" s="490"/>
      <c r="AH141" s="490"/>
      <c r="AI141" s="490"/>
      <c r="AJ141" s="490"/>
      <c r="AK141" s="490"/>
      <c r="AL141" s="490"/>
      <c r="AM141" s="490"/>
      <c r="AN141" s="490"/>
      <c r="AO141" s="490"/>
      <c r="AP141" s="490"/>
      <c r="AQ141" s="490"/>
      <c r="AR141" s="490"/>
      <c r="AS141" s="490"/>
      <c r="AT141" s="490"/>
      <c r="AU141" s="490"/>
      <c r="AV141" s="490"/>
      <c r="AW141" s="490"/>
      <c r="AX141" s="490"/>
      <c r="AY141" s="490"/>
      <c r="AZ141" s="490"/>
      <c r="BA141" s="490"/>
      <c r="BB141" s="490"/>
      <c r="BC141" s="490"/>
      <c r="BD141" s="490"/>
      <c r="BE141" s="490"/>
      <c r="BF141" s="490"/>
      <c r="BG141" s="490"/>
      <c r="BH141" s="490"/>
      <c r="BI141" s="490"/>
      <c r="BJ141" s="490"/>
      <c r="BK141" s="490"/>
      <c r="BL141" s="490"/>
      <c r="BM141" s="490"/>
      <c r="BN141" s="490"/>
      <c r="BO141" s="490"/>
      <c r="BP141" s="490"/>
      <c r="BQ141" s="490"/>
      <c r="BR141" s="490"/>
      <c r="BS141" s="490"/>
      <c r="BT141" s="490"/>
      <c r="BU141" s="490"/>
      <c r="BV141" s="490"/>
      <c r="BW141" s="490"/>
      <c r="BX141" s="490"/>
      <c r="BY141" s="490"/>
      <c r="BZ141" s="490"/>
      <c r="CA141" s="490"/>
      <c r="CB141" s="490"/>
      <c r="CC141" s="490"/>
      <c r="CD141" s="490"/>
      <c r="CE141" s="490"/>
      <c r="CF141" s="490"/>
      <c r="CG141" s="490"/>
      <c r="CH141" s="490"/>
      <c r="CI141" s="490"/>
      <c r="CJ141" s="490"/>
      <c r="CK141" s="490"/>
      <c r="CL141" s="490"/>
      <c r="CM141" s="490"/>
      <c r="CN141" s="490"/>
      <c r="CO141" s="490"/>
      <c r="CP141" s="490"/>
      <c r="CQ141" s="490"/>
      <c r="CR141" s="490"/>
      <c r="CS141" s="490"/>
      <c r="CT141" s="490"/>
      <c r="CU141" s="490"/>
      <c r="CV141" s="490"/>
      <c r="CW141" s="490"/>
      <c r="CX141" s="490"/>
      <c r="CY141" s="490"/>
      <c r="CZ141" s="490"/>
      <c r="DA141" s="490"/>
      <c r="DB141" s="490"/>
      <c r="DC141" s="490"/>
      <c r="DD141" s="490"/>
      <c r="DE141" s="490"/>
      <c r="DF141" s="490"/>
      <c r="DG141" s="490"/>
      <c r="DH141" s="490"/>
      <c r="DI141" s="490"/>
      <c r="DJ141" s="490"/>
      <c r="DK141" s="490"/>
      <c r="DL141" s="490"/>
      <c r="DM141" s="490"/>
      <c r="DN141" s="490"/>
      <c r="DO141" s="490"/>
      <c r="DP141" s="490"/>
      <c r="DQ141" s="490"/>
      <c r="DR141" s="490"/>
      <c r="DS141" s="490"/>
      <c r="DT141" s="490"/>
      <c r="DU141" s="490"/>
      <c r="DV141" s="490"/>
      <c r="DW141" s="490"/>
      <c r="DX141" s="490"/>
      <c r="DY141" s="490"/>
      <c r="DZ141" s="490"/>
      <c r="EA141" s="490"/>
      <c r="EB141" s="490"/>
      <c r="EC141" s="490"/>
      <c r="ED141" s="490"/>
      <c r="EE141" s="490"/>
      <c r="EF141" s="490"/>
      <c r="EG141" s="490"/>
      <c r="EH141" s="490"/>
      <c r="EI141" s="490"/>
      <c r="EJ141" s="490"/>
      <c r="EK141" s="490"/>
      <c r="EL141" s="490"/>
      <c r="EM141" s="490"/>
      <c r="EN141" s="490"/>
      <c r="EO141" s="490"/>
      <c r="EP141" s="490"/>
      <c r="EQ141" s="490"/>
      <c r="ER141" s="490"/>
      <c r="ES141" s="490"/>
      <c r="ET141" s="490"/>
      <c r="EU141" s="490"/>
      <c r="EV141" s="490"/>
      <c r="EW141" s="490"/>
      <c r="EX141" s="490"/>
      <c r="EY141" s="490"/>
      <c r="EZ141" s="490"/>
      <c r="FA141" s="490"/>
      <c r="FB141" s="490"/>
      <c r="FC141" s="490"/>
      <c r="FD141" s="490"/>
      <c r="FE141" s="490"/>
      <c r="FF141" s="490"/>
      <c r="FG141" s="490"/>
      <c r="FH141" s="490"/>
      <c r="FI141" s="490"/>
      <c r="FJ141" s="490"/>
      <c r="FK141" s="490"/>
      <c r="FL141" s="490"/>
      <c r="FM141" s="490"/>
      <c r="FN141" s="490"/>
      <c r="FO141" s="490"/>
      <c r="FP141" s="490"/>
      <c r="FQ141" s="490"/>
      <c r="FR141" s="490"/>
      <c r="FS141" s="490"/>
      <c r="FT141" s="490"/>
      <c r="FU141" s="490"/>
      <c r="FV141" s="490"/>
    </row>
    <row r="142" spans="1:178" ht="12.75" x14ac:dyDescent="0.2">
      <c r="A142" s="490"/>
      <c r="B142" s="490"/>
      <c r="C142" s="490"/>
      <c r="D142" s="490"/>
      <c r="E142" s="490"/>
      <c r="F142" s="490"/>
      <c r="G142" s="490"/>
      <c r="H142" s="490"/>
      <c r="I142" s="490"/>
      <c r="J142" s="490"/>
      <c r="K142" s="490"/>
      <c r="L142" s="490"/>
      <c r="M142" s="490"/>
      <c r="N142" s="490"/>
      <c r="O142" s="490"/>
      <c r="P142" s="490"/>
      <c r="Q142" s="490"/>
      <c r="R142" s="490"/>
      <c r="S142" s="490"/>
      <c r="T142" s="490"/>
      <c r="U142" s="490"/>
      <c r="V142" s="490"/>
      <c r="W142" s="490"/>
      <c r="X142" s="490"/>
      <c r="Y142" s="490"/>
      <c r="Z142" s="490"/>
      <c r="AA142" s="490"/>
      <c r="AB142" s="490"/>
      <c r="AC142" s="490"/>
      <c r="AD142" s="490"/>
      <c r="AE142" s="490"/>
      <c r="AF142" s="490"/>
      <c r="AG142" s="490"/>
      <c r="AH142" s="490"/>
      <c r="AI142" s="490"/>
      <c r="AJ142" s="490"/>
      <c r="AK142" s="490"/>
      <c r="AL142" s="490"/>
      <c r="AM142" s="490"/>
      <c r="AN142" s="490"/>
      <c r="AO142" s="490"/>
      <c r="AP142" s="490"/>
      <c r="AQ142" s="490"/>
      <c r="AR142" s="490"/>
      <c r="AS142" s="490"/>
      <c r="AT142" s="490"/>
      <c r="AU142" s="490"/>
      <c r="AV142" s="490"/>
      <c r="AW142" s="490"/>
      <c r="AX142" s="490"/>
      <c r="AY142" s="490"/>
      <c r="AZ142" s="490"/>
      <c r="BA142" s="490"/>
      <c r="BB142" s="490"/>
      <c r="BC142" s="490"/>
      <c r="BD142" s="490"/>
      <c r="BE142" s="490"/>
      <c r="BF142" s="490"/>
      <c r="BG142" s="490"/>
      <c r="BH142" s="490"/>
      <c r="BI142" s="490"/>
      <c r="BJ142" s="490"/>
      <c r="BK142" s="490"/>
      <c r="BL142" s="490"/>
      <c r="BM142" s="490"/>
      <c r="BN142" s="490"/>
      <c r="BO142" s="490"/>
      <c r="BP142" s="490"/>
      <c r="BQ142" s="490"/>
      <c r="BR142" s="490"/>
      <c r="BS142" s="490"/>
      <c r="BT142" s="490"/>
      <c r="BU142" s="490"/>
      <c r="BV142" s="490"/>
      <c r="BW142" s="490"/>
      <c r="BX142" s="490"/>
      <c r="BY142" s="490"/>
      <c r="BZ142" s="490"/>
      <c r="CA142" s="490"/>
      <c r="CB142" s="490"/>
      <c r="CC142" s="490"/>
      <c r="CD142" s="490"/>
      <c r="CE142" s="490"/>
      <c r="CF142" s="490"/>
      <c r="CG142" s="490"/>
      <c r="CH142" s="490"/>
      <c r="CI142" s="490"/>
      <c r="CJ142" s="490"/>
      <c r="CK142" s="490"/>
      <c r="CL142" s="490"/>
      <c r="CM142" s="490"/>
      <c r="CN142" s="490"/>
      <c r="CO142" s="490"/>
      <c r="CP142" s="490"/>
      <c r="CQ142" s="490"/>
      <c r="CR142" s="490"/>
      <c r="CS142" s="490"/>
      <c r="CT142" s="490"/>
      <c r="CU142" s="490"/>
      <c r="CV142" s="490"/>
      <c r="CW142" s="490"/>
      <c r="CX142" s="490"/>
      <c r="CY142" s="490"/>
      <c r="CZ142" s="490"/>
      <c r="DA142" s="490"/>
      <c r="DB142" s="490"/>
      <c r="DC142" s="490"/>
      <c r="DD142" s="490"/>
      <c r="DE142" s="490"/>
      <c r="DF142" s="490"/>
      <c r="DG142" s="490"/>
      <c r="DH142" s="490"/>
      <c r="DI142" s="490"/>
      <c r="DJ142" s="490"/>
      <c r="DK142" s="490"/>
      <c r="DL142" s="490"/>
      <c r="DM142" s="490"/>
      <c r="DN142" s="490"/>
      <c r="DO142" s="490"/>
      <c r="DP142" s="490"/>
      <c r="DQ142" s="490"/>
      <c r="DR142" s="490"/>
      <c r="DS142" s="490"/>
      <c r="DT142" s="490"/>
      <c r="DU142" s="490"/>
      <c r="DV142" s="490"/>
      <c r="DW142" s="490"/>
      <c r="DX142" s="490"/>
      <c r="DY142" s="490"/>
      <c r="DZ142" s="490"/>
      <c r="EA142" s="490"/>
      <c r="EB142" s="490"/>
      <c r="EC142" s="490"/>
      <c r="ED142" s="490"/>
      <c r="EE142" s="490"/>
      <c r="EF142" s="490"/>
      <c r="EG142" s="490"/>
      <c r="EH142" s="490"/>
      <c r="EI142" s="490"/>
      <c r="EJ142" s="490"/>
      <c r="EK142" s="490"/>
      <c r="EL142" s="490"/>
      <c r="EM142" s="490"/>
      <c r="EN142" s="490"/>
      <c r="EO142" s="490"/>
      <c r="EP142" s="490"/>
      <c r="EQ142" s="490"/>
      <c r="ER142" s="490"/>
      <c r="ES142" s="490"/>
      <c r="ET142" s="490"/>
      <c r="EU142" s="490"/>
      <c r="EV142" s="490"/>
      <c r="EW142" s="490"/>
      <c r="EX142" s="490"/>
      <c r="EY142" s="490"/>
      <c r="EZ142" s="490"/>
      <c r="FA142" s="490"/>
      <c r="FB142" s="490"/>
      <c r="FC142" s="490"/>
      <c r="FD142" s="490"/>
      <c r="FE142" s="490"/>
      <c r="FF142" s="490"/>
      <c r="FG142" s="490"/>
      <c r="FH142" s="490"/>
      <c r="FI142" s="490"/>
      <c r="FJ142" s="490"/>
      <c r="FK142" s="490"/>
      <c r="FL142" s="490"/>
      <c r="FM142" s="490"/>
      <c r="FN142" s="490"/>
      <c r="FO142" s="490"/>
      <c r="FP142" s="490"/>
      <c r="FQ142" s="490"/>
      <c r="FR142" s="490"/>
      <c r="FS142" s="490"/>
      <c r="FT142" s="490"/>
      <c r="FU142" s="490"/>
      <c r="FV142" s="490"/>
    </row>
    <row r="143" spans="1:178" ht="12.75" x14ac:dyDescent="0.2">
      <c r="A143" s="490"/>
      <c r="B143" s="490"/>
      <c r="C143" s="490"/>
      <c r="D143" s="490"/>
      <c r="E143" s="490"/>
      <c r="F143" s="490"/>
      <c r="G143" s="490"/>
      <c r="H143" s="490"/>
      <c r="I143" s="490"/>
      <c r="J143" s="490"/>
      <c r="K143" s="490"/>
      <c r="L143" s="490"/>
      <c r="M143" s="490"/>
      <c r="N143" s="490"/>
      <c r="O143" s="490"/>
      <c r="P143" s="490"/>
      <c r="Q143" s="490"/>
      <c r="R143" s="490"/>
      <c r="S143" s="490"/>
      <c r="T143" s="490"/>
      <c r="U143" s="490"/>
      <c r="V143" s="490"/>
      <c r="W143" s="490"/>
      <c r="X143" s="490"/>
      <c r="Y143" s="490"/>
      <c r="Z143" s="490"/>
      <c r="AA143" s="490"/>
      <c r="AB143" s="490"/>
      <c r="AC143" s="490"/>
      <c r="AD143" s="490"/>
      <c r="AE143" s="490"/>
      <c r="AF143" s="490"/>
      <c r="AG143" s="490"/>
      <c r="AH143" s="490"/>
      <c r="AI143" s="490"/>
      <c r="AJ143" s="490"/>
      <c r="AK143" s="490"/>
      <c r="AL143" s="490"/>
      <c r="AM143" s="490"/>
      <c r="AN143" s="490"/>
      <c r="AO143" s="490"/>
      <c r="AP143" s="490"/>
      <c r="AQ143" s="490"/>
      <c r="AR143" s="490"/>
      <c r="AS143" s="490"/>
      <c r="AT143" s="490"/>
      <c r="AU143" s="490"/>
      <c r="AV143" s="490"/>
      <c r="AW143" s="490"/>
      <c r="AX143" s="490"/>
      <c r="AY143" s="490"/>
      <c r="AZ143" s="490"/>
      <c r="BA143" s="490"/>
      <c r="BB143" s="490"/>
      <c r="BC143" s="490"/>
      <c r="BD143" s="490"/>
      <c r="BE143" s="490"/>
      <c r="BF143" s="490"/>
      <c r="BG143" s="490"/>
      <c r="BH143" s="490"/>
      <c r="BI143" s="490"/>
      <c r="BJ143" s="490"/>
      <c r="BK143" s="490"/>
      <c r="BL143" s="490"/>
      <c r="BM143" s="490"/>
      <c r="BN143" s="490"/>
      <c r="BO143" s="490"/>
      <c r="BP143" s="490"/>
      <c r="BQ143" s="490"/>
      <c r="BR143" s="490"/>
      <c r="BS143" s="490"/>
      <c r="BT143" s="490"/>
      <c r="BU143" s="490"/>
      <c r="BV143" s="490"/>
      <c r="BW143" s="490"/>
      <c r="BX143" s="490"/>
      <c r="BY143" s="490"/>
      <c r="BZ143" s="490"/>
      <c r="CA143" s="490"/>
      <c r="CB143" s="490"/>
      <c r="CC143" s="490"/>
      <c r="CD143" s="490"/>
      <c r="CE143" s="490"/>
      <c r="CF143" s="490"/>
      <c r="CG143" s="490"/>
      <c r="CH143" s="490"/>
      <c r="CI143" s="490"/>
      <c r="CJ143" s="490"/>
      <c r="CK143" s="490"/>
      <c r="CL143" s="490"/>
      <c r="CM143" s="490"/>
      <c r="CN143" s="490"/>
      <c r="CO143" s="490"/>
      <c r="CP143" s="490"/>
      <c r="CQ143" s="490"/>
      <c r="CR143" s="490"/>
      <c r="CS143" s="490"/>
      <c r="CT143" s="490"/>
      <c r="CU143" s="490"/>
      <c r="CV143" s="490"/>
      <c r="CW143" s="490"/>
      <c r="CX143" s="490"/>
      <c r="CY143" s="490"/>
      <c r="CZ143" s="490"/>
      <c r="DA143" s="490"/>
      <c r="DB143" s="490"/>
      <c r="DC143" s="490"/>
      <c r="DD143" s="490"/>
      <c r="DE143" s="490"/>
      <c r="DF143" s="490"/>
      <c r="DG143" s="490"/>
      <c r="DH143" s="490"/>
      <c r="DI143" s="490"/>
      <c r="DJ143" s="490"/>
      <c r="DK143" s="490"/>
      <c r="DL143" s="490"/>
      <c r="DM143" s="490"/>
      <c r="DN143" s="490"/>
      <c r="DO143" s="490"/>
      <c r="DP143" s="490"/>
      <c r="DQ143" s="490"/>
      <c r="DR143" s="490"/>
      <c r="DS143" s="490"/>
      <c r="DT143" s="490"/>
      <c r="DU143" s="490"/>
      <c r="DV143" s="490"/>
      <c r="DW143" s="490"/>
      <c r="DX143" s="490"/>
      <c r="DY143" s="490"/>
      <c r="DZ143" s="490"/>
      <c r="EA143" s="490"/>
      <c r="EB143" s="490"/>
      <c r="EC143" s="490"/>
      <c r="ED143" s="490"/>
      <c r="EE143" s="490"/>
      <c r="EF143" s="490"/>
      <c r="EG143" s="490"/>
      <c r="EH143" s="490"/>
      <c r="EI143" s="490"/>
      <c r="EJ143" s="490"/>
      <c r="EK143" s="490"/>
      <c r="EL143" s="490"/>
      <c r="EM143" s="490"/>
      <c r="EN143" s="490"/>
      <c r="EO143" s="490"/>
      <c r="EP143" s="490"/>
      <c r="EQ143" s="490"/>
      <c r="ER143" s="490"/>
      <c r="ES143" s="490"/>
      <c r="ET143" s="490"/>
      <c r="EU143" s="490"/>
      <c r="EV143" s="490"/>
      <c r="EW143" s="490"/>
      <c r="EX143" s="490"/>
      <c r="EY143" s="490"/>
      <c r="EZ143" s="490"/>
      <c r="FA143" s="490"/>
      <c r="FB143" s="490"/>
      <c r="FC143" s="490"/>
      <c r="FD143" s="490"/>
      <c r="FE143" s="490"/>
      <c r="FF143" s="490"/>
      <c r="FG143" s="490"/>
      <c r="FH143" s="490"/>
      <c r="FI143" s="490"/>
      <c r="FJ143" s="490"/>
      <c r="FK143" s="490"/>
      <c r="FL143" s="490"/>
      <c r="FM143" s="490"/>
      <c r="FN143" s="490"/>
      <c r="FO143" s="490"/>
      <c r="FP143" s="490"/>
      <c r="FQ143" s="490"/>
      <c r="FR143" s="490"/>
      <c r="FS143" s="490"/>
      <c r="FT143" s="490"/>
      <c r="FU143" s="490"/>
      <c r="FV143" s="490"/>
    </row>
    <row r="144" spans="1:178" ht="12.75" x14ac:dyDescent="0.2">
      <c r="A144" s="490"/>
      <c r="B144" s="490"/>
      <c r="C144" s="490"/>
      <c r="D144" s="490"/>
      <c r="E144" s="490"/>
      <c r="F144" s="490"/>
      <c r="G144" s="490"/>
      <c r="H144" s="490"/>
      <c r="I144" s="490"/>
      <c r="J144" s="490"/>
      <c r="K144" s="490"/>
      <c r="L144" s="490"/>
      <c r="M144" s="490"/>
      <c r="N144" s="490"/>
      <c r="O144" s="490"/>
      <c r="P144" s="490"/>
      <c r="Q144" s="490"/>
      <c r="R144" s="490"/>
      <c r="S144" s="490"/>
      <c r="T144" s="490"/>
      <c r="U144" s="490"/>
      <c r="V144" s="490"/>
      <c r="W144" s="490"/>
      <c r="X144" s="490"/>
      <c r="Y144" s="490"/>
      <c r="Z144" s="490"/>
      <c r="AA144" s="490"/>
      <c r="AB144" s="490"/>
      <c r="AC144" s="490"/>
      <c r="AD144" s="490"/>
      <c r="AE144" s="490"/>
      <c r="AF144" s="490"/>
      <c r="AG144" s="490"/>
      <c r="AH144" s="490"/>
      <c r="AI144" s="490"/>
      <c r="AJ144" s="490"/>
      <c r="AK144" s="490"/>
      <c r="AL144" s="490"/>
      <c r="AM144" s="490"/>
      <c r="AN144" s="490"/>
      <c r="AO144" s="490"/>
      <c r="AP144" s="490"/>
      <c r="AQ144" s="490"/>
      <c r="AR144" s="490"/>
      <c r="AS144" s="490"/>
      <c r="AT144" s="490"/>
      <c r="AU144" s="490"/>
      <c r="AV144" s="490"/>
      <c r="AW144" s="490"/>
      <c r="AX144" s="490"/>
      <c r="AY144" s="490"/>
      <c r="AZ144" s="490"/>
      <c r="BA144" s="490"/>
      <c r="BB144" s="490"/>
      <c r="BC144" s="490"/>
      <c r="BD144" s="490"/>
      <c r="BE144" s="490"/>
      <c r="BF144" s="490"/>
      <c r="BG144" s="490"/>
      <c r="BH144" s="490"/>
      <c r="BI144" s="490"/>
      <c r="BJ144" s="490"/>
      <c r="BK144" s="490"/>
      <c r="BL144" s="490"/>
      <c r="BM144" s="490"/>
      <c r="BN144" s="490"/>
      <c r="BO144" s="490"/>
      <c r="BP144" s="490"/>
      <c r="BQ144" s="490"/>
      <c r="BR144" s="490"/>
      <c r="BS144" s="490"/>
      <c r="BT144" s="490"/>
      <c r="BU144" s="490"/>
      <c r="BV144" s="490"/>
      <c r="BW144" s="490"/>
      <c r="BX144" s="490"/>
      <c r="BY144" s="490"/>
      <c r="BZ144" s="490"/>
      <c r="CA144" s="490"/>
      <c r="CB144" s="490"/>
      <c r="CC144" s="490"/>
      <c r="CD144" s="490"/>
      <c r="CE144" s="490"/>
      <c r="CF144" s="490"/>
      <c r="CG144" s="490"/>
      <c r="CH144" s="490"/>
      <c r="CI144" s="490"/>
      <c r="CJ144" s="490"/>
      <c r="CK144" s="490"/>
      <c r="CL144" s="490"/>
      <c r="CM144" s="490"/>
      <c r="CN144" s="490"/>
      <c r="CO144" s="490"/>
      <c r="CP144" s="490"/>
      <c r="CQ144" s="490"/>
      <c r="CR144" s="490"/>
      <c r="CS144" s="490"/>
      <c r="CT144" s="490"/>
      <c r="CU144" s="490"/>
      <c r="CV144" s="490"/>
      <c r="CW144" s="490"/>
      <c r="CX144" s="490"/>
      <c r="CY144" s="490"/>
      <c r="CZ144" s="490"/>
      <c r="DA144" s="490"/>
      <c r="DB144" s="490"/>
      <c r="DC144" s="490"/>
      <c r="DD144" s="490"/>
      <c r="DE144" s="490"/>
      <c r="DF144" s="490"/>
      <c r="DG144" s="490"/>
      <c r="DH144" s="490"/>
      <c r="DI144" s="490"/>
      <c r="DJ144" s="490"/>
      <c r="DK144" s="490"/>
      <c r="DL144" s="490"/>
      <c r="DM144" s="490"/>
      <c r="DN144" s="490"/>
      <c r="DO144" s="490"/>
      <c r="DP144" s="490"/>
      <c r="DQ144" s="490"/>
      <c r="DR144" s="490"/>
      <c r="DS144" s="490"/>
      <c r="DT144" s="490"/>
      <c r="DU144" s="490"/>
      <c r="DV144" s="490"/>
      <c r="DW144" s="490"/>
      <c r="DX144" s="490"/>
      <c r="DY144" s="490"/>
      <c r="DZ144" s="490"/>
      <c r="EA144" s="490"/>
      <c r="EB144" s="490"/>
      <c r="EC144" s="490"/>
      <c r="ED144" s="490"/>
      <c r="EE144" s="490"/>
      <c r="EF144" s="490"/>
      <c r="EG144" s="490"/>
      <c r="EH144" s="490"/>
      <c r="EI144" s="490"/>
      <c r="EJ144" s="490"/>
      <c r="EK144" s="490"/>
      <c r="EL144" s="490"/>
      <c r="EM144" s="490"/>
      <c r="EN144" s="490"/>
      <c r="EO144" s="490"/>
      <c r="EP144" s="490"/>
      <c r="EQ144" s="490"/>
      <c r="ER144" s="490"/>
      <c r="ES144" s="490"/>
      <c r="ET144" s="490"/>
      <c r="EU144" s="490"/>
      <c r="EV144" s="490"/>
      <c r="EW144" s="490"/>
      <c r="EX144" s="490"/>
      <c r="EY144" s="490"/>
      <c r="EZ144" s="490"/>
      <c r="FA144" s="490"/>
      <c r="FB144" s="490"/>
      <c r="FC144" s="490"/>
      <c r="FD144" s="490"/>
      <c r="FE144" s="490"/>
      <c r="FF144" s="490"/>
      <c r="FG144" s="490"/>
      <c r="FH144" s="490"/>
      <c r="FI144" s="490"/>
      <c r="FJ144" s="490"/>
      <c r="FK144" s="490"/>
      <c r="FL144" s="490"/>
      <c r="FM144" s="490"/>
      <c r="FN144" s="490"/>
      <c r="FO144" s="490"/>
      <c r="FP144" s="490"/>
      <c r="FQ144" s="490"/>
      <c r="FR144" s="490"/>
      <c r="FS144" s="490"/>
      <c r="FT144" s="490"/>
      <c r="FU144" s="490"/>
      <c r="FV144" s="490"/>
    </row>
    <row r="145" spans="1:178" ht="12.75" x14ac:dyDescent="0.2">
      <c r="A145" s="490"/>
      <c r="B145" s="490"/>
      <c r="C145" s="490"/>
      <c r="D145" s="490"/>
      <c r="E145" s="490"/>
      <c r="F145" s="490"/>
      <c r="G145" s="490"/>
      <c r="H145" s="490"/>
      <c r="I145" s="490"/>
      <c r="J145" s="490"/>
      <c r="K145" s="490"/>
      <c r="L145" s="490"/>
      <c r="M145" s="490"/>
      <c r="N145" s="490"/>
      <c r="O145" s="490"/>
      <c r="P145" s="490"/>
      <c r="Q145" s="490"/>
      <c r="R145" s="490"/>
      <c r="S145" s="490"/>
      <c r="T145" s="490"/>
      <c r="U145" s="490"/>
      <c r="V145" s="490"/>
      <c r="W145" s="490"/>
      <c r="X145" s="490"/>
      <c r="Y145" s="490"/>
      <c r="Z145" s="490"/>
      <c r="AA145" s="490"/>
      <c r="AB145" s="490"/>
      <c r="AC145" s="490"/>
      <c r="AD145" s="490"/>
      <c r="AE145" s="490"/>
      <c r="AF145" s="490"/>
      <c r="AG145" s="490"/>
      <c r="AH145" s="490"/>
      <c r="AI145" s="490"/>
      <c r="AJ145" s="490"/>
      <c r="AK145" s="490"/>
      <c r="AL145" s="490"/>
      <c r="AM145" s="490"/>
      <c r="AN145" s="490"/>
      <c r="AO145" s="490"/>
      <c r="AP145" s="490"/>
      <c r="AQ145" s="490"/>
      <c r="AR145" s="490"/>
      <c r="AS145" s="490"/>
      <c r="AT145" s="490"/>
      <c r="AU145" s="490"/>
      <c r="AV145" s="490"/>
      <c r="AW145" s="490"/>
      <c r="AX145" s="490"/>
      <c r="AY145" s="490"/>
      <c r="AZ145" s="490"/>
      <c r="BA145" s="490"/>
      <c r="BB145" s="490"/>
      <c r="BC145" s="490"/>
      <c r="BD145" s="490"/>
      <c r="BE145" s="490"/>
      <c r="BF145" s="490"/>
      <c r="BG145" s="490"/>
      <c r="BH145" s="490"/>
      <c r="BI145" s="490"/>
      <c r="BJ145" s="490"/>
      <c r="BK145" s="490"/>
      <c r="BL145" s="490"/>
      <c r="BM145" s="490"/>
      <c r="BN145" s="490"/>
      <c r="BO145" s="490"/>
      <c r="BP145" s="490"/>
      <c r="BQ145" s="490"/>
      <c r="BR145" s="490"/>
      <c r="BS145" s="490"/>
      <c r="BT145" s="490"/>
      <c r="BU145" s="490"/>
      <c r="BV145" s="490"/>
      <c r="BW145" s="490"/>
      <c r="BX145" s="490"/>
      <c r="BY145" s="490"/>
      <c r="BZ145" s="490"/>
      <c r="CA145" s="490"/>
      <c r="CB145" s="490"/>
      <c r="CC145" s="490"/>
      <c r="CD145" s="490"/>
      <c r="CE145" s="490"/>
      <c r="CF145" s="490"/>
      <c r="CG145" s="490"/>
      <c r="CH145" s="490"/>
      <c r="CI145" s="490"/>
      <c r="CJ145" s="490"/>
      <c r="CK145" s="490"/>
      <c r="CL145" s="490"/>
      <c r="CM145" s="490"/>
      <c r="CN145" s="490"/>
      <c r="CO145" s="490"/>
      <c r="CP145" s="490"/>
      <c r="CQ145" s="490"/>
      <c r="CR145" s="490"/>
      <c r="CS145" s="490"/>
      <c r="CT145" s="490"/>
      <c r="CU145" s="490"/>
      <c r="CV145" s="490"/>
      <c r="CW145" s="490"/>
      <c r="CX145" s="490"/>
      <c r="CY145" s="490"/>
      <c r="CZ145" s="490"/>
      <c r="DA145" s="490"/>
      <c r="DB145" s="490"/>
      <c r="DC145" s="490"/>
      <c r="DD145" s="490"/>
      <c r="DE145" s="490"/>
      <c r="DF145" s="490"/>
      <c r="DG145" s="490"/>
      <c r="DH145" s="490"/>
      <c r="DI145" s="490"/>
      <c r="DJ145" s="490"/>
      <c r="DK145" s="490"/>
      <c r="DL145" s="490"/>
      <c r="DM145" s="490"/>
      <c r="DN145" s="490"/>
      <c r="DO145" s="490"/>
      <c r="DP145" s="490"/>
      <c r="DQ145" s="490"/>
      <c r="DR145" s="490"/>
      <c r="DS145" s="490"/>
      <c r="DT145" s="490"/>
      <c r="DU145" s="490"/>
      <c r="DV145" s="490"/>
      <c r="DW145" s="490"/>
      <c r="DX145" s="490"/>
      <c r="DY145" s="490"/>
      <c r="DZ145" s="490"/>
      <c r="EA145" s="490"/>
      <c r="EB145" s="490"/>
      <c r="EC145" s="490"/>
      <c r="ED145" s="490"/>
      <c r="EE145" s="490"/>
      <c r="EF145" s="490"/>
      <c r="EG145" s="490"/>
      <c r="EH145" s="490"/>
      <c r="EI145" s="490"/>
      <c r="EJ145" s="490"/>
      <c r="EK145" s="490"/>
      <c r="EL145" s="490"/>
      <c r="EM145" s="490"/>
      <c r="EN145" s="490"/>
      <c r="EO145" s="490"/>
      <c r="EP145" s="490"/>
      <c r="EQ145" s="490"/>
      <c r="ER145" s="490"/>
      <c r="ES145" s="490"/>
      <c r="ET145" s="490"/>
      <c r="EU145" s="490"/>
      <c r="EV145" s="490"/>
      <c r="EW145" s="490"/>
      <c r="EX145" s="490"/>
      <c r="EY145" s="490"/>
      <c r="EZ145" s="490"/>
      <c r="FA145" s="490"/>
      <c r="FB145" s="490"/>
      <c r="FC145" s="490"/>
      <c r="FD145" s="490"/>
      <c r="FE145" s="490"/>
      <c r="FF145" s="490"/>
      <c r="FG145" s="490"/>
      <c r="FH145" s="490"/>
      <c r="FI145" s="490"/>
      <c r="FJ145" s="490"/>
      <c r="FK145" s="490"/>
      <c r="FL145" s="490"/>
      <c r="FM145" s="490"/>
      <c r="FN145" s="490"/>
      <c r="FO145" s="490"/>
      <c r="FP145" s="490"/>
      <c r="FQ145" s="490"/>
      <c r="FR145" s="490"/>
      <c r="FS145" s="490"/>
      <c r="FT145" s="490"/>
      <c r="FU145" s="490"/>
      <c r="FV145" s="490"/>
    </row>
    <row r="146" spans="1:178" ht="12.75" x14ac:dyDescent="0.2">
      <c r="A146" s="490"/>
      <c r="B146" s="490"/>
      <c r="C146" s="490"/>
      <c r="D146" s="490"/>
      <c r="E146" s="490"/>
      <c r="F146" s="490"/>
      <c r="G146" s="490"/>
      <c r="H146" s="490"/>
      <c r="I146" s="490"/>
      <c r="J146" s="490"/>
      <c r="K146" s="490"/>
      <c r="L146" s="490"/>
      <c r="M146" s="490"/>
      <c r="N146" s="490"/>
      <c r="O146" s="490"/>
      <c r="P146" s="490"/>
      <c r="Q146" s="490"/>
      <c r="R146" s="490"/>
      <c r="S146" s="490"/>
      <c r="T146" s="490"/>
      <c r="U146" s="490"/>
      <c r="V146" s="490"/>
      <c r="W146" s="490"/>
      <c r="X146" s="490"/>
      <c r="Y146" s="490"/>
      <c r="Z146" s="490"/>
      <c r="AA146" s="490"/>
      <c r="AB146" s="490"/>
      <c r="AC146" s="490"/>
      <c r="AD146" s="490"/>
      <c r="AE146" s="490"/>
      <c r="AF146" s="490"/>
      <c r="AG146" s="490"/>
      <c r="AH146" s="490"/>
      <c r="AI146" s="490"/>
      <c r="AJ146" s="490"/>
      <c r="AK146" s="490"/>
      <c r="AL146" s="490"/>
      <c r="AM146" s="490"/>
      <c r="AN146" s="490"/>
      <c r="AO146" s="490"/>
      <c r="AP146" s="490"/>
      <c r="AQ146" s="490"/>
      <c r="AR146" s="490"/>
      <c r="AS146" s="490"/>
      <c r="AT146" s="490"/>
      <c r="AU146" s="490"/>
      <c r="AV146" s="490"/>
      <c r="AW146" s="490"/>
      <c r="AX146" s="490"/>
      <c r="AY146" s="490"/>
      <c r="AZ146" s="490"/>
      <c r="BA146" s="490"/>
      <c r="BB146" s="490"/>
      <c r="BC146" s="490"/>
      <c r="BD146" s="490"/>
      <c r="BE146" s="490"/>
      <c r="BF146" s="490"/>
      <c r="BG146" s="490"/>
      <c r="BH146" s="490"/>
      <c r="BI146" s="490"/>
      <c r="BJ146" s="490"/>
      <c r="BK146" s="490"/>
      <c r="BL146" s="490"/>
      <c r="BM146" s="490"/>
      <c r="BN146" s="490"/>
      <c r="BO146" s="490"/>
      <c r="BP146" s="490"/>
      <c r="BQ146" s="490"/>
      <c r="BR146" s="490"/>
      <c r="BS146" s="490"/>
      <c r="BT146" s="490"/>
      <c r="BU146" s="490"/>
      <c r="BV146" s="490"/>
      <c r="BW146" s="490"/>
      <c r="BX146" s="490"/>
      <c r="BY146" s="490"/>
      <c r="BZ146" s="490"/>
      <c r="CA146" s="490"/>
      <c r="CB146" s="490"/>
      <c r="CC146" s="490"/>
      <c r="CD146" s="490"/>
      <c r="CE146" s="490"/>
      <c r="CF146" s="490"/>
      <c r="CG146" s="490"/>
      <c r="CH146" s="490"/>
      <c r="CI146" s="490"/>
      <c r="CJ146" s="490"/>
      <c r="CK146" s="490"/>
      <c r="CL146" s="490"/>
      <c r="CM146" s="490"/>
      <c r="CN146" s="490"/>
      <c r="CO146" s="490"/>
      <c r="CP146" s="490"/>
      <c r="CQ146" s="490"/>
      <c r="CR146" s="490"/>
      <c r="CS146" s="490"/>
      <c r="CT146" s="490"/>
      <c r="CU146" s="490"/>
      <c r="CV146" s="490"/>
      <c r="CW146" s="490"/>
      <c r="CX146" s="490"/>
      <c r="CY146" s="490"/>
      <c r="CZ146" s="490"/>
      <c r="DA146" s="490"/>
      <c r="DB146" s="490"/>
      <c r="DC146" s="490"/>
      <c r="DD146" s="490"/>
      <c r="DE146" s="490"/>
      <c r="DF146" s="490"/>
      <c r="DG146" s="490"/>
      <c r="DH146" s="490"/>
      <c r="DI146" s="490"/>
      <c r="DJ146" s="490"/>
      <c r="DK146" s="490"/>
      <c r="DL146" s="490"/>
      <c r="DM146" s="490"/>
      <c r="DN146" s="490"/>
      <c r="DO146" s="490"/>
      <c r="DP146" s="490"/>
      <c r="DQ146" s="490"/>
      <c r="DR146" s="490"/>
      <c r="DS146" s="490"/>
      <c r="DT146" s="490"/>
      <c r="DU146" s="490"/>
      <c r="DV146" s="490"/>
      <c r="DW146" s="490"/>
      <c r="DX146" s="490"/>
      <c r="DY146" s="490"/>
      <c r="DZ146" s="490"/>
      <c r="EA146" s="490"/>
      <c r="EB146" s="490"/>
      <c r="EC146" s="490"/>
      <c r="ED146" s="490"/>
      <c r="EE146" s="490"/>
      <c r="EF146" s="490"/>
      <c r="EG146" s="490"/>
      <c r="EH146" s="490"/>
      <c r="EI146" s="490"/>
      <c r="EJ146" s="490"/>
      <c r="EK146" s="490"/>
      <c r="EL146" s="490"/>
      <c r="EM146" s="490"/>
      <c r="EN146" s="490"/>
      <c r="EO146" s="490"/>
      <c r="EP146" s="490"/>
      <c r="EQ146" s="490"/>
      <c r="ER146" s="490"/>
      <c r="ES146" s="490"/>
      <c r="ET146" s="490"/>
      <c r="EU146" s="490"/>
      <c r="EV146" s="490"/>
      <c r="EW146" s="490"/>
      <c r="EX146" s="490"/>
      <c r="EY146" s="490"/>
      <c r="EZ146" s="490"/>
      <c r="FA146" s="490"/>
      <c r="FB146" s="490"/>
      <c r="FC146" s="490"/>
      <c r="FD146" s="490"/>
      <c r="FE146" s="490"/>
      <c r="FF146" s="490"/>
      <c r="FG146" s="490"/>
      <c r="FH146" s="490"/>
      <c r="FI146" s="490"/>
      <c r="FJ146" s="490"/>
      <c r="FK146" s="490"/>
      <c r="FL146" s="490"/>
      <c r="FM146" s="490"/>
      <c r="FN146" s="490"/>
      <c r="FO146" s="490"/>
      <c r="FP146" s="490"/>
      <c r="FQ146" s="490"/>
      <c r="FR146" s="490"/>
      <c r="FS146" s="490"/>
      <c r="FT146" s="490"/>
      <c r="FU146" s="490"/>
      <c r="FV146" s="490"/>
    </row>
    <row r="147" spans="1:178" ht="12.75" x14ac:dyDescent="0.2">
      <c r="A147" s="490"/>
      <c r="B147" s="490"/>
      <c r="C147" s="490"/>
      <c r="D147" s="490"/>
      <c r="E147" s="490"/>
      <c r="F147" s="490"/>
      <c r="G147" s="490"/>
      <c r="H147" s="490"/>
      <c r="I147" s="490"/>
      <c r="J147" s="490"/>
      <c r="K147" s="490"/>
      <c r="L147" s="490"/>
      <c r="M147" s="490"/>
      <c r="N147" s="490"/>
      <c r="O147" s="490"/>
      <c r="P147" s="490"/>
      <c r="Q147" s="490"/>
      <c r="R147" s="490"/>
      <c r="S147" s="490"/>
      <c r="T147" s="490"/>
      <c r="U147" s="490"/>
      <c r="V147" s="490"/>
      <c r="W147" s="490"/>
      <c r="X147" s="490"/>
      <c r="Y147" s="490"/>
      <c r="Z147" s="490"/>
      <c r="AA147" s="490"/>
      <c r="AB147" s="490"/>
      <c r="AC147" s="490"/>
      <c r="AD147" s="490"/>
      <c r="AE147" s="490"/>
      <c r="AF147" s="490"/>
      <c r="AG147" s="490"/>
      <c r="AH147" s="490"/>
      <c r="AI147" s="490"/>
      <c r="AJ147" s="490"/>
      <c r="AK147" s="490"/>
      <c r="AL147" s="490"/>
      <c r="AM147" s="490"/>
      <c r="AN147" s="490"/>
      <c r="AO147" s="490"/>
      <c r="AP147" s="490"/>
      <c r="AQ147" s="490"/>
      <c r="AR147" s="490"/>
      <c r="AS147" s="490"/>
      <c r="AT147" s="490"/>
      <c r="AU147" s="490"/>
      <c r="AV147" s="490"/>
      <c r="AW147" s="490"/>
      <c r="AX147" s="490"/>
      <c r="AY147" s="490"/>
      <c r="AZ147" s="490"/>
      <c r="BA147" s="490"/>
      <c r="BB147" s="490"/>
      <c r="BC147" s="490"/>
      <c r="BD147" s="490"/>
      <c r="BE147" s="490"/>
      <c r="BF147" s="490"/>
      <c r="BG147" s="490"/>
      <c r="BH147" s="490"/>
      <c r="BI147" s="490"/>
      <c r="BJ147" s="490"/>
      <c r="BK147" s="490"/>
      <c r="BL147" s="490"/>
      <c r="BM147" s="490"/>
      <c r="BN147" s="490"/>
      <c r="BO147" s="490"/>
      <c r="BP147" s="490"/>
      <c r="BQ147" s="490"/>
      <c r="BR147" s="490"/>
      <c r="BS147" s="490"/>
      <c r="BT147" s="490"/>
      <c r="BU147" s="490"/>
      <c r="BV147" s="490"/>
      <c r="BW147" s="490"/>
      <c r="BX147" s="490"/>
      <c r="BY147" s="490"/>
      <c r="BZ147" s="490"/>
      <c r="CA147" s="490"/>
      <c r="CB147" s="490"/>
      <c r="CC147" s="490"/>
      <c r="CD147" s="490"/>
      <c r="CE147" s="490"/>
      <c r="CF147" s="490"/>
      <c r="CG147" s="490"/>
      <c r="CH147" s="490"/>
      <c r="CI147" s="490"/>
      <c r="CJ147" s="490"/>
      <c r="CK147" s="490"/>
      <c r="CL147" s="490"/>
      <c r="CM147" s="490"/>
      <c r="CN147" s="490"/>
      <c r="CO147" s="490"/>
      <c r="CP147" s="490"/>
      <c r="CQ147" s="490"/>
      <c r="CR147" s="490"/>
      <c r="CS147" s="490"/>
      <c r="CT147" s="490"/>
      <c r="CU147" s="490"/>
      <c r="CV147" s="490"/>
      <c r="CW147" s="490"/>
      <c r="CX147" s="490"/>
      <c r="CY147" s="490"/>
      <c r="CZ147" s="490"/>
      <c r="DA147" s="490"/>
      <c r="DB147" s="490"/>
      <c r="DC147" s="490"/>
      <c r="DD147" s="490"/>
      <c r="DE147" s="490"/>
      <c r="DF147" s="490"/>
      <c r="DG147" s="490"/>
      <c r="DH147" s="490"/>
      <c r="DI147" s="490"/>
      <c r="DJ147" s="490"/>
      <c r="DK147" s="490"/>
      <c r="DL147" s="490"/>
      <c r="DM147" s="490"/>
      <c r="DN147" s="490"/>
      <c r="DO147" s="490"/>
      <c r="DP147" s="490"/>
      <c r="DQ147" s="490"/>
      <c r="DR147" s="490"/>
      <c r="DS147" s="490"/>
      <c r="DT147" s="490"/>
      <c r="DU147" s="490"/>
      <c r="DV147" s="490"/>
      <c r="DW147" s="490"/>
      <c r="DX147" s="490"/>
      <c r="DY147" s="490"/>
      <c r="DZ147" s="490"/>
      <c r="EA147" s="490"/>
      <c r="EB147" s="490"/>
      <c r="EC147" s="490"/>
      <c r="ED147" s="490"/>
      <c r="EE147" s="490"/>
      <c r="EF147" s="490"/>
      <c r="EG147" s="490"/>
      <c r="EH147" s="490"/>
      <c r="EI147" s="490"/>
      <c r="EJ147" s="490"/>
      <c r="EK147" s="490"/>
      <c r="EL147" s="490"/>
      <c r="EM147" s="490"/>
      <c r="EN147" s="490"/>
      <c r="EO147" s="490"/>
      <c r="EP147" s="490"/>
      <c r="EQ147" s="490"/>
      <c r="ER147" s="490"/>
      <c r="ES147" s="490"/>
      <c r="ET147" s="490"/>
      <c r="EU147" s="490"/>
      <c r="EV147" s="490"/>
      <c r="EW147" s="490"/>
      <c r="EX147" s="490"/>
      <c r="EY147" s="490"/>
      <c r="EZ147" s="490"/>
      <c r="FA147" s="490"/>
      <c r="FB147" s="490"/>
      <c r="FC147" s="490"/>
      <c r="FD147" s="490"/>
      <c r="FE147" s="490"/>
      <c r="FF147" s="490"/>
      <c r="FG147" s="490"/>
      <c r="FH147" s="490"/>
      <c r="FI147" s="490"/>
      <c r="FJ147" s="490"/>
      <c r="FK147" s="490"/>
      <c r="FL147" s="490"/>
      <c r="FM147" s="490"/>
      <c r="FN147" s="490"/>
      <c r="FO147" s="490"/>
      <c r="FP147" s="490"/>
      <c r="FQ147" s="490"/>
      <c r="FR147" s="490"/>
      <c r="FS147" s="490"/>
      <c r="FT147" s="490"/>
      <c r="FU147" s="490"/>
      <c r="FV147" s="490"/>
    </row>
    <row r="148" spans="1:178" ht="12.75" x14ac:dyDescent="0.2">
      <c r="A148" s="490"/>
      <c r="B148" s="490"/>
      <c r="C148" s="490"/>
      <c r="D148" s="490"/>
      <c r="E148" s="490"/>
      <c r="F148" s="490"/>
      <c r="G148" s="490"/>
      <c r="H148" s="490"/>
      <c r="I148" s="490"/>
      <c r="J148" s="490"/>
      <c r="K148" s="490"/>
      <c r="L148" s="490"/>
      <c r="M148" s="490"/>
      <c r="N148" s="490"/>
      <c r="O148" s="490"/>
      <c r="P148" s="490"/>
      <c r="Q148" s="490"/>
      <c r="R148" s="490"/>
      <c r="S148" s="490"/>
      <c r="T148" s="490"/>
      <c r="U148" s="490"/>
      <c r="V148" s="490"/>
      <c r="W148" s="490"/>
      <c r="X148" s="490"/>
      <c r="Y148" s="490"/>
      <c r="Z148" s="490"/>
      <c r="AA148" s="490"/>
      <c r="AB148" s="490"/>
      <c r="AC148" s="490"/>
      <c r="AD148" s="490"/>
      <c r="AE148" s="490"/>
      <c r="AF148" s="490"/>
      <c r="AG148" s="490"/>
      <c r="AH148" s="490"/>
      <c r="AI148" s="490"/>
      <c r="AJ148" s="490"/>
      <c r="AK148" s="490"/>
      <c r="AL148" s="490"/>
      <c r="AM148" s="490"/>
      <c r="AN148" s="490"/>
      <c r="AO148" s="490"/>
      <c r="AP148" s="490"/>
      <c r="AQ148" s="490"/>
      <c r="AR148" s="490"/>
      <c r="AS148" s="490"/>
      <c r="AT148" s="490"/>
      <c r="AU148" s="490"/>
      <c r="AV148" s="490"/>
      <c r="AW148" s="490"/>
      <c r="AX148" s="490"/>
      <c r="AY148" s="490"/>
      <c r="AZ148" s="490"/>
      <c r="BA148" s="490"/>
      <c r="BB148" s="490"/>
      <c r="BC148" s="490"/>
      <c r="BD148" s="490"/>
      <c r="BE148" s="490"/>
      <c r="BF148" s="490"/>
      <c r="BG148" s="490"/>
      <c r="BH148" s="490"/>
      <c r="BI148" s="490"/>
      <c r="BJ148" s="490"/>
      <c r="BK148" s="490"/>
      <c r="BL148" s="490"/>
      <c r="BM148" s="490"/>
      <c r="BN148" s="490"/>
      <c r="BO148" s="490"/>
      <c r="BP148" s="490"/>
      <c r="BQ148" s="490"/>
      <c r="BR148" s="490"/>
      <c r="BS148" s="490"/>
      <c r="BT148" s="490"/>
      <c r="BU148" s="490"/>
      <c r="BV148" s="490"/>
      <c r="BW148" s="490"/>
      <c r="BX148" s="490"/>
      <c r="BY148" s="490"/>
      <c r="BZ148" s="490"/>
      <c r="CA148" s="490"/>
      <c r="CB148" s="490"/>
      <c r="CC148" s="490"/>
      <c r="CD148" s="490"/>
      <c r="CE148" s="490"/>
      <c r="CF148" s="490"/>
      <c r="CG148" s="490"/>
      <c r="CH148" s="490"/>
      <c r="CI148" s="490"/>
      <c r="CJ148" s="490"/>
      <c r="CK148" s="490"/>
      <c r="CL148" s="490"/>
      <c r="CM148" s="490"/>
      <c r="CN148" s="490"/>
      <c r="CO148" s="490"/>
      <c r="CP148" s="490"/>
      <c r="CQ148" s="490"/>
      <c r="CR148" s="490"/>
      <c r="CS148" s="490"/>
      <c r="CT148" s="490"/>
      <c r="CU148" s="490"/>
      <c r="CV148" s="490"/>
      <c r="CW148" s="490"/>
      <c r="CX148" s="490"/>
      <c r="CY148" s="490"/>
      <c r="CZ148" s="490"/>
      <c r="DA148" s="490"/>
      <c r="DB148" s="490"/>
      <c r="DC148" s="490"/>
      <c r="DD148" s="490"/>
      <c r="DE148" s="490"/>
      <c r="DF148" s="490"/>
      <c r="DG148" s="490"/>
      <c r="DH148" s="490"/>
      <c r="DI148" s="490"/>
      <c r="DJ148" s="490"/>
      <c r="DK148" s="490"/>
      <c r="DL148" s="490"/>
      <c r="DM148" s="490"/>
      <c r="DN148" s="490"/>
      <c r="DO148" s="490"/>
      <c r="DP148" s="490"/>
      <c r="DQ148" s="490"/>
      <c r="DR148" s="490"/>
      <c r="DS148" s="490"/>
      <c r="DT148" s="490"/>
      <c r="DU148" s="490"/>
      <c r="DV148" s="490"/>
      <c r="DW148" s="490"/>
      <c r="DX148" s="490"/>
      <c r="DY148" s="490"/>
      <c r="DZ148" s="490"/>
      <c r="EA148" s="490"/>
      <c r="EB148" s="490"/>
      <c r="EC148" s="490"/>
      <c r="ED148" s="490"/>
      <c r="EE148" s="490"/>
      <c r="EF148" s="490"/>
      <c r="EG148" s="490"/>
      <c r="EH148" s="490"/>
      <c r="EI148" s="490"/>
      <c r="EJ148" s="490"/>
      <c r="EK148" s="490"/>
      <c r="EL148" s="490"/>
      <c r="EM148" s="490"/>
      <c r="EN148" s="490"/>
      <c r="EO148" s="490"/>
      <c r="EP148" s="490"/>
      <c r="EQ148" s="490"/>
      <c r="ER148" s="490"/>
      <c r="ES148" s="490"/>
      <c r="ET148" s="490"/>
      <c r="EU148" s="490"/>
      <c r="EV148" s="490"/>
      <c r="EW148" s="490"/>
      <c r="EX148" s="490"/>
      <c r="EY148" s="490"/>
      <c r="EZ148" s="490"/>
      <c r="FA148" s="490"/>
      <c r="FB148" s="490"/>
      <c r="FC148" s="490"/>
      <c r="FD148" s="490"/>
      <c r="FE148" s="490"/>
      <c r="FF148" s="490"/>
      <c r="FG148" s="490"/>
      <c r="FH148" s="490"/>
      <c r="FI148" s="490"/>
      <c r="FJ148" s="490"/>
      <c r="FK148" s="490"/>
      <c r="FL148" s="490"/>
      <c r="FM148" s="490"/>
      <c r="FN148" s="490"/>
      <c r="FO148" s="490"/>
      <c r="FP148" s="490"/>
      <c r="FQ148" s="490"/>
      <c r="FR148" s="490"/>
      <c r="FS148" s="490"/>
      <c r="FT148" s="490"/>
      <c r="FU148" s="490"/>
      <c r="FV148" s="490"/>
    </row>
    <row r="149" spans="1:178" ht="12.75" x14ac:dyDescent="0.2">
      <c r="A149" s="490"/>
      <c r="B149" s="490"/>
      <c r="C149" s="490"/>
      <c r="D149" s="490"/>
      <c r="E149" s="490"/>
      <c r="F149" s="490"/>
      <c r="G149" s="490"/>
      <c r="H149" s="490"/>
      <c r="I149" s="490"/>
      <c r="J149" s="490"/>
      <c r="K149" s="490"/>
      <c r="L149" s="490"/>
      <c r="M149" s="490"/>
      <c r="N149" s="490"/>
      <c r="O149" s="490"/>
      <c r="P149" s="490"/>
      <c r="Q149" s="490"/>
      <c r="R149" s="490"/>
      <c r="S149" s="490"/>
      <c r="T149" s="490"/>
      <c r="U149" s="490"/>
      <c r="V149" s="490"/>
      <c r="W149" s="490"/>
      <c r="X149" s="490"/>
      <c r="Y149" s="490"/>
      <c r="Z149" s="490"/>
      <c r="AA149" s="490"/>
      <c r="AB149" s="490"/>
      <c r="AC149" s="490"/>
      <c r="AD149" s="490"/>
      <c r="AE149" s="490"/>
      <c r="AF149" s="490"/>
      <c r="AG149" s="490"/>
      <c r="AH149" s="490"/>
      <c r="AI149" s="490"/>
      <c r="AJ149" s="490"/>
      <c r="AK149" s="490"/>
      <c r="AL149" s="490"/>
      <c r="AM149" s="490"/>
      <c r="AN149" s="490"/>
      <c r="AO149" s="490"/>
      <c r="AP149" s="490"/>
      <c r="AQ149" s="490"/>
      <c r="AR149" s="490"/>
      <c r="AS149" s="490"/>
      <c r="AT149" s="490"/>
      <c r="AU149" s="490"/>
      <c r="AV149" s="490"/>
      <c r="AW149" s="490"/>
      <c r="AX149" s="490"/>
      <c r="AY149" s="490"/>
      <c r="AZ149" s="490"/>
      <c r="BA149" s="490"/>
      <c r="BB149" s="490"/>
      <c r="BC149" s="490"/>
      <c r="BD149" s="490"/>
      <c r="BE149" s="490"/>
      <c r="BF149" s="490"/>
      <c r="BG149" s="490"/>
      <c r="BH149" s="490"/>
      <c r="BI149" s="490"/>
      <c r="BJ149" s="490"/>
      <c r="BK149" s="490"/>
      <c r="BL149" s="490"/>
      <c r="BM149" s="490"/>
      <c r="BN149" s="490"/>
      <c r="BO149" s="490"/>
      <c r="BP149" s="490"/>
      <c r="BQ149" s="490"/>
      <c r="BR149" s="490"/>
      <c r="BS149" s="490"/>
      <c r="BT149" s="490"/>
      <c r="BU149" s="490"/>
      <c r="BV149" s="490"/>
      <c r="BW149" s="490"/>
      <c r="BX149" s="490"/>
      <c r="BY149" s="490"/>
      <c r="BZ149" s="490"/>
      <c r="CA149" s="490"/>
      <c r="CB149" s="490"/>
      <c r="CC149" s="490"/>
      <c r="CD149" s="490"/>
      <c r="CE149" s="490"/>
      <c r="CF149" s="490"/>
      <c r="CG149" s="490"/>
      <c r="CH149" s="490"/>
      <c r="CI149" s="490"/>
      <c r="CJ149" s="490"/>
      <c r="CK149" s="490"/>
      <c r="CL149" s="490"/>
      <c r="CM149" s="490"/>
      <c r="CN149" s="490"/>
      <c r="CO149" s="490"/>
      <c r="CP149" s="490"/>
      <c r="CQ149" s="490"/>
      <c r="CR149" s="490"/>
      <c r="CS149" s="490"/>
      <c r="CT149" s="490"/>
      <c r="CU149" s="490"/>
      <c r="CV149" s="490"/>
      <c r="CW149" s="490"/>
      <c r="CX149" s="490"/>
      <c r="CY149" s="490"/>
      <c r="CZ149" s="490"/>
      <c r="DA149" s="490"/>
      <c r="DB149" s="490"/>
      <c r="DC149" s="490"/>
      <c r="DD149" s="490"/>
      <c r="DE149" s="490"/>
      <c r="DF149" s="490"/>
      <c r="DG149" s="490"/>
      <c r="DH149" s="490"/>
      <c r="DI149" s="490"/>
      <c r="DJ149" s="490"/>
      <c r="DK149" s="490"/>
      <c r="DL149" s="490"/>
      <c r="DM149" s="490"/>
      <c r="DN149" s="490"/>
      <c r="DO149" s="490"/>
      <c r="DP149" s="490"/>
      <c r="DQ149" s="490"/>
      <c r="DR149" s="490"/>
      <c r="DS149" s="490"/>
      <c r="DT149" s="490"/>
      <c r="DU149" s="490"/>
      <c r="DV149" s="490"/>
      <c r="DW149" s="490"/>
      <c r="DX149" s="490"/>
      <c r="DY149" s="490"/>
      <c r="DZ149" s="490"/>
      <c r="EA149" s="490"/>
      <c r="EB149" s="490"/>
      <c r="EC149" s="490"/>
      <c r="ED149" s="490"/>
      <c r="EE149" s="490"/>
      <c r="EF149" s="490"/>
      <c r="EG149" s="490"/>
      <c r="EH149" s="490"/>
      <c r="EI149" s="490"/>
      <c r="EJ149" s="490"/>
      <c r="EK149" s="490"/>
      <c r="EL149" s="490"/>
      <c r="EM149" s="490"/>
      <c r="EN149" s="490"/>
      <c r="EO149" s="490"/>
      <c r="EP149" s="490"/>
      <c r="EQ149" s="490"/>
      <c r="ER149" s="490"/>
      <c r="ES149" s="490"/>
      <c r="ET149" s="490"/>
      <c r="EU149" s="490"/>
      <c r="EV149" s="490"/>
      <c r="EW149" s="490"/>
      <c r="EX149" s="490"/>
      <c r="EY149" s="490"/>
      <c r="EZ149" s="490"/>
      <c r="FA149" s="490"/>
      <c r="FB149" s="490"/>
      <c r="FC149" s="490"/>
      <c r="FD149" s="490"/>
      <c r="FE149" s="490"/>
      <c r="FF149" s="490"/>
      <c r="FG149" s="490"/>
      <c r="FH149" s="490"/>
      <c r="FI149" s="490"/>
      <c r="FJ149" s="490"/>
      <c r="FK149" s="490"/>
      <c r="FL149" s="490"/>
      <c r="FM149" s="490"/>
      <c r="FN149" s="490"/>
      <c r="FO149" s="490"/>
      <c r="FP149" s="490"/>
      <c r="FQ149" s="490"/>
      <c r="FR149" s="490"/>
      <c r="FS149" s="490"/>
      <c r="FT149" s="490"/>
      <c r="FU149" s="490"/>
      <c r="FV149" s="490"/>
    </row>
    <row r="150" spans="1:178" ht="12.75" x14ac:dyDescent="0.2">
      <c r="A150" s="490"/>
      <c r="B150" s="490"/>
      <c r="C150" s="490"/>
      <c r="D150" s="490"/>
      <c r="E150" s="490"/>
      <c r="F150" s="490"/>
      <c r="G150" s="490"/>
      <c r="H150" s="490"/>
      <c r="I150" s="490"/>
      <c r="J150" s="490"/>
      <c r="K150" s="490"/>
      <c r="L150" s="490"/>
      <c r="M150" s="490"/>
      <c r="N150" s="490"/>
      <c r="O150" s="490"/>
      <c r="P150" s="490"/>
      <c r="Q150" s="490"/>
      <c r="R150" s="490"/>
      <c r="S150" s="490"/>
      <c r="T150" s="490"/>
      <c r="U150" s="490"/>
      <c r="V150" s="490"/>
      <c r="W150" s="490"/>
      <c r="X150" s="490"/>
      <c r="Y150" s="490"/>
      <c r="Z150" s="490"/>
      <c r="AA150" s="490"/>
      <c r="AB150" s="490"/>
      <c r="AC150" s="490"/>
      <c r="AD150" s="490"/>
      <c r="AE150" s="490"/>
      <c r="AF150" s="490"/>
      <c r="AG150" s="490"/>
      <c r="AH150" s="490"/>
      <c r="AI150" s="490"/>
      <c r="AJ150" s="490"/>
      <c r="AK150" s="490"/>
      <c r="AL150" s="490"/>
      <c r="AM150" s="490"/>
      <c r="AN150" s="490"/>
      <c r="AO150" s="490"/>
      <c r="AP150" s="490"/>
      <c r="AQ150" s="490"/>
      <c r="AR150" s="490"/>
      <c r="AS150" s="490"/>
      <c r="AT150" s="490"/>
      <c r="AU150" s="490"/>
      <c r="AV150" s="490"/>
      <c r="AW150" s="490"/>
      <c r="AX150" s="490"/>
      <c r="AY150" s="490"/>
      <c r="AZ150" s="490"/>
      <c r="BA150" s="490"/>
      <c r="BB150" s="490"/>
      <c r="BC150" s="490"/>
      <c r="BD150" s="490"/>
      <c r="BE150" s="490"/>
      <c r="BF150" s="490"/>
      <c r="BG150" s="490"/>
      <c r="BH150" s="490"/>
      <c r="BI150" s="490"/>
      <c r="BJ150" s="490"/>
      <c r="BK150" s="490"/>
      <c r="BL150" s="490"/>
      <c r="BM150" s="490"/>
      <c r="BN150" s="490"/>
      <c r="BO150" s="490"/>
      <c r="BP150" s="490"/>
      <c r="BQ150" s="490"/>
      <c r="BR150" s="490"/>
      <c r="BS150" s="490"/>
      <c r="BT150" s="490"/>
      <c r="BU150" s="490"/>
      <c r="BV150" s="490"/>
      <c r="BW150" s="490"/>
      <c r="BX150" s="490"/>
      <c r="BY150" s="490"/>
      <c r="BZ150" s="490"/>
      <c r="CA150" s="490"/>
      <c r="CB150" s="490"/>
      <c r="CC150" s="490"/>
      <c r="CD150" s="490"/>
      <c r="CE150" s="490"/>
      <c r="CF150" s="490"/>
      <c r="CG150" s="490"/>
      <c r="CH150" s="490"/>
      <c r="CI150" s="490"/>
      <c r="CJ150" s="490"/>
      <c r="CK150" s="490"/>
      <c r="CL150" s="490"/>
      <c r="CM150" s="490"/>
      <c r="CN150" s="490"/>
      <c r="CO150" s="490"/>
      <c r="CP150" s="490"/>
      <c r="CQ150" s="490"/>
      <c r="CR150" s="490"/>
      <c r="CS150" s="490"/>
      <c r="CT150" s="490"/>
      <c r="CU150" s="490"/>
      <c r="CV150" s="490"/>
      <c r="CW150" s="490"/>
      <c r="CX150" s="490"/>
      <c r="CY150" s="490"/>
      <c r="CZ150" s="490"/>
      <c r="DA150" s="490"/>
      <c r="DB150" s="490"/>
      <c r="DC150" s="490"/>
      <c r="DD150" s="490"/>
      <c r="DE150" s="490"/>
      <c r="DF150" s="490"/>
      <c r="DG150" s="490"/>
      <c r="DH150" s="490"/>
      <c r="DI150" s="490"/>
      <c r="DJ150" s="490"/>
      <c r="DK150" s="490"/>
      <c r="DL150" s="490"/>
      <c r="DM150" s="490"/>
      <c r="DN150" s="490"/>
      <c r="DO150" s="490"/>
      <c r="DP150" s="490"/>
      <c r="DQ150" s="490"/>
      <c r="DR150" s="490"/>
      <c r="DS150" s="490"/>
      <c r="DT150" s="490"/>
      <c r="DU150" s="490"/>
      <c r="DV150" s="490"/>
      <c r="DW150" s="490"/>
      <c r="DX150" s="490"/>
      <c r="DY150" s="490"/>
      <c r="DZ150" s="490"/>
      <c r="EA150" s="490"/>
      <c r="EB150" s="490"/>
      <c r="EC150" s="490"/>
      <c r="ED150" s="490"/>
      <c r="EE150" s="490"/>
      <c r="EF150" s="490"/>
      <c r="EG150" s="490"/>
      <c r="EH150" s="490"/>
      <c r="EI150" s="490"/>
      <c r="EJ150" s="490"/>
      <c r="EK150" s="490"/>
      <c r="EL150" s="490"/>
      <c r="EM150" s="490"/>
      <c r="EN150" s="490"/>
      <c r="EO150" s="490"/>
      <c r="EP150" s="490"/>
      <c r="EQ150" s="490"/>
      <c r="ER150" s="490"/>
      <c r="ES150" s="490"/>
      <c r="ET150" s="490"/>
      <c r="EU150" s="490"/>
      <c r="EV150" s="490"/>
      <c r="EW150" s="490"/>
      <c r="EX150" s="490"/>
      <c r="EY150" s="490"/>
      <c r="EZ150" s="490"/>
      <c r="FA150" s="490"/>
      <c r="FB150" s="490"/>
      <c r="FC150" s="490"/>
      <c r="FD150" s="490"/>
      <c r="FE150" s="490"/>
      <c r="FF150" s="490"/>
      <c r="FG150" s="490"/>
      <c r="FH150" s="490"/>
      <c r="FI150" s="490"/>
      <c r="FJ150" s="490"/>
      <c r="FK150" s="490"/>
      <c r="FL150" s="490"/>
      <c r="FM150" s="490"/>
      <c r="FN150" s="490"/>
      <c r="FO150" s="490"/>
      <c r="FP150" s="490"/>
      <c r="FQ150" s="490"/>
      <c r="FR150" s="490"/>
      <c r="FS150" s="490"/>
      <c r="FT150" s="490"/>
      <c r="FU150" s="490"/>
      <c r="FV150" s="490"/>
    </row>
    <row r="151" spans="1:178" ht="12.75" x14ac:dyDescent="0.2">
      <c r="A151" s="490"/>
      <c r="B151" s="490"/>
      <c r="C151" s="490"/>
      <c r="D151" s="490"/>
      <c r="E151" s="490"/>
      <c r="F151" s="490"/>
      <c r="G151" s="490"/>
      <c r="H151" s="490"/>
      <c r="I151" s="490"/>
      <c r="J151" s="490"/>
      <c r="K151" s="490"/>
      <c r="L151" s="490"/>
      <c r="M151" s="490"/>
      <c r="N151" s="490"/>
      <c r="O151" s="490"/>
      <c r="P151" s="490"/>
      <c r="Q151" s="490"/>
      <c r="R151" s="490"/>
      <c r="S151" s="490"/>
      <c r="T151" s="490"/>
      <c r="U151" s="490"/>
      <c r="V151" s="490"/>
      <c r="W151" s="490"/>
      <c r="X151" s="490"/>
      <c r="Y151" s="490"/>
      <c r="Z151" s="490"/>
      <c r="AA151" s="490"/>
      <c r="AB151" s="490"/>
      <c r="AC151" s="490"/>
      <c r="AD151" s="490"/>
      <c r="AE151" s="490"/>
      <c r="AF151" s="490"/>
      <c r="AG151" s="490"/>
      <c r="AH151" s="490"/>
      <c r="AI151" s="490"/>
      <c r="AJ151" s="490"/>
      <c r="AK151" s="490"/>
      <c r="AL151" s="490"/>
      <c r="AM151" s="490"/>
      <c r="AN151" s="490"/>
      <c r="AO151" s="490"/>
      <c r="AP151" s="490"/>
      <c r="AQ151" s="490"/>
      <c r="AR151" s="490"/>
      <c r="AS151" s="490"/>
      <c r="AT151" s="490"/>
      <c r="AU151" s="490"/>
      <c r="AV151" s="490"/>
      <c r="AW151" s="490"/>
      <c r="AX151" s="490"/>
      <c r="AY151" s="490"/>
      <c r="AZ151" s="490"/>
      <c r="BA151" s="490"/>
      <c r="BB151" s="490"/>
      <c r="BC151" s="490"/>
      <c r="BD151" s="490"/>
      <c r="BE151" s="490"/>
      <c r="BF151" s="490"/>
      <c r="BG151" s="490"/>
      <c r="BH151" s="490"/>
      <c r="BI151" s="490"/>
      <c r="BJ151" s="490"/>
      <c r="BK151" s="490"/>
      <c r="BL151" s="490"/>
      <c r="BM151" s="490"/>
      <c r="BN151" s="490"/>
      <c r="BO151" s="490"/>
      <c r="BP151" s="490"/>
      <c r="BQ151" s="490"/>
      <c r="BR151" s="490"/>
      <c r="BS151" s="490"/>
      <c r="BT151" s="490"/>
      <c r="BU151" s="490"/>
      <c r="BV151" s="490"/>
      <c r="BW151" s="490"/>
      <c r="BX151" s="490"/>
      <c r="BY151" s="490"/>
      <c r="BZ151" s="490"/>
      <c r="CA151" s="490"/>
      <c r="CB151" s="490"/>
      <c r="CC151" s="490"/>
      <c r="CD151" s="490"/>
      <c r="CE151" s="490"/>
      <c r="CF151" s="490"/>
      <c r="CG151" s="490"/>
      <c r="CH151" s="490"/>
      <c r="CI151" s="490"/>
      <c r="CJ151" s="490"/>
      <c r="CK151" s="490"/>
      <c r="CL151" s="490"/>
      <c r="CM151" s="490"/>
      <c r="CN151" s="490"/>
      <c r="CO151" s="490"/>
      <c r="CP151" s="490"/>
      <c r="CQ151" s="490"/>
      <c r="CR151" s="490"/>
      <c r="CS151" s="490"/>
      <c r="CT151" s="490"/>
      <c r="CU151" s="490"/>
      <c r="CV151" s="490"/>
      <c r="CW151" s="490"/>
      <c r="CX151" s="490"/>
      <c r="CY151" s="490"/>
      <c r="CZ151" s="490"/>
      <c r="DA151" s="490"/>
      <c r="DB151" s="490"/>
      <c r="DC151" s="490"/>
      <c r="DD151" s="490"/>
      <c r="DE151" s="490"/>
      <c r="DF151" s="490"/>
      <c r="DG151" s="490"/>
      <c r="DH151" s="490"/>
      <c r="DI151" s="490"/>
      <c r="DJ151" s="490"/>
      <c r="DK151" s="490"/>
      <c r="DL151" s="490"/>
      <c r="DM151" s="490"/>
      <c r="DN151" s="490"/>
      <c r="DO151" s="490"/>
      <c r="DP151" s="490"/>
      <c r="DQ151" s="490"/>
      <c r="DR151" s="490"/>
      <c r="DS151" s="490"/>
      <c r="DT151" s="490"/>
      <c r="DU151" s="490"/>
      <c r="DV151" s="490"/>
      <c r="DW151" s="490"/>
      <c r="DX151" s="490"/>
      <c r="DY151" s="490"/>
      <c r="DZ151" s="490"/>
      <c r="EA151" s="490"/>
      <c r="EB151" s="490"/>
      <c r="EC151" s="490"/>
      <c r="ED151" s="490"/>
      <c r="EE151" s="490"/>
      <c r="EF151" s="490"/>
      <c r="EG151" s="490"/>
      <c r="EH151" s="490"/>
      <c r="EI151" s="490"/>
      <c r="EJ151" s="490"/>
      <c r="EK151" s="490"/>
      <c r="EL151" s="490"/>
      <c r="EM151" s="490"/>
      <c r="EN151" s="490"/>
      <c r="EO151" s="490"/>
      <c r="EP151" s="490"/>
      <c r="EQ151" s="490"/>
      <c r="ER151" s="490"/>
      <c r="ES151" s="490"/>
      <c r="ET151" s="490"/>
      <c r="EU151" s="490"/>
      <c r="EV151" s="490"/>
      <c r="EW151" s="490"/>
      <c r="EX151" s="490"/>
      <c r="EY151" s="490"/>
      <c r="EZ151" s="490"/>
      <c r="FA151" s="490"/>
      <c r="FB151" s="490"/>
      <c r="FC151" s="490"/>
      <c r="FD151" s="490"/>
      <c r="FE151" s="490"/>
      <c r="FF151" s="490"/>
      <c r="FG151" s="490"/>
      <c r="FH151" s="490"/>
      <c r="FI151" s="490"/>
      <c r="FJ151" s="490"/>
      <c r="FK151" s="490"/>
      <c r="FL151" s="490"/>
      <c r="FM151" s="490"/>
      <c r="FN151" s="490"/>
      <c r="FO151" s="490"/>
      <c r="FP151" s="490"/>
      <c r="FQ151" s="490"/>
      <c r="FR151" s="490"/>
      <c r="FS151" s="490"/>
      <c r="FT151" s="490"/>
      <c r="FU151" s="490"/>
      <c r="FV151" s="490"/>
    </row>
    <row r="152" spans="1:178" ht="12.75" x14ac:dyDescent="0.2">
      <c r="A152" s="490"/>
      <c r="B152" s="490"/>
      <c r="C152" s="490"/>
      <c r="D152" s="490"/>
      <c r="E152" s="490"/>
      <c r="F152" s="490"/>
      <c r="G152" s="490"/>
      <c r="H152" s="490"/>
      <c r="I152" s="490"/>
      <c r="J152" s="490"/>
      <c r="K152" s="490"/>
      <c r="L152" s="490"/>
      <c r="M152" s="490"/>
      <c r="N152" s="490"/>
      <c r="O152" s="490"/>
      <c r="P152" s="490"/>
      <c r="Q152" s="490"/>
      <c r="R152" s="490"/>
      <c r="S152" s="490"/>
      <c r="T152" s="490"/>
      <c r="U152" s="490"/>
      <c r="V152" s="490"/>
      <c r="W152" s="490"/>
      <c r="X152" s="490"/>
      <c r="Y152" s="490"/>
      <c r="Z152" s="490"/>
      <c r="AA152" s="490"/>
      <c r="AB152" s="490"/>
      <c r="AC152" s="490"/>
      <c r="AD152" s="490"/>
      <c r="AE152" s="490"/>
      <c r="AF152" s="490"/>
      <c r="AG152" s="490"/>
      <c r="AH152" s="490"/>
      <c r="AI152" s="490"/>
      <c r="AJ152" s="490"/>
      <c r="AK152" s="490"/>
      <c r="AL152" s="490"/>
      <c r="AM152" s="490"/>
      <c r="AN152" s="490"/>
      <c r="AO152" s="490"/>
      <c r="AP152" s="490"/>
      <c r="AQ152" s="490"/>
      <c r="AR152" s="490"/>
      <c r="AS152" s="490"/>
      <c r="AT152" s="490"/>
      <c r="AU152" s="490"/>
      <c r="AV152" s="490"/>
      <c r="AW152" s="490"/>
      <c r="AX152" s="490"/>
      <c r="AY152" s="490"/>
      <c r="AZ152" s="490"/>
      <c r="BA152" s="490"/>
      <c r="BB152" s="490"/>
      <c r="BC152" s="490"/>
      <c r="BD152" s="490"/>
      <c r="BE152" s="490"/>
      <c r="BF152" s="490"/>
      <c r="BG152" s="490"/>
      <c r="BH152" s="490"/>
      <c r="BI152" s="490"/>
      <c r="BJ152" s="490"/>
      <c r="BK152" s="490"/>
      <c r="BL152" s="490"/>
      <c r="BM152" s="490"/>
      <c r="BN152" s="490"/>
      <c r="BO152" s="490"/>
      <c r="BP152" s="490"/>
      <c r="BQ152" s="490"/>
      <c r="BR152" s="490"/>
      <c r="BS152" s="490"/>
      <c r="BT152" s="490"/>
      <c r="BU152" s="490"/>
      <c r="BV152" s="490"/>
      <c r="BW152" s="490"/>
      <c r="BX152" s="490"/>
      <c r="BY152" s="490"/>
      <c r="BZ152" s="490"/>
      <c r="CA152" s="490"/>
      <c r="CB152" s="490"/>
      <c r="CC152" s="490"/>
      <c r="CD152" s="490"/>
      <c r="CE152" s="490"/>
      <c r="CF152" s="490"/>
      <c r="CG152" s="490"/>
      <c r="CH152" s="490"/>
      <c r="CI152" s="490"/>
      <c r="CJ152" s="490"/>
      <c r="CK152" s="490"/>
      <c r="CL152" s="490"/>
      <c r="CM152" s="490"/>
      <c r="CN152" s="490"/>
      <c r="CO152" s="490"/>
      <c r="CP152" s="490"/>
      <c r="CQ152" s="490"/>
      <c r="CR152" s="490"/>
      <c r="CS152" s="490"/>
      <c r="CT152" s="490"/>
      <c r="CU152" s="490"/>
      <c r="CV152" s="490"/>
      <c r="CW152" s="490"/>
      <c r="CX152" s="490"/>
      <c r="CY152" s="490"/>
      <c r="CZ152" s="490"/>
      <c r="DA152" s="490"/>
      <c r="DB152" s="490"/>
      <c r="DC152" s="490"/>
      <c r="DD152" s="490"/>
      <c r="DE152" s="490"/>
      <c r="DF152" s="490"/>
      <c r="DG152" s="490"/>
      <c r="DH152" s="490"/>
      <c r="DI152" s="490"/>
      <c r="DJ152" s="490"/>
      <c r="DK152" s="490"/>
      <c r="DL152" s="490"/>
      <c r="DM152" s="490"/>
      <c r="DN152" s="490"/>
      <c r="DO152" s="490"/>
      <c r="DP152" s="490"/>
      <c r="DQ152" s="490"/>
      <c r="DR152" s="490"/>
      <c r="DS152" s="490"/>
      <c r="DT152" s="490"/>
      <c r="DU152" s="490"/>
      <c r="DV152" s="490"/>
      <c r="DW152" s="490"/>
      <c r="DX152" s="490"/>
      <c r="DY152" s="490"/>
      <c r="DZ152" s="490"/>
      <c r="EA152" s="490"/>
      <c r="EB152" s="490"/>
      <c r="EC152" s="490"/>
      <c r="ED152" s="490"/>
      <c r="EE152" s="490"/>
      <c r="EF152" s="490"/>
      <c r="EG152" s="490"/>
      <c r="EH152" s="490"/>
      <c r="EI152" s="490"/>
      <c r="EJ152" s="490"/>
      <c r="EK152" s="490"/>
      <c r="EL152" s="490"/>
      <c r="EM152" s="490"/>
      <c r="EN152" s="490"/>
      <c r="EO152" s="490"/>
      <c r="EP152" s="490"/>
      <c r="EQ152" s="490"/>
      <c r="ER152" s="490"/>
      <c r="ES152" s="490"/>
      <c r="ET152" s="490"/>
      <c r="EU152" s="490"/>
      <c r="EV152" s="490"/>
      <c r="EW152" s="490"/>
      <c r="EX152" s="490"/>
      <c r="EY152" s="490"/>
      <c r="EZ152" s="490"/>
      <c r="FA152" s="490"/>
      <c r="FB152" s="490"/>
      <c r="FC152" s="490"/>
      <c r="FD152" s="490"/>
      <c r="FE152" s="490"/>
      <c r="FF152" s="490"/>
      <c r="FG152" s="490"/>
      <c r="FH152" s="490"/>
      <c r="FI152" s="490"/>
      <c r="FJ152" s="490"/>
      <c r="FK152" s="490"/>
      <c r="FL152" s="490"/>
      <c r="FM152" s="490"/>
      <c r="FN152" s="490"/>
      <c r="FO152" s="490"/>
      <c r="FP152" s="490"/>
      <c r="FQ152" s="490"/>
      <c r="FR152" s="490"/>
      <c r="FS152" s="490"/>
      <c r="FT152" s="490"/>
      <c r="FU152" s="490"/>
      <c r="FV152" s="490"/>
    </row>
    <row r="153" spans="1:178" ht="12.75" x14ac:dyDescent="0.2">
      <c r="A153" s="490"/>
      <c r="B153" s="490"/>
      <c r="C153" s="490"/>
      <c r="D153" s="490"/>
      <c r="E153" s="490"/>
      <c r="F153" s="490"/>
      <c r="G153" s="490"/>
      <c r="H153" s="490"/>
      <c r="I153" s="490"/>
      <c r="J153" s="490"/>
      <c r="K153" s="490"/>
      <c r="L153" s="490"/>
      <c r="M153" s="490"/>
      <c r="N153" s="490"/>
      <c r="O153" s="490"/>
      <c r="P153" s="490"/>
      <c r="Q153" s="490"/>
      <c r="R153" s="490"/>
      <c r="S153" s="490"/>
      <c r="T153" s="490"/>
      <c r="U153" s="490"/>
      <c r="V153" s="490"/>
      <c r="W153" s="490"/>
      <c r="X153" s="490"/>
      <c r="Y153" s="490"/>
      <c r="Z153" s="490"/>
      <c r="AA153" s="490"/>
      <c r="AB153" s="490"/>
      <c r="AC153" s="490"/>
      <c r="AD153" s="490"/>
      <c r="AE153" s="490"/>
      <c r="AF153" s="490"/>
      <c r="AG153" s="490"/>
      <c r="AH153" s="490"/>
      <c r="AI153" s="490"/>
      <c r="AJ153" s="490"/>
      <c r="AK153" s="490"/>
      <c r="AL153" s="490"/>
      <c r="AM153" s="490"/>
      <c r="AN153" s="490"/>
      <c r="AO153" s="490"/>
      <c r="AP153" s="490"/>
      <c r="AQ153" s="490"/>
      <c r="AR153" s="490"/>
      <c r="AS153" s="490"/>
      <c r="AT153" s="490"/>
      <c r="AU153" s="490"/>
      <c r="AV153" s="490"/>
      <c r="AW153" s="490"/>
      <c r="AX153" s="490"/>
      <c r="AY153" s="490"/>
      <c r="AZ153" s="490"/>
      <c r="BA153" s="490"/>
      <c r="BB153" s="490"/>
      <c r="BC153" s="490"/>
      <c r="BD153" s="490"/>
      <c r="BE153" s="490"/>
      <c r="BF153" s="490"/>
      <c r="BG153" s="490"/>
      <c r="BH153" s="490"/>
      <c r="BI153" s="490"/>
      <c r="BJ153" s="490"/>
      <c r="BK153" s="490"/>
      <c r="BL153" s="490"/>
      <c r="BM153" s="490"/>
      <c r="BN153" s="490"/>
      <c r="BO153" s="490"/>
      <c r="BP153" s="490"/>
      <c r="BQ153" s="490"/>
      <c r="BR153" s="490"/>
      <c r="BS153" s="490"/>
      <c r="BT153" s="490"/>
      <c r="BU153" s="490"/>
      <c r="BV153" s="490"/>
      <c r="BW153" s="490"/>
      <c r="BX153" s="490"/>
      <c r="BY153" s="490"/>
      <c r="BZ153" s="490"/>
      <c r="CA153" s="490"/>
      <c r="CB153" s="490"/>
      <c r="CC153" s="490"/>
      <c r="CD153" s="490"/>
      <c r="CE153" s="490"/>
      <c r="CF153" s="490"/>
      <c r="CG153" s="490"/>
      <c r="CH153" s="490"/>
      <c r="CI153" s="490"/>
      <c r="CJ153" s="490"/>
      <c r="CK153" s="490"/>
      <c r="CL153" s="490"/>
      <c r="CM153" s="490"/>
      <c r="CN153" s="490"/>
      <c r="CO153" s="490"/>
      <c r="CP153" s="490"/>
      <c r="CQ153" s="490"/>
      <c r="CR153" s="490"/>
      <c r="CS153" s="490"/>
      <c r="CT153" s="490"/>
      <c r="CU153" s="490"/>
      <c r="CV153" s="490"/>
      <c r="CW153" s="490"/>
      <c r="CX153" s="490"/>
      <c r="CY153" s="490"/>
      <c r="CZ153" s="490"/>
      <c r="DA153" s="490"/>
      <c r="DB153" s="490"/>
      <c r="DC153" s="490"/>
      <c r="DD153" s="490"/>
      <c r="DE153" s="490"/>
      <c r="DF153" s="490"/>
      <c r="DG153" s="490"/>
      <c r="DH153" s="490"/>
      <c r="DI153" s="490"/>
      <c r="DJ153" s="490"/>
      <c r="DK153" s="490"/>
      <c r="DL153" s="490"/>
      <c r="DM153" s="490"/>
      <c r="DN153" s="490"/>
      <c r="DO153" s="490"/>
      <c r="DP153" s="490"/>
      <c r="DQ153" s="490"/>
      <c r="DR153" s="490"/>
      <c r="DS153" s="490"/>
      <c r="DT153" s="490"/>
      <c r="DU153" s="490"/>
      <c r="DV153" s="490"/>
      <c r="DW153" s="490"/>
      <c r="DX153" s="490"/>
      <c r="DY153" s="490"/>
      <c r="DZ153" s="490"/>
      <c r="EA153" s="490"/>
      <c r="EB153" s="490"/>
      <c r="EC153" s="490"/>
      <c r="ED153" s="490"/>
      <c r="EE153" s="490"/>
      <c r="EF153" s="490"/>
      <c r="EG153" s="490"/>
      <c r="EH153" s="490"/>
      <c r="EI153" s="490"/>
      <c r="EJ153" s="490"/>
      <c r="EK153" s="490"/>
      <c r="EL153" s="490"/>
      <c r="EM153" s="490"/>
      <c r="EN153" s="490"/>
      <c r="EO153" s="490"/>
      <c r="EP153" s="490"/>
      <c r="EQ153" s="490"/>
      <c r="ER153" s="490"/>
      <c r="ES153" s="490"/>
      <c r="ET153" s="490"/>
      <c r="EU153" s="490"/>
      <c r="EV153" s="490"/>
      <c r="EW153" s="490"/>
      <c r="EX153" s="490"/>
      <c r="EY153" s="490"/>
      <c r="EZ153" s="490"/>
      <c r="FA153" s="490"/>
      <c r="FB153" s="490"/>
      <c r="FC153" s="490"/>
      <c r="FD153" s="490"/>
      <c r="FE153" s="490"/>
      <c r="FF153" s="490"/>
      <c r="FG153" s="490"/>
      <c r="FH153" s="490"/>
      <c r="FI153" s="490"/>
      <c r="FJ153" s="490"/>
      <c r="FK153" s="490"/>
      <c r="FL153" s="490"/>
      <c r="FM153" s="490"/>
      <c r="FN153" s="490"/>
      <c r="FO153" s="490"/>
      <c r="FP153" s="490"/>
      <c r="FQ153" s="490"/>
      <c r="FR153" s="490"/>
      <c r="FS153" s="490"/>
      <c r="FT153" s="490"/>
      <c r="FU153" s="490"/>
      <c r="FV153" s="490"/>
    </row>
    <row r="154" spans="1:178" ht="12.75" x14ac:dyDescent="0.2">
      <c r="A154" s="490"/>
      <c r="B154" s="490"/>
      <c r="C154" s="490"/>
      <c r="D154" s="490"/>
      <c r="E154" s="490"/>
      <c r="F154" s="490"/>
      <c r="G154" s="490"/>
      <c r="H154" s="490"/>
      <c r="I154" s="490"/>
      <c r="J154" s="490"/>
      <c r="K154" s="490"/>
      <c r="L154" s="490"/>
      <c r="M154" s="490"/>
      <c r="N154" s="490"/>
      <c r="O154" s="490"/>
      <c r="P154" s="490"/>
      <c r="Q154" s="490"/>
      <c r="R154" s="490"/>
      <c r="S154" s="490"/>
      <c r="T154" s="490"/>
      <c r="U154" s="490"/>
      <c r="V154" s="490"/>
      <c r="W154" s="490"/>
      <c r="X154" s="490"/>
      <c r="Y154" s="490"/>
      <c r="Z154" s="490"/>
      <c r="AA154" s="490"/>
      <c r="AB154" s="490"/>
      <c r="AC154" s="490"/>
      <c r="AD154" s="490"/>
      <c r="AE154" s="490"/>
      <c r="AF154" s="490"/>
      <c r="AG154" s="490"/>
      <c r="AH154" s="490"/>
      <c r="AI154" s="490"/>
      <c r="AJ154" s="490"/>
      <c r="AK154" s="490"/>
      <c r="AL154" s="490"/>
      <c r="AM154" s="490"/>
      <c r="AN154" s="490"/>
      <c r="AO154" s="490"/>
      <c r="AP154" s="490"/>
      <c r="AQ154" s="490"/>
      <c r="AR154" s="490"/>
      <c r="AS154" s="490"/>
      <c r="AT154" s="490"/>
      <c r="AU154" s="490"/>
      <c r="AV154" s="490"/>
      <c r="AW154" s="490"/>
      <c r="AX154" s="490"/>
      <c r="AY154" s="490"/>
      <c r="AZ154" s="490"/>
      <c r="BA154" s="490"/>
      <c r="BB154" s="490"/>
      <c r="BC154" s="490"/>
      <c r="BD154" s="490"/>
      <c r="BE154" s="490"/>
      <c r="BF154" s="490"/>
      <c r="BG154" s="490"/>
      <c r="BH154" s="490"/>
      <c r="BI154" s="490"/>
      <c r="BJ154" s="490"/>
      <c r="BK154" s="490"/>
      <c r="BL154" s="490"/>
      <c r="BM154" s="490"/>
      <c r="BN154" s="490"/>
      <c r="BO154" s="490"/>
      <c r="BP154" s="490"/>
      <c r="BQ154" s="490"/>
      <c r="BR154" s="490"/>
      <c r="BS154" s="490"/>
      <c r="BT154" s="490"/>
      <c r="BU154" s="490"/>
      <c r="BV154" s="490"/>
      <c r="BW154" s="490"/>
      <c r="BX154" s="490"/>
      <c r="BY154" s="490"/>
      <c r="BZ154" s="490"/>
      <c r="CA154" s="490"/>
      <c r="CB154" s="490"/>
      <c r="CC154" s="490"/>
      <c r="CD154" s="490"/>
      <c r="CE154" s="490"/>
      <c r="CF154" s="490"/>
      <c r="CG154" s="490"/>
      <c r="CH154" s="490"/>
      <c r="CI154" s="490"/>
      <c r="CJ154" s="490"/>
      <c r="CK154" s="490"/>
      <c r="CL154" s="490"/>
      <c r="CM154" s="490"/>
      <c r="CN154" s="490"/>
      <c r="CO154" s="490"/>
      <c r="CP154" s="490"/>
      <c r="CQ154" s="490"/>
      <c r="CR154" s="490"/>
      <c r="CS154" s="490"/>
      <c r="CT154" s="490"/>
      <c r="CU154" s="490"/>
      <c r="CV154" s="490"/>
      <c r="CW154" s="490"/>
      <c r="CX154" s="490"/>
      <c r="CY154" s="490"/>
      <c r="CZ154" s="490"/>
      <c r="DA154" s="490"/>
      <c r="DB154" s="490"/>
      <c r="DC154" s="490"/>
      <c r="DD154" s="490"/>
      <c r="DE154" s="490"/>
      <c r="DF154" s="490"/>
      <c r="DG154" s="490"/>
      <c r="DH154" s="490"/>
      <c r="DI154" s="490"/>
      <c r="DJ154" s="490"/>
      <c r="DK154" s="490"/>
      <c r="DL154" s="490"/>
      <c r="DM154" s="490"/>
      <c r="DN154" s="490"/>
      <c r="DO154" s="490"/>
      <c r="DP154" s="490"/>
      <c r="DQ154" s="490"/>
      <c r="DR154" s="490"/>
      <c r="DS154" s="490"/>
      <c r="DT154" s="490"/>
      <c r="DU154" s="490"/>
      <c r="DV154" s="490"/>
      <c r="DW154" s="490"/>
      <c r="DX154" s="490"/>
      <c r="DY154" s="490"/>
      <c r="DZ154" s="490"/>
      <c r="EA154" s="490"/>
      <c r="EB154" s="490"/>
      <c r="EC154" s="490"/>
      <c r="ED154" s="490"/>
      <c r="EE154" s="490"/>
      <c r="EF154" s="490"/>
      <c r="EG154" s="490"/>
      <c r="EH154" s="490"/>
      <c r="EI154" s="490"/>
      <c r="EJ154" s="490"/>
      <c r="EK154" s="490"/>
      <c r="EL154" s="490"/>
      <c r="EM154" s="490"/>
      <c r="EN154" s="490"/>
      <c r="EO154" s="490"/>
      <c r="EP154" s="490"/>
      <c r="EQ154" s="490"/>
      <c r="ER154" s="490"/>
      <c r="ES154" s="490"/>
      <c r="ET154" s="490"/>
      <c r="EU154" s="490"/>
      <c r="EV154" s="490"/>
      <c r="EW154" s="490"/>
      <c r="EX154" s="490"/>
      <c r="EY154" s="490"/>
      <c r="EZ154" s="490"/>
      <c r="FA154" s="490"/>
      <c r="FB154" s="490"/>
      <c r="FC154" s="490"/>
      <c r="FD154" s="490"/>
      <c r="FE154" s="490"/>
      <c r="FF154" s="490"/>
      <c r="FG154" s="490"/>
      <c r="FH154" s="490"/>
      <c r="FI154" s="490"/>
      <c r="FJ154" s="490"/>
      <c r="FK154" s="490"/>
      <c r="FL154" s="490"/>
      <c r="FM154" s="490"/>
      <c r="FN154" s="490"/>
      <c r="FO154" s="490"/>
      <c r="FP154" s="490"/>
      <c r="FQ154" s="490"/>
      <c r="FR154" s="490"/>
      <c r="FS154" s="490"/>
      <c r="FT154" s="490"/>
      <c r="FU154" s="490"/>
      <c r="FV154" s="490"/>
    </row>
    <row r="155" spans="1:178" ht="12.75" x14ac:dyDescent="0.2">
      <c r="A155" s="490"/>
      <c r="B155" s="490"/>
      <c r="C155" s="490"/>
      <c r="D155" s="490"/>
      <c r="E155" s="490"/>
      <c r="F155" s="490"/>
      <c r="G155" s="490"/>
      <c r="H155" s="490"/>
      <c r="I155" s="490"/>
      <c r="J155" s="490"/>
      <c r="K155" s="490"/>
      <c r="L155" s="490"/>
      <c r="M155" s="490"/>
      <c r="N155" s="490"/>
      <c r="O155" s="490"/>
      <c r="P155" s="490"/>
      <c r="Q155" s="490"/>
      <c r="R155" s="490"/>
      <c r="S155" s="490"/>
      <c r="T155" s="490"/>
      <c r="U155" s="490"/>
      <c r="V155" s="490"/>
      <c r="W155" s="490"/>
      <c r="X155" s="490"/>
      <c r="Y155" s="490"/>
      <c r="Z155" s="490"/>
      <c r="AA155" s="490"/>
      <c r="AB155" s="490"/>
      <c r="AC155" s="490"/>
      <c r="AD155" s="490"/>
      <c r="AE155" s="490"/>
      <c r="AF155" s="490"/>
      <c r="AG155" s="490"/>
      <c r="AH155" s="490"/>
      <c r="AI155" s="490"/>
      <c r="AJ155" s="490"/>
      <c r="AK155" s="490"/>
      <c r="AL155" s="490"/>
      <c r="AM155" s="490"/>
      <c r="AN155" s="490"/>
      <c r="AO155" s="490"/>
      <c r="AP155" s="490"/>
      <c r="AQ155" s="490"/>
      <c r="AR155" s="490"/>
      <c r="AS155" s="490"/>
      <c r="AT155" s="490"/>
      <c r="AU155" s="490"/>
      <c r="AV155" s="490"/>
      <c r="AW155" s="490"/>
      <c r="AX155" s="490"/>
      <c r="AY155" s="490"/>
      <c r="AZ155" s="490"/>
      <c r="BA155" s="490"/>
      <c r="BB155" s="490"/>
      <c r="BC155" s="490"/>
      <c r="BD155" s="490"/>
      <c r="BE155" s="490"/>
      <c r="BF155" s="490"/>
      <c r="BG155" s="490"/>
      <c r="BH155" s="490"/>
      <c r="BI155" s="490"/>
      <c r="BJ155" s="490"/>
      <c r="BK155" s="490"/>
      <c r="BL155" s="490"/>
      <c r="BM155" s="490"/>
      <c r="BN155" s="490"/>
      <c r="BO155" s="490"/>
      <c r="BP155" s="490"/>
      <c r="BQ155" s="490"/>
      <c r="BR155" s="490"/>
      <c r="BS155" s="490"/>
      <c r="BT155" s="490"/>
      <c r="BU155" s="490"/>
      <c r="BV155" s="490"/>
      <c r="BW155" s="490"/>
      <c r="BX155" s="490"/>
      <c r="BY155" s="490"/>
      <c r="BZ155" s="490"/>
      <c r="CA155" s="490"/>
      <c r="CB155" s="490"/>
      <c r="CC155" s="490"/>
      <c r="CD155" s="490"/>
      <c r="CE155" s="490"/>
      <c r="CF155" s="490"/>
      <c r="CG155" s="490"/>
      <c r="CH155" s="490"/>
      <c r="CI155" s="490"/>
      <c r="CJ155" s="490"/>
      <c r="CK155" s="490"/>
      <c r="CL155" s="490"/>
      <c r="CM155" s="490"/>
      <c r="CN155" s="490"/>
      <c r="CO155" s="490"/>
      <c r="CP155" s="490"/>
      <c r="CQ155" s="490"/>
      <c r="CR155" s="490"/>
      <c r="CS155" s="490"/>
      <c r="CT155" s="490"/>
      <c r="CU155" s="490"/>
      <c r="CV155" s="490"/>
      <c r="CW155" s="490"/>
      <c r="CX155" s="490"/>
      <c r="CY155" s="490"/>
      <c r="CZ155" s="490"/>
      <c r="DA155" s="490"/>
      <c r="DB155" s="490"/>
      <c r="DC155" s="490"/>
      <c r="DD155" s="490"/>
      <c r="DE155" s="490"/>
      <c r="DF155" s="490"/>
      <c r="DG155" s="490"/>
      <c r="DH155" s="490"/>
      <c r="DI155" s="490"/>
      <c r="DJ155" s="490"/>
      <c r="DK155" s="490"/>
      <c r="DL155" s="490"/>
      <c r="DM155" s="490"/>
      <c r="DN155" s="490"/>
      <c r="DO155" s="490"/>
      <c r="DP155" s="490"/>
      <c r="DQ155" s="490"/>
      <c r="DR155" s="490"/>
      <c r="DS155" s="490"/>
      <c r="DT155" s="490"/>
      <c r="DU155" s="490"/>
      <c r="DV155" s="490"/>
      <c r="DW155" s="490"/>
      <c r="DX155" s="490"/>
      <c r="DY155" s="490"/>
      <c r="DZ155" s="490"/>
      <c r="EA155" s="490"/>
      <c r="EB155" s="490"/>
      <c r="EC155" s="490"/>
      <c r="ED155" s="490"/>
      <c r="EE155" s="490"/>
      <c r="EF155" s="490"/>
      <c r="EG155" s="490"/>
      <c r="EH155" s="490"/>
      <c r="EI155" s="490"/>
      <c r="EJ155" s="490"/>
      <c r="EK155" s="490"/>
      <c r="EL155" s="490"/>
      <c r="EM155" s="490"/>
      <c r="EN155" s="490"/>
      <c r="EO155" s="490"/>
      <c r="EP155" s="490"/>
      <c r="EQ155" s="490"/>
      <c r="ER155" s="490"/>
      <c r="ES155" s="490"/>
      <c r="ET155" s="490"/>
      <c r="EU155" s="490"/>
      <c r="EV155" s="490"/>
      <c r="EW155" s="490"/>
      <c r="EX155" s="490"/>
      <c r="EY155" s="490"/>
      <c r="EZ155" s="490"/>
      <c r="FA155" s="490"/>
      <c r="FB155" s="490"/>
      <c r="FC155" s="490"/>
      <c r="FD155" s="490"/>
      <c r="FE155" s="490"/>
      <c r="FF155" s="490"/>
      <c r="FG155" s="490"/>
      <c r="FH155" s="490"/>
      <c r="FI155" s="490"/>
      <c r="FJ155" s="490"/>
      <c r="FK155" s="490"/>
      <c r="FL155" s="490"/>
      <c r="FM155" s="490"/>
      <c r="FN155" s="490"/>
      <c r="FO155" s="490"/>
      <c r="FP155" s="490"/>
      <c r="FQ155" s="490"/>
      <c r="FR155" s="490"/>
      <c r="FS155" s="490"/>
      <c r="FT155" s="490"/>
      <c r="FU155" s="490"/>
      <c r="FV155" s="490"/>
    </row>
    <row r="156" spans="1:178" ht="12.75" x14ac:dyDescent="0.2">
      <c r="A156" s="490"/>
      <c r="B156" s="490"/>
      <c r="C156" s="490"/>
      <c r="D156" s="490"/>
      <c r="E156" s="490"/>
      <c r="F156" s="490"/>
      <c r="G156" s="490"/>
      <c r="H156" s="490"/>
      <c r="I156" s="490"/>
      <c r="J156" s="490"/>
      <c r="K156" s="490"/>
      <c r="L156" s="490"/>
      <c r="M156" s="490"/>
      <c r="N156" s="490"/>
      <c r="O156" s="490"/>
      <c r="P156" s="490"/>
      <c r="Q156" s="490"/>
      <c r="R156" s="490"/>
      <c r="S156" s="490"/>
      <c r="T156" s="490"/>
      <c r="U156" s="490"/>
      <c r="V156" s="490"/>
      <c r="W156" s="490"/>
      <c r="X156" s="490"/>
      <c r="Y156" s="490"/>
      <c r="Z156" s="490"/>
      <c r="AA156" s="490"/>
      <c r="AB156" s="490"/>
      <c r="AC156" s="490"/>
      <c r="AD156" s="490"/>
      <c r="AE156" s="490"/>
      <c r="AF156" s="490"/>
      <c r="AG156" s="490"/>
      <c r="AH156" s="490"/>
      <c r="AI156" s="490"/>
      <c r="AJ156" s="490"/>
      <c r="AK156" s="490"/>
      <c r="AL156" s="490"/>
      <c r="AM156" s="490"/>
      <c r="AN156" s="490"/>
      <c r="AO156" s="490"/>
      <c r="AP156" s="490"/>
      <c r="AQ156" s="490"/>
      <c r="AR156" s="490"/>
      <c r="AS156" s="490"/>
      <c r="AT156" s="490"/>
      <c r="AU156" s="490"/>
      <c r="AV156" s="490"/>
      <c r="AW156" s="490"/>
      <c r="AX156" s="490"/>
      <c r="AY156" s="490"/>
      <c r="AZ156" s="490"/>
      <c r="BA156" s="490"/>
      <c r="BB156" s="490"/>
      <c r="BC156" s="490"/>
      <c r="BD156" s="490"/>
      <c r="BE156" s="490"/>
      <c r="BF156" s="490"/>
      <c r="BG156" s="490"/>
      <c r="BH156" s="490"/>
      <c r="BI156" s="490"/>
      <c r="BJ156" s="490"/>
      <c r="BK156" s="490"/>
      <c r="BL156" s="490"/>
      <c r="BM156" s="490"/>
      <c r="BN156" s="490"/>
      <c r="BO156" s="490"/>
      <c r="BP156" s="490"/>
      <c r="BQ156" s="490"/>
      <c r="BR156" s="490"/>
      <c r="BS156" s="490"/>
      <c r="BT156" s="490"/>
      <c r="BU156" s="490"/>
      <c r="BV156" s="490"/>
      <c r="BW156" s="490"/>
      <c r="BX156" s="490"/>
      <c r="BY156" s="490"/>
      <c r="BZ156" s="490"/>
      <c r="CA156" s="490"/>
      <c r="CB156" s="490"/>
      <c r="CC156" s="490"/>
      <c r="CD156" s="490"/>
      <c r="CE156" s="490"/>
      <c r="CF156" s="490"/>
      <c r="CG156" s="490"/>
      <c r="CH156" s="490"/>
      <c r="CI156" s="490"/>
      <c r="CJ156" s="490"/>
      <c r="CK156" s="490"/>
      <c r="CL156" s="490"/>
      <c r="CM156" s="490"/>
      <c r="CN156" s="490"/>
      <c r="CO156" s="490"/>
      <c r="CP156" s="490"/>
      <c r="CQ156" s="490"/>
      <c r="CR156" s="490"/>
      <c r="CS156" s="490"/>
      <c r="CT156" s="490"/>
      <c r="CU156" s="490"/>
      <c r="CV156" s="490"/>
      <c r="CW156" s="490"/>
      <c r="CX156" s="490"/>
      <c r="CY156" s="490"/>
      <c r="CZ156" s="490"/>
      <c r="DA156" s="490"/>
      <c r="DB156" s="490"/>
      <c r="DC156" s="490"/>
      <c r="DD156" s="490"/>
      <c r="DE156" s="490"/>
      <c r="DF156" s="490"/>
      <c r="DG156" s="490"/>
      <c r="DH156" s="490"/>
      <c r="DI156" s="490"/>
      <c r="DJ156" s="490"/>
      <c r="DK156" s="490"/>
      <c r="DL156" s="490"/>
      <c r="DM156" s="490"/>
      <c r="DN156" s="490"/>
      <c r="DO156" s="490"/>
      <c r="DP156" s="490"/>
      <c r="DQ156" s="490"/>
      <c r="DR156" s="490"/>
      <c r="DS156" s="490"/>
      <c r="DT156" s="490"/>
      <c r="DU156" s="490"/>
      <c r="DV156" s="490"/>
      <c r="DW156" s="490"/>
      <c r="DX156" s="490"/>
      <c r="DY156" s="490"/>
      <c r="DZ156" s="490"/>
      <c r="EA156" s="490"/>
      <c r="EB156" s="490"/>
      <c r="EC156" s="490"/>
      <c r="ED156" s="490"/>
      <c r="EE156" s="490"/>
      <c r="EF156" s="490"/>
      <c r="EG156" s="490"/>
      <c r="EH156" s="490"/>
      <c r="EI156" s="490"/>
      <c r="EJ156" s="490"/>
      <c r="EK156" s="490"/>
      <c r="EL156" s="490"/>
      <c r="EM156" s="490"/>
      <c r="EN156" s="490"/>
      <c r="EO156" s="490"/>
      <c r="EP156" s="490"/>
      <c r="EQ156" s="490"/>
      <c r="ER156" s="490"/>
      <c r="ES156" s="490"/>
      <c r="ET156" s="490"/>
      <c r="EU156" s="490"/>
      <c r="EV156" s="490"/>
      <c r="EW156" s="490"/>
      <c r="EX156" s="490"/>
      <c r="EY156" s="490"/>
      <c r="EZ156" s="490"/>
      <c r="FA156" s="490"/>
      <c r="FB156" s="490"/>
      <c r="FC156" s="490"/>
      <c r="FD156" s="490"/>
      <c r="FE156" s="490"/>
      <c r="FF156" s="490"/>
      <c r="FG156" s="490"/>
      <c r="FH156" s="490"/>
      <c r="FI156" s="490"/>
      <c r="FJ156" s="490"/>
      <c r="FK156" s="490"/>
      <c r="FL156" s="490"/>
      <c r="FM156" s="490"/>
      <c r="FN156" s="490"/>
      <c r="FO156" s="490"/>
      <c r="FP156" s="490"/>
      <c r="FQ156" s="490"/>
      <c r="FR156" s="490"/>
      <c r="FS156" s="490"/>
      <c r="FT156" s="490"/>
      <c r="FU156" s="490"/>
      <c r="FV156" s="490"/>
    </row>
    <row r="157" spans="1:178" ht="12.75" x14ac:dyDescent="0.2">
      <c r="A157" s="490"/>
      <c r="B157" s="490"/>
      <c r="C157" s="490"/>
      <c r="D157" s="490"/>
      <c r="E157" s="490"/>
      <c r="F157" s="490"/>
      <c r="G157" s="490"/>
      <c r="H157" s="490"/>
      <c r="I157" s="490"/>
      <c r="J157" s="490"/>
      <c r="K157" s="490"/>
      <c r="L157" s="490"/>
      <c r="M157" s="490"/>
      <c r="N157" s="490"/>
      <c r="O157" s="490"/>
      <c r="P157" s="490"/>
      <c r="Q157" s="490"/>
      <c r="R157" s="490"/>
      <c r="S157" s="490"/>
      <c r="T157" s="490"/>
      <c r="U157" s="490"/>
      <c r="V157" s="490"/>
      <c r="W157" s="490"/>
      <c r="X157" s="490"/>
      <c r="Y157" s="490"/>
      <c r="Z157" s="490"/>
      <c r="AA157" s="490"/>
      <c r="AB157" s="490"/>
      <c r="AC157" s="490"/>
      <c r="AD157" s="490"/>
      <c r="AE157" s="490"/>
      <c r="AF157" s="490"/>
      <c r="AG157" s="490"/>
      <c r="AH157" s="490"/>
      <c r="AI157" s="490"/>
      <c r="AJ157" s="490"/>
      <c r="AK157" s="490"/>
      <c r="AL157" s="490"/>
      <c r="AM157" s="490"/>
      <c r="AN157" s="490"/>
      <c r="AO157" s="490"/>
      <c r="AP157" s="490"/>
      <c r="AQ157" s="490"/>
      <c r="AR157" s="490"/>
      <c r="AS157" s="490"/>
      <c r="AT157" s="490"/>
      <c r="AU157" s="490"/>
      <c r="AV157" s="490"/>
      <c r="AW157" s="490"/>
      <c r="AX157" s="490"/>
      <c r="AY157" s="490"/>
      <c r="AZ157" s="490"/>
      <c r="BA157" s="490"/>
      <c r="BB157" s="490"/>
      <c r="BC157" s="490"/>
      <c r="BD157" s="490"/>
      <c r="BE157" s="490"/>
      <c r="BF157" s="490"/>
      <c r="BG157" s="490"/>
      <c r="BH157" s="490"/>
      <c r="BI157" s="490"/>
      <c r="BJ157" s="490"/>
      <c r="BK157" s="490"/>
      <c r="BL157" s="490"/>
      <c r="BM157" s="490"/>
      <c r="BN157" s="490"/>
      <c r="BO157" s="490"/>
      <c r="BP157" s="490"/>
      <c r="BQ157" s="490"/>
      <c r="BR157" s="490"/>
      <c r="BS157" s="490"/>
      <c r="BT157" s="490"/>
      <c r="BU157" s="490"/>
      <c r="BV157" s="490"/>
      <c r="BW157" s="490"/>
      <c r="BX157" s="490"/>
      <c r="BY157" s="490"/>
      <c r="BZ157" s="490"/>
      <c r="CA157" s="490"/>
      <c r="CB157" s="490"/>
      <c r="CC157" s="490"/>
      <c r="CD157" s="490"/>
      <c r="CE157" s="490"/>
      <c r="CF157" s="490"/>
      <c r="CG157" s="490"/>
      <c r="CH157" s="490"/>
      <c r="CI157" s="490"/>
      <c r="CJ157" s="490"/>
      <c r="CK157" s="490"/>
      <c r="CL157" s="490"/>
      <c r="CM157" s="490"/>
      <c r="CN157" s="490"/>
      <c r="CO157" s="490"/>
      <c r="CP157" s="490"/>
      <c r="CQ157" s="490"/>
      <c r="CR157" s="490"/>
      <c r="CS157" s="490"/>
      <c r="CT157" s="490"/>
      <c r="CU157" s="490"/>
      <c r="CV157" s="490"/>
      <c r="CW157" s="490"/>
      <c r="CX157" s="490"/>
      <c r="CY157" s="490"/>
      <c r="CZ157" s="490"/>
      <c r="DA157" s="490"/>
      <c r="DB157" s="490"/>
      <c r="DC157" s="490"/>
      <c r="DD157" s="490"/>
      <c r="DE157" s="490"/>
      <c r="DF157" s="490"/>
      <c r="DG157" s="490"/>
      <c r="DH157" s="490"/>
      <c r="DI157" s="490"/>
      <c r="DJ157" s="490"/>
      <c r="DK157" s="490"/>
      <c r="DL157" s="490"/>
      <c r="DM157" s="490"/>
      <c r="DN157" s="490"/>
      <c r="DO157" s="490"/>
      <c r="DP157" s="490"/>
      <c r="DQ157" s="490"/>
      <c r="DR157" s="490"/>
      <c r="DS157" s="490"/>
      <c r="DT157" s="490"/>
      <c r="DU157" s="490"/>
      <c r="DV157" s="490"/>
      <c r="DW157" s="490"/>
      <c r="DX157" s="490"/>
      <c r="DY157" s="490"/>
      <c r="DZ157" s="490"/>
      <c r="EA157" s="490"/>
      <c r="EB157" s="490"/>
      <c r="EC157" s="490"/>
      <c r="ED157" s="490"/>
      <c r="EE157" s="490"/>
      <c r="EF157" s="490"/>
      <c r="EG157" s="490"/>
      <c r="EH157" s="490"/>
      <c r="EI157" s="490"/>
      <c r="EJ157" s="490"/>
      <c r="EK157" s="490"/>
      <c r="EL157" s="490"/>
      <c r="EM157" s="490"/>
      <c r="EN157" s="490"/>
      <c r="EO157" s="490"/>
      <c r="EP157" s="490"/>
      <c r="EQ157" s="490"/>
      <c r="ER157" s="490"/>
      <c r="ES157" s="490"/>
      <c r="ET157" s="490"/>
      <c r="EU157" s="490"/>
      <c r="EV157" s="490"/>
      <c r="EW157" s="490"/>
      <c r="EX157" s="490"/>
      <c r="EY157" s="490"/>
      <c r="EZ157" s="490"/>
      <c r="FA157" s="490"/>
      <c r="FB157" s="490"/>
      <c r="FC157" s="490"/>
      <c r="FD157" s="490"/>
      <c r="FE157" s="490"/>
      <c r="FF157" s="490"/>
      <c r="FG157" s="490"/>
      <c r="FH157" s="490"/>
      <c r="FI157" s="490"/>
      <c r="FJ157" s="490"/>
      <c r="FK157" s="490"/>
      <c r="FL157" s="490"/>
      <c r="FM157" s="490"/>
      <c r="FN157" s="490"/>
      <c r="FO157" s="490"/>
      <c r="FP157" s="490"/>
      <c r="FQ157" s="490"/>
      <c r="FR157" s="490"/>
      <c r="FS157" s="490"/>
      <c r="FT157" s="490"/>
      <c r="FU157" s="490"/>
      <c r="FV157" s="490"/>
    </row>
    <row r="158" spans="1:178" ht="12.75" x14ac:dyDescent="0.2">
      <c r="A158" s="490"/>
      <c r="B158" s="490"/>
      <c r="C158" s="490"/>
      <c r="D158" s="490"/>
      <c r="E158" s="490"/>
      <c r="F158" s="490"/>
      <c r="G158" s="490"/>
      <c r="H158" s="490"/>
      <c r="I158" s="490"/>
      <c r="J158" s="490"/>
      <c r="K158" s="490"/>
      <c r="L158" s="490"/>
      <c r="M158" s="490"/>
      <c r="N158" s="490"/>
      <c r="O158" s="490"/>
      <c r="P158" s="490"/>
      <c r="Q158" s="490"/>
      <c r="R158" s="490"/>
      <c r="S158" s="490"/>
      <c r="T158" s="490"/>
      <c r="U158" s="490"/>
      <c r="V158" s="490"/>
      <c r="W158" s="490"/>
      <c r="X158" s="490"/>
      <c r="Y158" s="490"/>
      <c r="Z158" s="490"/>
      <c r="AA158" s="490"/>
      <c r="AB158" s="490"/>
      <c r="AC158" s="490"/>
      <c r="AD158" s="490"/>
      <c r="AE158" s="490"/>
      <c r="AF158" s="490"/>
      <c r="AG158" s="490"/>
      <c r="AH158" s="490"/>
      <c r="AI158" s="490"/>
      <c r="AJ158" s="490"/>
      <c r="AK158" s="490"/>
      <c r="AL158" s="490"/>
      <c r="AM158" s="490"/>
      <c r="AN158" s="490"/>
      <c r="AO158" s="490"/>
      <c r="AP158" s="490"/>
      <c r="AQ158" s="490"/>
      <c r="AR158" s="490"/>
      <c r="AS158" s="490"/>
      <c r="AT158" s="490"/>
      <c r="AU158" s="490"/>
      <c r="AV158" s="490"/>
      <c r="AW158" s="490"/>
      <c r="AX158" s="490"/>
      <c r="AY158" s="490"/>
      <c r="AZ158" s="490"/>
      <c r="BA158" s="490"/>
      <c r="BB158" s="490"/>
      <c r="BC158" s="490"/>
      <c r="BD158" s="490"/>
      <c r="BE158" s="490"/>
      <c r="BF158" s="490"/>
      <c r="BG158" s="490"/>
      <c r="BH158" s="490"/>
      <c r="BI158" s="490"/>
      <c r="BJ158" s="490"/>
      <c r="BK158" s="490"/>
      <c r="BL158" s="490"/>
      <c r="BM158" s="490"/>
      <c r="BN158" s="490"/>
      <c r="BO158" s="490"/>
      <c r="BP158" s="490"/>
      <c r="BQ158" s="490"/>
      <c r="BR158" s="490"/>
      <c r="BS158" s="490"/>
      <c r="BT158" s="490"/>
      <c r="BU158" s="490"/>
      <c r="BV158" s="490"/>
      <c r="BW158" s="490"/>
      <c r="BX158" s="490"/>
      <c r="BY158" s="490"/>
      <c r="BZ158" s="490"/>
      <c r="CA158" s="490"/>
      <c r="CB158" s="490"/>
      <c r="CC158" s="490"/>
      <c r="CD158" s="490"/>
      <c r="CE158" s="490"/>
      <c r="CF158" s="490"/>
      <c r="CG158" s="490"/>
      <c r="CH158" s="490"/>
      <c r="CI158" s="490"/>
      <c r="CJ158" s="490"/>
      <c r="CK158" s="490"/>
      <c r="CL158" s="490"/>
      <c r="CM158" s="490"/>
      <c r="CN158" s="490"/>
      <c r="CO158" s="490"/>
      <c r="CP158" s="490"/>
      <c r="CQ158" s="490"/>
      <c r="CR158" s="490"/>
      <c r="CS158" s="490"/>
      <c r="CT158" s="490"/>
      <c r="CU158" s="490"/>
      <c r="CV158" s="490"/>
      <c r="CW158" s="490"/>
      <c r="CX158" s="490"/>
      <c r="CY158" s="490"/>
      <c r="CZ158" s="490"/>
      <c r="DA158" s="490"/>
      <c r="DB158" s="490"/>
      <c r="DC158" s="490"/>
      <c r="DD158" s="490"/>
      <c r="DE158" s="490"/>
      <c r="DF158" s="490"/>
      <c r="DG158" s="490"/>
      <c r="DH158" s="490"/>
      <c r="DI158" s="490"/>
      <c r="DJ158" s="490"/>
      <c r="DK158" s="490"/>
      <c r="DL158" s="490"/>
      <c r="DM158" s="490"/>
      <c r="DN158" s="490"/>
      <c r="DO158" s="490"/>
      <c r="DP158" s="490"/>
      <c r="DQ158" s="490"/>
      <c r="DR158" s="490"/>
      <c r="DS158" s="490"/>
      <c r="DT158" s="490"/>
      <c r="DU158" s="490"/>
      <c r="DV158" s="490"/>
      <c r="DW158" s="490"/>
      <c r="DX158" s="490"/>
      <c r="DY158" s="490"/>
      <c r="DZ158" s="490"/>
      <c r="EA158" s="490"/>
      <c r="EB158" s="490"/>
      <c r="EC158" s="490"/>
      <c r="ED158" s="490"/>
      <c r="EE158" s="490"/>
      <c r="EF158" s="490"/>
      <c r="EG158" s="490"/>
      <c r="EH158" s="490"/>
      <c r="EI158" s="490"/>
      <c r="EJ158" s="490"/>
      <c r="EK158" s="490"/>
      <c r="EL158" s="490"/>
      <c r="EM158" s="490"/>
      <c r="EN158" s="490"/>
      <c r="EO158" s="490"/>
      <c r="EP158" s="490"/>
      <c r="EQ158" s="490"/>
      <c r="ER158" s="490"/>
      <c r="ES158" s="490"/>
      <c r="ET158" s="490"/>
      <c r="EU158" s="490"/>
      <c r="EV158" s="490"/>
      <c r="EW158" s="490"/>
      <c r="EX158" s="490"/>
      <c r="EY158" s="490"/>
      <c r="EZ158" s="490"/>
      <c r="FA158" s="490"/>
      <c r="FB158" s="490"/>
      <c r="FC158" s="490"/>
      <c r="FD158" s="490"/>
      <c r="FE158" s="490"/>
      <c r="FF158" s="490"/>
      <c r="FG158" s="490"/>
      <c r="FH158" s="490"/>
      <c r="FI158" s="490"/>
      <c r="FJ158" s="490"/>
      <c r="FK158" s="490"/>
      <c r="FL158" s="490"/>
      <c r="FM158" s="490"/>
      <c r="FN158" s="490"/>
      <c r="FO158" s="490"/>
      <c r="FP158" s="490"/>
      <c r="FQ158" s="490"/>
      <c r="FR158" s="490"/>
      <c r="FS158" s="490"/>
      <c r="FT158" s="490"/>
      <c r="FU158" s="490"/>
      <c r="FV158" s="490"/>
    </row>
    <row r="159" spans="1:178" ht="12.75" x14ac:dyDescent="0.2">
      <c r="A159" s="490"/>
      <c r="B159" s="490"/>
      <c r="C159" s="490"/>
      <c r="D159" s="490"/>
      <c r="E159" s="490"/>
      <c r="F159" s="490"/>
      <c r="G159" s="490"/>
      <c r="H159" s="490"/>
      <c r="I159" s="490"/>
      <c r="J159" s="490"/>
      <c r="K159" s="490"/>
      <c r="L159" s="490"/>
      <c r="M159" s="490"/>
      <c r="N159" s="490"/>
      <c r="O159" s="490"/>
      <c r="P159" s="490"/>
      <c r="Q159" s="490"/>
      <c r="R159" s="490"/>
      <c r="S159" s="490"/>
      <c r="T159" s="490"/>
      <c r="U159" s="490"/>
      <c r="V159" s="490"/>
      <c r="W159" s="490"/>
      <c r="X159" s="490"/>
      <c r="Y159" s="490"/>
      <c r="Z159" s="490"/>
      <c r="AA159" s="490"/>
      <c r="AB159" s="490"/>
      <c r="AC159" s="490"/>
      <c r="AD159" s="490"/>
      <c r="AE159" s="490"/>
      <c r="AF159" s="490"/>
      <c r="AG159" s="490"/>
      <c r="AH159" s="490"/>
      <c r="AI159" s="490"/>
      <c r="AJ159" s="490"/>
      <c r="AK159" s="490"/>
      <c r="AL159" s="490"/>
      <c r="AM159" s="490"/>
      <c r="AN159" s="490"/>
      <c r="AO159" s="490"/>
      <c r="AP159" s="490"/>
      <c r="AQ159" s="490"/>
      <c r="AR159" s="490"/>
      <c r="AS159" s="490"/>
      <c r="AT159" s="490"/>
      <c r="AU159" s="490"/>
      <c r="AV159" s="490"/>
      <c r="AW159" s="490"/>
      <c r="AX159" s="490"/>
      <c r="AY159" s="490"/>
      <c r="AZ159" s="490"/>
      <c r="BA159" s="490"/>
      <c r="BB159" s="490"/>
      <c r="BC159" s="490"/>
      <c r="BD159" s="490"/>
      <c r="BE159" s="490"/>
      <c r="BF159" s="490"/>
      <c r="BG159" s="490"/>
      <c r="BH159" s="490"/>
      <c r="BI159" s="490"/>
      <c r="BJ159" s="490"/>
      <c r="BK159" s="490"/>
      <c r="BL159" s="490"/>
      <c r="BM159" s="490"/>
      <c r="BN159" s="490"/>
      <c r="BO159" s="490"/>
      <c r="BP159" s="490"/>
      <c r="BQ159" s="490"/>
      <c r="BR159" s="490"/>
      <c r="BS159" s="490"/>
      <c r="BT159" s="490"/>
      <c r="BU159" s="490"/>
      <c r="BV159" s="490"/>
      <c r="BW159" s="490"/>
      <c r="BX159" s="490"/>
      <c r="BY159" s="490"/>
      <c r="BZ159" s="490"/>
      <c r="CA159" s="490"/>
      <c r="CB159" s="490"/>
      <c r="CC159" s="490"/>
      <c r="CD159" s="490"/>
      <c r="CE159" s="490"/>
      <c r="CF159" s="490"/>
      <c r="CG159" s="490"/>
      <c r="CH159" s="490"/>
      <c r="CI159" s="490"/>
      <c r="CJ159" s="490"/>
      <c r="CK159" s="490"/>
      <c r="CL159" s="490"/>
      <c r="CM159" s="490"/>
      <c r="CN159" s="490"/>
      <c r="CO159" s="490"/>
      <c r="CP159" s="490"/>
      <c r="CQ159" s="490"/>
      <c r="CR159" s="490"/>
      <c r="CS159" s="490"/>
      <c r="CT159" s="490"/>
      <c r="CU159" s="490"/>
      <c r="CV159" s="490"/>
      <c r="CW159" s="490"/>
      <c r="CX159" s="490"/>
      <c r="CY159" s="490"/>
      <c r="CZ159" s="490"/>
      <c r="DA159" s="490"/>
      <c r="DB159" s="490"/>
      <c r="DC159" s="490"/>
      <c r="DD159" s="490"/>
      <c r="DE159" s="490"/>
      <c r="DF159" s="490"/>
      <c r="DG159" s="490"/>
      <c r="DH159" s="490"/>
      <c r="DI159" s="490"/>
      <c r="DJ159" s="490"/>
      <c r="DK159" s="490"/>
      <c r="DL159" s="490"/>
      <c r="DM159" s="490"/>
      <c r="DN159" s="490"/>
      <c r="DO159" s="490"/>
      <c r="DP159" s="490"/>
      <c r="DQ159" s="490"/>
      <c r="DR159" s="490"/>
      <c r="DS159" s="490"/>
      <c r="DT159" s="490"/>
      <c r="DU159" s="490"/>
      <c r="DV159" s="490"/>
      <c r="DW159" s="490"/>
      <c r="DX159" s="490"/>
      <c r="DY159" s="490"/>
      <c r="DZ159" s="490"/>
      <c r="EA159" s="490"/>
      <c r="EB159" s="490"/>
      <c r="EC159" s="490"/>
      <c r="ED159" s="490"/>
      <c r="EE159" s="490"/>
      <c r="EF159" s="490"/>
      <c r="EG159" s="490"/>
      <c r="EH159" s="490"/>
      <c r="EI159" s="490"/>
      <c r="EJ159" s="490"/>
      <c r="EK159" s="490"/>
      <c r="EL159" s="490"/>
      <c r="EM159" s="490"/>
      <c r="EN159" s="490"/>
      <c r="EO159" s="490"/>
      <c r="EP159" s="490"/>
      <c r="EQ159" s="490"/>
      <c r="ER159" s="490"/>
      <c r="ES159" s="490"/>
      <c r="ET159" s="490"/>
      <c r="EU159" s="490"/>
      <c r="EV159" s="490"/>
      <c r="EW159" s="490"/>
      <c r="EX159" s="490"/>
      <c r="EY159" s="490"/>
      <c r="EZ159" s="490"/>
      <c r="FA159" s="490"/>
      <c r="FB159" s="490"/>
      <c r="FC159" s="490"/>
      <c r="FD159" s="490"/>
      <c r="FE159" s="490"/>
      <c r="FF159" s="490"/>
      <c r="FG159" s="490"/>
      <c r="FH159" s="490"/>
      <c r="FI159" s="490"/>
      <c r="FJ159" s="490"/>
      <c r="FK159" s="490"/>
      <c r="FL159" s="490"/>
      <c r="FM159" s="490"/>
      <c r="FN159" s="490"/>
      <c r="FO159" s="490"/>
      <c r="FP159" s="490"/>
      <c r="FQ159" s="490"/>
      <c r="FR159" s="490"/>
      <c r="FS159" s="490"/>
      <c r="FT159" s="490"/>
      <c r="FU159" s="490"/>
      <c r="FV159" s="490"/>
    </row>
    <row r="160" spans="1:178" ht="12.75" x14ac:dyDescent="0.2">
      <c r="A160" s="490"/>
      <c r="B160" s="490"/>
      <c r="C160" s="490"/>
      <c r="D160" s="490"/>
      <c r="E160" s="490"/>
      <c r="F160" s="490"/>
      <c r="G160" s="490"/>
      <c r="H160" s="490"/>
      <c r="I160" s="490"/>
      <c r="J160" s="490"/>
      <c r="K160" s="490"/>
      <c r="L160" s="490"/>
      <c r="M160" s="490"/>
      <c r="N160" s="490"/>
      <c r="O160" s="490"/>
      <c r="P160" s="490"/>
      <c r="Q160" s="490"/>
      <c r="R160" s="490"/>
      <c r="S160" s="490"/>
      <c r="T160" s="490"/>
      <c r="U160" s="490"/>
      <c r="V160" s="490"/>
      <c r="W160" s="490"/>
      <c r="X160" s="490"/>
      <c r="Y160" s="490"/>
      <c r="Z160" s="490"/>
      <c r="AA160" s="490"/>
      <c r="AB160" s="490"/>
      <c r="AC160" s="490"/>
      <c r="AD160" s="490"/>
      <c r="AE160" s="490"/>
      <c r="AF160" s="490"/>
      <c r="AG160" s="490"/>
      <c r="AH160" s="490"/>
      <c r="AI160" s="490"/>
      <c r="AJ160" s="490"/>
      <c r="AK160" s="490"/>
      <c r="AL160" s="490"/>
      <c r="AM160" s="490"/>
      <c r="AN160" s="490"/>
      <c r="AO160" s="490"/>
      <c r="AP160" s="490"/>
      <c r="AQ160" s="490"/>
      <c r="AR160" s="490"/>
      <c r="AS160" s="490"/>
      <c r="AT160" s="490"/>
      <c r="AU160" s="490"/>
      <c r="AV160" s="490"/>
      <c r="AW160" s="490"/>
      <c r="AX160" s="490"/>
      <c r="AY160" s="490"/>
      <c r="AZ160" s="490"/>
      <c r="BA160" s="490"/>
      <c r="BB160" s="490"/>
      <c r="BC160" s="490"/>
      <c r="BD160" s="490"/>
      <c r="BE160" s="490"/>
      <c r="BF160" s="490"/>
      <c r="BG160" s="490"/>
      <c r="BH160" s="490"/>
      <c r="BI160" s="490"/>
      <c r="BJ160" s="490"/>
      <c r="BK160" s="490"/>
      <c r="BL160" s="490"/>
      <c r="BM160" s="490"/>
      <c r="BN160" s="490"/>
      <c r="BO160" s="490"/>
      <c r="BP160" s="490"/>
      <c r="BQ160" s="490"/>
      <c r="BR160" s="490"/>
      <c r="BS160" s="490"/>
      <c r="BT160" s="490"/>
      <c r="BU160" s="490"/>
      <c r="BV160" s="490"/>
      <c r="BW160" s="490"/>
      <c r="BX160" s="490"/>
      <c r="BY160" s="490"/>
      <c r="BZ160" s="490"/>
      <c r="CA160" s="490"/>
      <c r="CB160" s="490"/>
      <c r="CC160" s="490"/>
      <c r="CD160" s="490"/>
      <c r="CE160" s="490"/>
      <c r="CF160" s="490"/>
      <c r="CG160" s="490"/>
      <c r="CH160" s="490"/>
      <c r="CI160" s="490"/>
      <c r="CJ160" s="490"/>
      <c r="CK160" s="490"/>
      <c r="CL160" s="490"/>
      <c r="CM160" s="490"/>
      <c r="CN160" s="490"/>
      <c r="CO160" s="490"/>
      <c r="CP160" s="490"/>
      <c r="CQ160" s="490"/>
      <c r="CR160" s="490"/>
      <c r="CS160" s="490"/>
      <c r="CT160" s="490"/>
      <c r="CU160" s="490"/>
      <c r="CV160" s="490"/>
      <c r="CW160" s="490"/>
      <c r="CX160" s="490"/>
      <c r="CY160" s="490"/>
      <c r="CZ160" s="490"/>
      <c r="DA160" s="490"/>
      <c r="DB160" s="490"/>
      <c r="DC160" s="490"/>
      <c r="DD160" s="490"/>
      <c r="DE160" s="490"/>
      <c r="DF160" s="490"/>
      <c r="DG160" s="490"/>
      <c r="DH160" s="490"/>
      <c r="DI160" s="490"/>
      <c r="DJ160" s="490"/>
      <c r="DK160" s="490"/>
      <c r="DL160" s="490"/>
      <c r="DM160" s="490"/>
      <c r="DN160" s="490"/>
      <c r="DO160" s="490"/>
      <c r="DP160" s="490"/>
      <c r="DQ160" s="490"/>
      <c r="DR160" s="490"/>
      <c r="DS160" s="490"/>
      <c r="DT160" s="490"/>
      <c r="DU160" s="490"/>
      <c r="DV160" s="490"/>
      <c r="DW160" s="490"/>
      <c r="DX160" s="490"/>
      <c r="DY160" s="490"/>
      <c r="DZ160" s="490"/>
      <c r="EA160" s="490"/>
      <c r="EB160" s="490"/>
      <c r="EC160" s="490"/>
      <c r="ED160" s="490"/>
      <c r="EE160" s="490"/>
      <c r="EF160" s="490"/>
      <c r="EG160" s="490"/>
      <c r="EH160" s="490"/>
      <c r="EI160" s="490"/>
      <c r="EJ160" s="490"/>
      <c r="EK160" s="490"/>
      <c r="EL160" s="490"/>
      <c r="EM160" s="490"/>
      <c r="EN160" s="490"/>
      <c r="EO160" s="490"/>
      <c r="EP160" s="490"/>
      <c r="EQ160" s="490"/>
      <c r="ER160" s="490"/>
      <c r="ES160" s="490"/>
      <c r="ET160" s="490"/>
      <c r="EU160" s="490"/>
      <c r="EV160" s="490"/>
      <c r="EW160" s="490"/>
      <c r="EX160" s="490"/>
      <c r="EY160" s="490"/>
      <c r="EZ160" s="490"/>
      <c r="FA160" s="490"/>
      <c r="FB160" s="490"/>
      <c r="FC160" s="490"/>
      <c r="FD160" s="490"/>
      <c r="FE160" s="490"/>
      <c r="FF160" s="490"/>
      <c r="FG160" s="490"/>
      <c r="FH160" s="490"/>
      <c r="FI160" s="490"/>
      <c r="FJ160" s="490"/>
      <c r="FK160" s="490"/>
      <c r="FL160" s="490"/>
      <c r="FM160" s="490"/>
      <c r="FN160" s="490"/>
      <c r="FO160" s="490"/>
      <c r="FP160" s="490"/>
      <c r="FQ160" s="490"/>
      <c r="FR160" s="490"/>
      <c r="FS160" s="490"/>
      <c r="FT160" s="490"/>
      <c r="FU160" s="490"/>
      <c r="FV160" s="490"/>
    </row>
    <row r="161" spans="1:178" ht="12.75" x14ac:dyDescent="0.2">
      <c r="A161" s="490"/>
      <c r="B161" s="490"/>
      <c r="C161" s="490"/>
      <c r="D161" s="490"/>
      <c r="E161" s="490"/>
      <c r="F161" s="490"/>
      <c r="G161" s="490"/>
      <c r="H161" s="490"/>
      <c r="I161" s="490"/>
      <c r="J161" s="490"/>
      <c r="K161" s="490"/>
      <c r="L161" s="490"/>
      <c r="M161" s="490"/>
      <c r="N161" s="490"/>
      <c r="O161" s="490"/>
      <c r="P161" s="490"/>
      <c r="Q161" s="490"/>
      <c r="R161" s="490"/>
      <c r="S161" s="490"/>
      <c r="T161" s="490"/>
      <c r="U161" s="490"/>
      <c r="V161" s="490"/>
      <c r="W161" s="490"/>
      <c r="X161" s="490"/>
      <c r="Y161" s="490"/>
      <c r="Z161" s="490"/>
      <c r="AA161" s="490"/>
      <c r="AB161" s="490"/>
      <c r="AC161" s="490"/>
      <c r="AD161" s="490"/>
      <c r="AE161" s="490"/>
      <c r="AF161" s="490"/>
      <c r="AG161" s="490"/>
      <c r="AH161" s="490"/>
      <c r="AI161" s="490"/>
      <c r="AJ161" s="490"/>
      <c r="AK161" s="490"/>
      <c r="AL161" s="490"/>
      <c r="AM161" s="490"/>
      <c r="AN161" s="490"/>
      <c r="AO161" s="490"/>
      <c r="AP161" s="490"/>
      <c r="AQ161" s="490"/>
      <c r="AR161" s="490"/>
      <c r="AS161" s="490"/>
      <c r="AT161" s="490"/>
      <c r="AU161" s="490"/>
      <c r="AV161" s="490"/>
      <c r="AW161" s="490"/>
      <c r="AX161" s="490"/>
      <c r="AY161" s="490"/>
      <c r="AZ161" s="490"/>
      <c r="BA161" s="490"/>
      <c r="BB161" s="490"/>
      <c r="BC161" s="490"/>
      <c r="BD161" s="490"/>
      <c r="BE161" s="490"/>
      <c r="BF161" s="490"/>
      <c r="BG161" s="490"/>
      <c r="BH161" s="490"/>
      <c r="BI161" s="490"/>
      <c r="BJ161" s="490"/>
      <c r="BK161" s="490"/>
      <c r="BL161" s="490"/>
      <c r="BM161" s="490"/>
      <c r="BN161" s="490"/>
      <c r="BO161" s="490"/>
      <c r="BP161" s="490"/>
      <c r="BQ161" s="490"/>
      <c r="BR161" s="490"/>
      <c r="BS161" s="490"/>
      <c r="BT161" s="490"/>
      <c r="BU161" s="490"/>
      <c r="BV161" s="490"/>
      <c r="BW161" s="490"/>
      <c r="BX161" s="490"/>
      <c r="BY161" s="490"/>
      <c r="BZ161" s="490"/>
      <c r="CA161" s="490"/>
      <c r="CB161" s="490"/>
      <c r="CC161" s="490"/>
      <c r="CD161" s="490"/>
      <c r="CE161" s="490"/>
      <c r="CF161" s="490"/>
      <c r="CG161" s="490"/>
      <c r="CH161" s="490"/>
      <c r="CI161" s="490"/>
      <c r="CJ161" s="490"/>
      <c r="CK161" s="490"/>
      <c r="CL161" s="490"/>
      <c r="CM161" s="490"/>
      <c r="CN161" s="490"/>
      <c r="CO161" s="490"/>
      <c r="CP161" s="490"/>
      <c r="CQ161" s="490"/>
      <c r="CR161" s="490"/>
      <c r="CS161" s="490"/>
      <c r="CT161" s="490"/>
      <c r="CU161" s="490"/>
      <c r="CV161" s="490"/>
      <c r="CW161" s="490"/>
      <c r="CX161" s="490"/>
      <c r="CY161" s="490"/>
      <c r="CZ161" s="490"/>
      <c r="DA161" s="490"/>
      <c r="DB161" s="490"/>
      <c r="DC161" s="490"/>
      <c r="DD161" s="490"/>
      <c r="DE161" s="490"/>
      <c r="DF161" s="490"/>
      <c r="DG161" s="490"/>
      <c r="DH161" s="490"/>
      <c r="DI161" s="490"/>
      <c r="DJ161" s="490"/>
      <c r="DK161" s="490"/>
      <c r="DL161" s="490"/>
      <c r="DM161" s="490"/>
      <c r="DN161" s="490"/>
      <c r="DO161" s="490"/>
      <c r="DP161" s="490"/>
      <c r="DQ161" s="490"/>
      <c r="DR161" s="490"/>
      <c r="DS161" s="490"/>
      <c r="DT161" s="490"/>
      <c r="DU161" s="490"/>
      <c r="DV161" s="490"/>
      <c r="DW161" s="490"/>
      <c r="DX161" s="490"/>
      <c r="DY161" s="490"/>
      <c r="DZ161" s="490"/>
      <c r="EA161" s="490"/>
      <c r="EB161" s="490"/>
      <c r="EC161" s="490"/>
      <c r="ED161" s="490"/>
      <c r="EE161" s="490"/>
      <c r="EF161" s="490"/>
      <c r="EG161" s="490"/>
      <c r="EH161" s="490"/>
      <c r="EI161" s="490"/>
      <c r="EJ161" s="490"/>
      <c r="EK161" s="490"/>
      <c r="EL161" s="490"/>
      <c r="EM161" s="490"/>
      <c r="EN161" s="490"/>
      <c r="EO161" s="490"/>
      <c r="EP161" s="490"/>
      <c r="EQ161" s="490"/>
      <c r="ER161" s="490"/>
      <c r="ES161" s="490"/>
      <c r="ET161" s="490"/>
      <c r="EU161" s="490"/>
      <c r="EV161" s="490"/>
      <c r="EW161" s="490"/>
      <c r="EX161" s="490"/>
      <c r="EY161" s="490"/>
      <c r="EZ161" s="490"/>
      <c r="FA161" s="490"/>
      <c r="FB161" s="490"/>
      <c r="FC161" s="490"/>
      <c r="FD161" s="490"/>
      <c r="FE161" s="490"/>
      <c r="FF161" s="490"/>
      <c r="FG161" s="490"/>
      <c r="FH161" s="490"/>
      <c r="FI161" s="490"/>
      <c r="FJ161" s="490"/>
      <c r="FK161" s="490"/>
      <c r="FL161" s="490"/>
      <c r="FM161" s="490"/>
      <c r="FN161" s="490"/>
      <c r="FO161" s="490"/>
      <c r="FP161" s="490"/>
      <c r="FQ161" s="490"/>
      <c r="FR161" s="490"/>
      <c r="FS161" s="490"/>
      <c r="FT161" s="490"/>
      <c r="FU161" s="490"/>
      <c r="FV161" s="490"/>
    </row>
    <row r="162" spans="1:178" ht="12.75" x14ac:dyDescent="0.2">
      <c r="A162" s="490"/>
      <c r="B162" s="490"/>
      <c r="C162" s="490"/>
      <c r="D162" s="490"/>
      <c r="E162" s="490"/>
      <c r="F162" s="490"/>
      <c r="G162" s="490"/>
      <c r="H162" s="490"/>
      <c r="I162" s="490"/>
      <c r="J162" s="490"/>
      <c r="K162" s="490"/>
      <c r="L162" s="490"/>
      <c r="M162" s="490"/>
      <c r="N162" s="490"/>
      <c r="O162" s="490"/>
      <c r="P162" s="490"/>
      <c r="Q162" s="490"/>
      <c r="R162" s="490"/>
      <c r="S162" s="490"/>
      <c r="T162" s="490"/>
      <c r="U162" s="490"/>
      <c r="V162" s="490"/>
      <c r="W162" s="490"/>
      <c r="X162" s="490"/>
      <c r="Y162" s="490"/>
      <c r="Z162" s="490"/>
      <c r="AA162" s="490"/>
      <c r="AB162" s="490"/>
      <c r="AC162" s="490"/>
      <c r="AD162" s="490"/>
      <c r="AE162" s="490"/>
      <c r="AF162" s="490"/>
      <c r="AG162" s="490"/>
      <c r="AH162" s="490"/>
      <c r="AI162" s="490"/>
      <c r="AJ162" s="490"/>
      <c r="AK162" s="490"/>
      <c r="AL162" s="490"/>
      <c r="AM162" s="490"/>
      <c r="AN162" s="490"/>
      <c r="AO162" s="490"/>
      <c r="AP162" s="490"/>
      <c r="AQ162" s="490"/>
      <c r="AR162" s="490"/>
      <c r="AS162" s="490"/>
      <c r="AT162" s="490"/>
      <c r="AU162" s="490"/>
      <c r="AV162" s="490"/>
      <c r="AW162" s="490"/>
      <c r="AX162" s="490"/>
      <c r="AY162" s="490"/>
      <c r="AZ162" s="490"/>
      <c r="BA162" s="490"/>
      <c r="BB162" s="490"/>
      <c r="BC162" s="490"/>
      <c r="BD162" s="490"/>
      <c r="BE162" s="490"/>
      <c r="BF162" s="490"/>
      <c r="BG162" s="490"/>
      <c r="BH162" s="490"/>
      <c r="BI162" s="490"/>
      <c r="BJ162" s="490"/>
      <c r="BK162" s="490"/>
      <c r="BL162" s="490"/>
      <c r="BM162" s="490"/>
      <c r="BN162" s="490"/>
      <c r="BO162" s="490"/>
      <c r="BP162" s="490"/>
      <c r="BQ162" s="490"/>
      <c r="BR162" s="490"/>
      <c r="BS162" s="490"/>
      <c r="BT162" s="490"/>
      <c r="BU162" s="490"/>
      <c r="BV162" s="490"/>
      <c r="BW162" s="490"/>
      <c r="BX162" s="490"/>
      <c r="BY162" s="490"/>
      <c r="BZ162" s="490"/>
      <c r="CA162" s="490"/>
      <c r="CB162" s="490"/>
      <c r="CC162" s="490"/>
      <c r="CD162" s="490"/>
      <c r="CE162" s="490"/>
      <c r="CF162" s="490"/>
      <c r="CG162" s="490"/>
      <c r="CH162" s="490"/>
      <c r="CI162" s="490"/>
      <c r="CJ162" s="490"/>
      <c r="CK162" s="490"/>
      <c r="CL162" s="490"/>
      <c r="CM162" s="490"/>
      <c r="CN162" s="490"/>
      <c r="CO162" s="490"/>
      <c r="CP162" s="490"/>
      <c r="CQ162" s="490"/>
      <c r="CR162" s="490"/>
      <c r="CS162" s="490"/>
      <c r="CT162" s="490"/>
      <c r="CU162" s="490"/>
      <c r="CV162" s="490"/>
      <c r="CW162" s="490"/>
      <c r="CX162" s="490"/>
      <c r="CY162" s="490"/>
      <c r="CZ162" s="490"/>
      <c r="DA162" s="490"/>
      <c r="DB162" s="490"/>
      <c r="DC162" s="490"/>
      <c r="DD162" s="490"/>
      <c r="DE162" s="490"/>
      <c r="DF162" s="490"/>
      <c r="DG162" s="490"/>
      <c r="DH162" s="490"/>
      <c r="DI162" s="490"/>
      <c r="DJ162" s="490"/>
      <c r="DK162" s="490"/>
      <c r="DL162" s="490"/>
      <c r="DM162" s="490"/>
      <c r="DN162" s="490"/>
      <c r="DO162" s="490"/>
      <c r="DP162" s="490"/>
      <c r="DQ162" s="490"/>
      <c r="DR162" s="490"/>
      <c r="DS162" s="490"/>
      <c r="DT162" s="490"/>
      <c r="DU162" s="490"/>
      <c r="DV162" s="490"/>
      <c r="DW162" s="490"/>
      <c r="DX162" s="490"/>
      <c r="DY162" s="490"/>
      <c r="DZ162" s="490"/>
      <c r="EA162" s="490"/>
      <c r="EB162" s="490"/>
      <c r="EC162" s="490"/>
      <c r="ED162" s="490"/>
      <c r="EE162" s="490"/>
      <c r="EF162" s="490"/>
      <c r="EG162" s="490"/>
      <c r="EH162" s="490"/>
      <c r="EI162" s="490"/>
      <c r="EJ162" s="490"/>
      <c r="EK162" s="490"/>
      <c r="EL162" s="490"/>
      <c r="EM162" s="490"/>
      <c r="EN162" s="490"/>
      <c r="EO162" s="490"/>
      <c r="EP162" s="490"/>
      <c r="EQ162" s="490"/>
      <c r="ER162" s="490"/>
      <c r="ES162" s="490"/>
      <c r="ET162" s="490"/>
      <c r="EU162" s="490"/>
      <c r="EV162" s="490"/>
      <c r="EW162" s="490"/>
      <c r="EX162" s="490"/>
      <c r="EY162" s="490"/>
      <c r="EZ162" s="490"/>
      <c r="FA162" s="490"/>
      <c r="FB162" s="490"/>
      <c r="FC162" s="490"/>
      <c r="FD162" s="490"/>
      <c r="FE162" s="490"/>
      <c r="FF162" s="490"/>
      <c r="FG162" s="490"/>
      <c r="FH162" s="490"/>
      <c r="FI162" s="490"/>
      <c r="FJ162" s="490"/>
      <c r="FK162" s="490"/>
      <c r="FL162" s="490"/>
      <c r="FM162" s="490"/>
      <c r="FN162" s="490"/>
      <c r="FO162" s="490"/>
      <c r="FP162" s="490"/>
      <c r="FQ162" s="490"/>
      <c r="FR162" s="490"/>
      <c r="FS162" s="490"/>
      <c r="FT162" s="490"/>
      <c r="FU162" s="490"/>
      <c r="FV162" s="490"/>
    </row>
    <row r="163" spans="1:178" ht="12.75" x14ac:dyDescent="0.2">
      <c r="A163" s="490"/>
      <c r="B163" s="490"/>
      <c r="C163" s="490"/>
      <c r="D163" s="490"/>
      <c r="E163" s="490"/>
      <c r="F163" s="490"/>
      <c r="G163" s="490"/>
      <c r="H163" s="490"/>
      <c r="I163" s="490"/>
      <c r="J163" s="490"/>
      <c r="K163" s="490"/>
      <c r="L163" s="490"/>
      <c r="M163" s="490"/>
      <c r="N163" s="490"/>
      <c r="O163" s="490"/>
      <c r="P163" s="490"/>
      <c r="Q163" s="490"/>
      <c r="R163" s="490"/>
      <c r="S163" s="490"/>
      <c r="T163" s="490"/>
      <c r="U163" s="490"/>
      <c r="V163" s="490"/>
      <c r="W163" s="490"/>
      <c r="X163" s="490"/>
      <c r="Y163" s="490"/>
      <c r="Z163" s="490"/>
      <c r="AA163" s="490"/>
      <c r="AB163" s="490"/>
      <c r="AC163" s="490"/>
      <c r="AD163" s="490"/>
      <c r="AE163" s="490"/>
      <c r="AF163" s="490"/>
      <c r="AG163" s="490"/>
      <c r="AH163" s="490"/>
      <c r="AI163" s="490"/>
      <c r="AJ163" s="490"/>
      <c r="AK163" s="490"/>
      <c r="AL163" s="490"/>
      <c r="AM163" s="490"/>
      <c r="AN163" s="490"/>
      <c r="AO163" s="490"/>
      <c r="AP163" s="490"/>
      <c r="AQ163" s="490"/>
      <c r="AR163" s="490"/>
      <c r="AS163" s="490"/>
      <c r="AT163" s="490"/>
      <c r="AU163" s="490"/>
      <c r="AV163" s="490"/>
      <c r="AW163" s="490"/>
      <c r="AX163" s="490"/>
      <c r="AY163" s="490"/>
      <c r="AZ163" s="490"/>
      <c r="BA163" s="490"/>
      <c r="BB163" s="490"/>
      <c r="BC163" s="490"/>
      <c r="BD163" s="490"/>
      <c r="BE163" s="490"/>
      <c r="BF163" s="490"/>
      <c r="BG163" s="490"/>
      <c r="BH163" s="490"/>
      <c r="BI163" s="490"/>
      <c r="BJ163" s="490"/>
      <c r="BK163" s="490"/>
      <c r="BL163" s="490"/>
      <c r="BM163" s="490"/>
      <c r="BN163" s="490"/>
      <c r="BO163" s="490"/>
      <c r="BP163" s="490"/>
      <c r="BQ163" s="490"/>
      <c r="BR163" s="490"/>
      <c r="BS163" s="490"/>
      <c r="BT163" s="490"/>
      <c r="BU163" s="490"/>
      <c r="BV163" s="490"/>
      <c r="BW163" s="490"/>
      <c r="BX163" s="490"/>
      <c r="BY163" s="490"/>
      <c r="BZ163" s="490"/>
      <c r="CA163" s="490"/>
      <c r="CB163" s="490"/>
      <c r="CC163" s="490"/>
      <c r="CD163" s="490"/>
      <c r="CE163" s="490"/>
      <c r="CF163" s="490"/>
      <c r="CG163" s="490"/>
      <c r="CH163" s="490"/>
      <c r="CI163" s="490"/>
      <c r="CJ163" s="490"/>
      <c r="CK163" s="490"/>
      <c r="CL163" s="490"/>
      <c r="CM163" s="490"/>
      <c r="CN163" s="490"/>
      <c r="CO163" s="490"/>
      <c r="CP163" s="490"/>
      <c r="CQ163" s="490"/>
      <c r="CR163" s="490"/>
      <c r="CS163" s="490"/>
      <c r="CT163" s="490"/>
      <c r="CU163" s="490"/>
      <c r="CV163" s="490"/>
      <c r="CW163" s="490"/>
      <c r="CX163" s="490"/>
      <c r="CY163" s="490"/>
      <c r="CZ163" s="490"/>
      <c r="DA163" s="490"/>
      <c r="DB163" s="490"/>
      <c r="DC163" s="490"/>
      <c r="DD163" s="490"/>
      <c r="DE163" s="490"/>
      <c r="DF163" s="490"/>
      <c r="DG163" s="490"/>
      <c r="DH163" s="490"/>
      <c r="DI163" s="490"/>
      <c r="DJ163" s="490"/>
      <c r="DK163" s="490"/>
      <c r="DL163" s="490"/>
      <c r="DM163" s="490"/>
      <c r="DN163" s="490"/>
      <c r="DO163" s="490"/>
      <c r="DP163" s="490"/>
      <c r="DQ163" s="490"/>
      <c r="DR163" s="490"/>
      <c r="DS163" s="490"/>
      <c r="DT163" s="490"/>
      <c r="DU163" s="490"/>
      <c r="DV163" s="490"/>
      <c r="DW163" s="490"/>
      <c r="DX163" s="490"/>
      <c r="DY163" s="490"/>
      <c r="DZ163" s="490"/>
      <c r="EA163" s="490"/>
      <c r="EB163" s="490"/>
      <c r="EC163" s="490"/>
      <c r="ED163" s="490"/>
      <c r="EE163" s="490"/>
      <c r="EF163" s="490"/>
      <c r="EG163" s="490"/>
      <c r="EH163" s="490"/>
      <c r="EI163" s="490"/>
      <c r="EJ163" s="490"/>
      <c r="EK163" s="490"/>
      <c r="EL163" s="490"/>
      <c r="EM163" s="490"/>
      <c r="EN163" s="490"/>
      <c r="EO163" s="490"/>
      <c r="EP163" s="490"/>
      <c r="EQ163" s="490"/>
      <c r="ER163" s="490"/>
      <c r="ES163" s="490"/>
      <c r="ET163" s="490"/>
      <c r="EU163" s="490"/>
      <c r="EV163" s="490"/>
      <c r="EW163" s="490"/>
      <c r="EX163" s="490"/>
      <c r="EY163" s="490"/>
      <c r="EZ163" s="490"/>
      <c r="FA163" s="490"/>
      <c r="FB163" s="490"/>
      <c r="FC163" s="490"/>
      <c r="FD163" s="490"/>
      <c r="FE163" s="490"/>
      <c r="FF163" s="490"/>
      <c r="FG163" s="490"/>
      <c r="FH163" s="490"/>
      <c r="FI163" s="490"/>
      <c r="FJ163" s="490"/>
      <c r="FK163" s="490"/>
      <c r="FL163" s="490"/>
      <c r="FM163" s="490"/>
      <c r="FN163" s="490"/>
      <c r="FO163" s="490"/>
      <c r="FP163" s="490"/>
      <c r="FQ163" s="490"/>
      <c r="FR163" s="490"/>
      <c r="FS163" s="490"/>
      <c r="FT163" s="490"/>
      <c r="FU163" s="490"/>
      <c r="FV163" s="490"/>
    </row>
    <row r="164" spans="1:178" ht="12.75" x14ac:dyDescent="0.2">
      <c r="A164" s="490"/>
      <c r="B164" s="490"/>
      <c r="C164" s="490"/>
      <c r="D164" s="490"/>
      <c r="E164" s="490"/>
      <c r="F164" s="490"/>
      <c r="G164" s="490"/>
      <c r="H164" s="490"/>
      <c r="I164" s="490"/>
      <c r="J164" s="490"/>
      <c r="K164" s="490"/>
      <c r="L164" s="490"/>
      <c r="M164" s="490"/>
      <c r="N164" s="490"/>
      <c r="O164" s="490"/>
      <c r="P164" s="490"/>
      <c r="Q164" s="490"/>
      <c r="R164" s="490"/>
      <c r="S164" s="490"/>
      <c r="T164" s="490"/>
      <c r="U164" s="490"/>
      <c r="V164" s="490"/>
      <c r="W164" s="490"/>
      <c r="X164" s="490"/>
      <c r="Y164" s="490"/>
      <c r="Z164" s="490"/>
      <c r="AA164" s="490"/>
      <c r="AB164" s="490"/>
      <c r="AC164" s="490"/>
      <c r="AD164" s="490"/>
      <c r="AE164" s="490"/>
      <c r="AF164" s="490"/>
      <c r="AG164" s="490"/>
      <c r="AH164" s="490"/>
      <c r="AI164" s="490"/>
      <c r="AJ164" s="490"/>
      <c r="AK164" s="490"/>
      <c r="AL164" s="490"/>
      <c r="AM164" s="490"/>
      <c r="AN164" s="490"/>
      <c r="AO164" s="490"/>
      <c r="AP164" s="490"/>
      <c r="AQ164" s="490"/>
      <c r="AR164" s="490"/>
      <c r="AS164" s="490"/>
      <c r="AT164" s="490"/>
      <c r="AU164" s="490"/>
      <c r="AV164" s="490"/>
      <c r="AW164" s="490"/>
      <c r="AX164" s="490"/>
      <c r="AY164" s="490"/>
      <c r="AZ164" s="490"/>
      <c r="BA164" s="490"/>
      <c r="BB164" s="490"/>
      <c r="BC164" s="490"/>
      <c r="BD164" s="490"/>
      <c r="BE164" s="490"/>
      <c r="BF164" s="490"/>
      <c r="BG164" s="490"/>
      <c r="BH164" s="490"/>
      <c r="BI164" s="490"/>
      <c r="BJ164" s="490"/>
      <c r="BK164" s="490"/>
      <c r="BL164" s="490"/>
      <c r="BM164" s="490"/>
      <c r="BN164" s="490"/>
      <c r="BO164" s="490"/>
      <c r="BP164" s="490"/>
      <c r="BQ164" s="490"/>
      <c r="BR164" s="490"/>
      <c r="BS164" s="490"/>
      <c r="BT164" s="490"/>
      <c r="BU164" s="490"/>
      <c r="BV164" s="490"/>
      <c r="BW164" s="490"/>
      <c r="BX164" s="490"/>
      <c r="BY164" s="490"/>
      <c r="BZ164" s="490"/>
      <c r="CA164" s="490"/>
      <c r="CB164" s="490"/>
      <c r="CC164" s="490"/>
      <c r="CD164" s="490"/>
      <c r="CE164" s="490"/>
      <c r="CF164" s="490"/>
      <c r="CG164" s="490"/>
      <c r="CH164" s="490"/>
      <c r="CI164" s="490"/>
      <c r="CJ164" s="490"/>
      <c r="CK164" s="490"/>
      <c r="CL164" s="490"/>
      <c r="CM164" s="490"/>
      <c r="CN164" s="490"/>
      <c r="CO164" s="490"/>
      <c r="CP164" s="490"/>
      <c r="CQ164" s="490"/>
      <c r="CR164" s="490"/>
      <c r="CS164" s="490"/>
      <c r="CT164" s="490"/>
      <c r="CU164" s="490"/>
      <c r="CV164" s="490"/>
      <c r="CW164" s="490"/>
      <c r="CX164" s="490"/>
      <c r="CY164" s="490"/>
      <c r="CZ164" s="490"/>
      <c r="DA164" s="490"/>
      <c r="DB164" s="490"/>
      <c r="DC164" s="490"/>
      <c r="DD164" s="490"/>
      <c r="DE164" s="490"/>
      <c r="DF164" s="490"/>
      <c r="DG164" s="490"/>
      <c r="DH164" s="490"/>
      <c r="DI164" s="490"/>
      <c r="DJ164" s="490"/>
      <c r="DK164" s="490"/>
      <c r="DL164" s="490"/>
      <c r="DM164" s="490"/>
      <c r="DN164" s="490"/>
      <c r="DO164" s="490"/>
      <c r="DP164" s="490"/>
      <c r="DQ164" s="490"/>
      <c r="DR164" s="490"/>
      <c r="DS164" s="490"/>
      <c r="DT164" s="490"/>
      <c r="DU164" s="490"/>
      <c r="DV164" s="490"/>
      <c r="DW164" s="490"/>
      <c r="DX164" s="490"/>
      <c r="DY164" s="490"/>
      <c r="DZ164" s="490"/>
      <c r="EA164" s="490"/>
      <c r="EB164" s="490"/>
      <c r="EC164" s="490"/>
      <c r="ED164" s="490"/>
      <c r="EE164" s="490"/>
      <c r="EF164" s="490"/>
      <c r="EG164" s="490"/>
      <c r="EH164" s="490"/>
      <c r="EI164" s="490"/>
      <c r="EJ164" s="490"/>
      <c r="EK164" s="490"/>
      <c r="EL164" s="490"/>
      <c r="EM164" s="490"/>
      <c r="EN164" s="490"/>
      <c r="EO164" s="490"/>
      <c r="EP164" s="490"/>
      <c r="EQ164" s="490"/>
      <c r="ER164" s="490"/>
      <c r="ES164" s="490"/>
      <c r="ET164" s="490"/>
      <c r="EU164" s="490"/>
      <c r="EV164" s="490"/>
      <c r="EW164" s="490"/>
      <c r="EX164" s="490"/>
      <c r="EY164" s="490"/>
      <c r="EZ164" s="490"/>
      <c r="FA164" s="490"/>
      <c r="FB164" s="490"/>
      <c r="FC164" s="490"/>
      <c r="FD164" s="490"/>
      <c r="FE164" s="490"/>
      <c r="FF164" s="490"/>
      <c r="FG164" s="490"/>
      <c r="FH164" s="490"/>
      <c r="FI164" s="490"/>
      <c r="FJ164" s="490"/>
      <c r="FK164" s="490"/>
      <c r="FL164" s="490"/>
      <c r="FM164" s="490"/>
      <c r="FN164" s="490"/>
      <c r="FO164" s="490"/>
      <c r="FP164" s="490"/>
      <c r="FQ164" s="490"/>
      <c r="FR164" s="490"/>
      <c r="FS164" s="490"/>
      <c r="FT164" s="490"/>
      <c r="FU164" s="490"/>
      <c r="FV164" s="490"/>
    </row>
    <row r="165" spans="1:178" ht="12.75" x14ac:dyDescent="0.2">
      <c r="A165" s="490"/>
      <c r="B165" s="490"/>
      <c r="C165" s="490"/>
      <c r="D165" s="490"/>
      <c r="E165" s="490"/>
      <c r="F165" s="490"/>
      <c r="G165" s="490"/>
      <c r="H165" s="490"/>
      <c r="I165" s="490"/>
      <c r="J165" s="490"/>
      <c r="K165" s="490"/>
      <c r="L165" s="490"/>
      <c r="M165" s="490"/>
      <c r="N165" s="490"/>
      <c r="O165" s="490"/>
      <c r="P165" s="490"/>
      <c r="Q165" s="490"/>
      <c r="R165" s="490"/>
      <c r="S165" s="490"/>
      <c r="T165" s="490"/>
      <c r="U165" s="490"/>
      <c r="V165" s="490"/>
      <c r="W165" s="490"/>
      <c r="X165" s="490"/>
      <c r="Y165" s="490"/>
      <c r="Z165" s="490"/>
      <c r="AA165" s="490"/>
      <c r="AB165" s="490"/>
      <c r="AC165" s="490"/>
      <c r="AD165" s="490"/>
      <c r="AE165" s="490"/>
      <c r="AF165" s="490"/>
      <c r="AG165" s="490"/>
      <c r="AH165" s="490"/>
      <c r="AI165" s="490"/>
      <c r="AJ165" s="490"/>
      <c r="AK165" s="490"/>
      <c r="AL165" s="490"/>
      <c r="AM165" s="490"/>
      <c r="AN165" s="490"/>
      <c r="AO165" s="490"/>
      <c r="AP165" s="490"/>
      <c r="AQ165" s="490"/>
      <c r="AR165" s="490"/>
      <c r="AS165" s="490"/>
      <c r="AT165" s="490"/>
      <c r="AU165" s="490"/>
      <c r="AV165" s="490"/>
      <c r="AW165" s="490"/>
      <c r="AX165" s="490"/>
      <c r="AY165" s="490"/>
      <c r="AZ165" s="490"/>
      <c r="BA165" s="490"/>
      <c r="BB165" s="490"/>
      <c r="BC165" s="490"/>
      <c r="BD165" s="490"/>
      <c r="BE165" s="490"/>
      <c r="BF165" s="490"/>
      <c r="BG165" s="490"/>
      <c r="BH165" s="490"/>
      <c r="BI165" s="490"/>
      <c r="BJ165" s="490"/>
      <c r="BK165" s="490"/>
      <c r="BL165" s="490"/>
      <c r="BM165" s="490"/>
      <c r="BN165" s="490"/>
      <c r="BO165" s="490"/>
      <c r="BP165" s="490"/>
      <c r="BQ165" s="490"/>
      <c r="BR165" s="490"/>
      <c r="BS165" s="490"/>
      <c r="BT165" s="490"/>
      <c r="BU165" s="490"/>
      <c r="BV165" s="490"/>
      <c r="BW165" s="490"/>
      <c r="BX165" s="490"/>
      <c r="BY165" s="490"/>
      <c r="BZ165" s="490"/>
      <c r="CA165" s="490"/>
      <c r="CB165" s="490"/>
      <c r="CC165" s="490"/>
      <c r="CD165" s="490"/>
      <c r="CE165" s="490"/>
      <c r="CF165" s="490"/>
      <c r="CG165" s="490"/>
      <c r="CH165" s="490"/>
      <c r="CI165" s="490"/>
      <c r="CJ165" s="490"/>
      <c r="CK165" s="490"/>
      <c r="CL165" s="490"/>
      <c r="CM165" s="490"/>
      <c r="CN165" s="490"/>
      <c r="CO165" s="490"/>
      <c r="CP165" s="490"/>
      <c r="CQ165" s="490"/>
      <c r="CR165" s="490"/>
      <c r="CS165" s="490"/>
      <c r="CT165" s="490"/>
      <c r="CU165" s="490"/>
      <c r="CV165" s="490"/>
      <c r="CW165" s="490"/>
      <c r="CX165" s="490"/>
      <c r="CY165" s="490"/>
      <c r="CZ165" s="490"/>
      <c r="DA165" s="490"/>
      <c r="DB165" s="490"/>
      <c r="DC165" s="490"/>
      <c r="DD165" s="490"/>
      <c r="DE165" s="490"/>
      <c r="DF165" s="490"/>
      <c r="DG165" s="490"/>
      <c r="DH165" s="490"/>
      <c r="DI165" s="490"/>
      <c r="DJ165" s="490"/>
      <c r="DK165" s="490"/>
      <c r="DL165" s="490"/>
      <c r="DM165" s="490"/>
      <c r="DN165" s="490"/>
      <c r="DO165" s="490"/>
      <c r="DP165" s="490"/>
      <c r="DQ165" s="490"/>
      <c r="DR165" s="490"/>
      <c r="DS165" s="490"/>
      <c r="DT165" s="490"/>
      <c r="DU165" s="490"/>
      <c r="DV165" s="490"/>
      <c r="DW165" s="490"/>
      <c r="DX165" s="490"/>
      <c r="DY165" s="490"/>
      <c r="DZ165" s="490"/>
      <c r="EA165" s="490"/>
      <c r="EB165" s="490"/>
      <c r="EC165" s="490"/>
      <c r="ED165" s="490"/>
      <c r="EE165" s="490"/>
      <c r="EF165" s="490"/>
      <c r="EG165" s="490"/>
      <c r="EH165" s="490"/>
      <c r="EI165" s="490"/>
      <c r="EJ165" s="490"/>
      <c r="EK165" s="490"/>
      <c r="EL165" s="490"/>
      <c r="EM165" s="490"/>
      <c r="EN165" s="490"/>
      <c r="EO165" s="490"/>
      <c r="EP165" s="490"/>
      <c r="EQ165" s="490"/>
      <c r="ER165" s="490"/>
      <c r="ES165" s="490"/>
      <c r="ET165" s="490"/>
      <c r="EU165" s="490"/>
      <c r="EV165" s="490"/>
      <c r="EW165" s="490"/>
      <c r="EX165" s="490"/>
      <c r="EY165" s="490"/>
      <c r="EZ165" s="490"/>
      <c r="FA165" s="490"/>
      <c r="FB165" s="490"/>
      <c r="FC165" s="490"/>
      <c r="FD165" s="490"/>
      <c r="FE165" s="490"/>
      <c r="FF165" s="490"/>
      <c r="FG165" s="490"/>
      <c r="FH165" s="490"/>
      <c r="FI165" s="490"/>
      <c r="FJ165" s="490"/>
      <c r="FK165" s="490"/>
      <c r="FL165" s="490"/>
      <c r="FM165" s="490"/>
      <c r="FN165" s="490"/>
      <c r="FO165" s="490"/>
      <c r="FP165" s="490"/>
      <c r="FQ165" s="490"/>
      <c r="FR165" s="490"/>
      <c r="FS165" s="490"/>
      <c r="FT165" s="490"/>
      <c r="FU165" s="490"/>
      <c r="FV165" s="490"/>
    </row>
    <row r="166" spans="1:178" ht="12.75" x14ac:dyDescent="0.2">
      <c r="A166" s="490"/>
      <c r="B166" s="490"/>
      <c r="C166" s="490"/>
      <c r="D166" s="490"/>
      <c r="E166" s="490"/>
      <c r="F166" s="490"/>
      <c r="G166" s="490"/>
      <c r="H166" s="490"/>
      <c r="I166" s="490"/>
      <c r="J166" s="490"/>
      <c r="K166" s="490"/>
      <c r="L166" s="490"/>
      <c r="M166" s="490"/>
      <c r="N166" s="490"/>
      <c r="O166" s="490"/>
      <c r="P166" s="490"/>
      <c r="Q166" s="490"/>
      <c r="R166" s="490"/>
      <c r="S166" s="490"/>
      <c r="T166" s="490"/>
      <c r="U166" s="490"/>
      <c r="V166" s="490"/>
      <c r="W166" s="490"/>
      <c r="X166" s="490"/>
      <c r="Y166" s="490"/>
      <c r="Z166" s="490"/>
      <c r="AA166" s="490"/>
      <c r="AB166" s="490"/>
      <c r="AC166" s="490"/>
      <c r="AD166" s="490"/>
      <c r="AE166" s="490"/>
      <c r="AF166" s="490"/>
      <c r="AG166" s="490"/>
      <c r="AH166" s="490"/>
      <c r="AI166" s="490"/>
      <c r="AJ166" s="490"/>
      <c r="AK166" s="490"/>
      <c r="AL166" s="490"/>
      <c r="AM166" s="490"/>
      <c r="AN166" s="490"/>
      <c r="AO166" s="490"/>
      <c r="AP166" s="490"/>
      <c r="AQ166" s="490"/>
      <c r="AR166" s="490"/>
      <c r="AS166" s="490"/>
      <c r="AT166" s="490"/>
      <c r="AU166" s="490"/>
      <c r="AV166" s="490"/>
      <c r="AW166" s="490"/>
      <c r="AX166" s="490"/>
      <c r="AY166" s="490"/>
      <c r="AZ166" s="490"/>
      <c r="BA166" s="490"/>
      <c r="BB166" s="490"/>
      <c r="BC166" s="490"/>
      <c r="BD166" s="490"/>
      <c r="BE166" s="490"/>
      <c r="BF166" s="490"/>
      <c r="BG166" s="490"/>
      <c r="BH166" s="490"/>
      <c r="BI166" s="490"/>
      <c r="BJ166" s="490"/>
      <c r="BK166" s="490"/>
      <c r="BL166" s="490"/>
      <c r="BM166" s="490"/>
      <c r="BN166" s="490"/>
      <c r="BO166" s="490"/>
      <c r="BP166" s="490"/>
      <c r="BQ166" s="490"/>
      <c r="BR166" s="490"/>
      <c r="BS166" s="490"/>
      <c r="BT166" s="490"/>
      <c r="BU166" s="490"/>
      <c r="BV166" s="490"/>
      <c r="BW166" s="490"/>
      <c r="BX166" s="490"/>
      <c r="BY166" s="490"/>
      <c r="BZ166" s="490"/>
      <c r="CA166" s="490"/>
      <c r="CB166" s="490"/>
      <c r="CC166" s="490"/>
      <c r="CD166" s="490"/>
      <c r="CE166" s="490"/>
      <c r="CF166" s="490"/>
      <c r="CG166" s="490"/>
      <c r="CH166" s="490"/>
      <c r="CI166" s="490"/>
      <c r="CJ166" s="490"/>
      <c r="CK166" s="490"/>
      <c r="CL166" s="490"/>
      <c r="CM166" s="490"/>
      <c r="CN166" s="490"/>
      <c r="CO166" s="490"/>
      <c r="CP166" s="490"/>
      <c r="CQ166" s="490"/>
      <c r="CR166" s="490"/>
      <c r="CS166" s="490"/>
      <c r="CT166" s="490"/>
      <c r="CU166" s="490"/>
      <c r="CV166" s="490"/>
      <c r="CW166" s="490"/>
      <c r="CX166" s="490"/>
      <c r="CY166" s="490"/>
      <c r="CZ166" s="490"/>
      <c r="DA166" s="490"/>
      <c r="DB166" s="490"/>
      <c r="DC166" s="490"/>
      <c r="DD166" s="490"/>
      <c r="DE166" s="490"/>
      <c r="DF166" s="490"/>
      <c r="DG166" s="490"/>
      <c r="DH166" s="490"/>
      <c r="DI166" s="490"/>
      <c r="DJ166" s="490"/>
      <c r="DK166" s="490"/>
      <c r="DL166" s="490"/>
      <c r="DM166" s="490"/>
      <c r="DN166" s="490"/>
      <c r="DO166" s="490"/>
      <c r="DP166" s="490"/>
      <c r="DQ166" s="490"/>
      <c r="DR166" s="490"/>
      <c r="DS166" s="490"/>
      <c r="DT166" s="490"/>
      <c r="DU166" s="490"/>
      <c r="DV166" s="490"/>
      <c r="DW166" s="490"/>
      <c r="DX166" s="490"/>
      <c r="DY166" s="490"/>
      <c r="DZ166" s="490"/>
      <c r="EA166" s="490"/>
      <c r="EB166" s="490"/>
      <c r="EC166" s="490"/>
      <c r="ED166" s="490"/>
      <c r="EE166" s="490"/>
      <c r="EF166" s="490"/>
      <c r="EG166" s="490"/>
      <c r="EH166" s="490"/>
      <c r="EI166" s="490"/>
      <c r="EJ166" s="490"/>
      <c r="EK166" s="490"/>
      <c r="EL166" s="490"/>
      <c r="EM166" s="490"/>
      <c r="EN166" s="490"/>
      <c r="EO166" s="490"/>
      <c r="EP166" s="490"/>
      <c r="EQ166" s="490"/>
      <c r="ER166" s="490"/>
      <c r="ES166" s="490"/>
      <c r="ET166" s="490"/>
      <c r="EU166" s="490"/>
      <c r="EV166" s="490"/>
      <c r="EW166" s="490"/>
      <c r="EX166" s="490"/>
      <c r="EY166" s="490"/>
      <c r="EZ166" s="490"/>
      <c r="FA166" s="490"/>
      <c r="FB166" s="490"/>
      <c r="FC166" s="490"/>
      <c r="FD166" s="490"/>
      <c r="FE166" s="490"/>
      <c r="FF166" s="490"/>
      <c r="FG166" s="490"/>
      <c r="FH166" s="490"/>
      <c r="FI166" s="490"/>
      <c r="FJ166" s="490"/>
      <c r="FK166" s="490"/>
      <c r="FL166" s="490"/>
      <c r="FM166" s="490"/>
      <c r="FN166" s="490"/>
      <c r="FO166" s="490"/>
      <c r="FP166" s="490"/>
      <c r="FQ166" s="490"/>
      <c r="FR166" s="490"/>
      <c r="FS166" s="490"/>
      <c r="FT166" s="490"/>
      <c r="FU166" s="490"/>
      <c r="FV166" s="490"/>
    </row>
    <row r="167" spans="1:178" ht="12.75" x14ac:dyDescent="0.2">
      <c r="A167" s="490"/>
      <c r="B167" s="490"/>
      <c r="C167" s="490"/>
      <c r="D167" s="490"/>
      <c r="E167" s="490"/>
      <c r="F167" s="490"/>
      <c r="G167" s="490"/>
      <c r="H167" s="490"/>
      <c r="I167" s="490"/>
      <c r="J167" s="490"/>
      <c r="K167" s="490"/>
      <c r="L167" s="490"/>
      <c r="M167" s="490"/>
      <c r="N167" s="490"/>
      <c r="O167" s="490"/>
      <c r="P167" s="490"/>
      <c r="Q167" s="490"/>
      <c r="R167" s="490"/>
      <c r="S167" s="490"/>
      <c r="T167" s="490"/>
      <c r="U167" s="490"/>
      <c r="V167" s="490"/>
      <c r="W167" s="490"/>
      <c r="X167" s="490"/>
      <c r="Y167" s="490"/>
      <c r="Z167" s="490"/>
      <c r="AA167" s="490"/>
      <c r="AB167" s="490"/>
      <c r="AC167" s="490"/>
      <c r="AD167" s="490"/>
      <c r="AE167" s="490"/>
      <c r="AF167" s="490"/>
      <c r="AG167" s="490"/>
      <c r="AH167" s="490"/>
      <c r="AI167" s="490"/>
      <c r="AJ167" s="490"/>
      <c r="AK167" s="490"/>
      <c r="AL167" s="490"/>
      <c r="AM167" s="490"/>
      <c r="AN167" s="490"/>
      <c r="AO167" s="490"/>
      <c r="AP167" s="490"/>
      <c r="AQ167" s="490"/>
      <c r="AR167" s="490"/>
      <c r="AS167" s="490"/>
      <c r="AT167" s="490"/>
      <c r="AU167" s="490"/>
      <c r="AV167" s="490"/>
      <c r="AW167" s="490"/>
      <c r="AX167" s="490"/>
      <c r="AY167" s="490"/>
      <c r="AZ167" s="490"/>
      <c r="BA167" s="490"/>
      <c r="BB167" s="490"/>
      <c r="BC167" s="490"/>
      <c r="BD167" s="490"/>
      <c r="BE167" s="490"/>
      <c r="BF167" s="490"/>
      <c r="BG167" s="490"/>
      <c r="BH167" s="490"/>
      <c r="BI167" s="490"/>
      <c r="BJ167" s="490"/>
      <c r="BK167" s="490"/>
      <c r="BL167" s="490"/>
      <c r="BM167" s="490"/>
      <c r="BN167" s="490"/>
      <c r="BO167" s="490"/>
      <c r="BP167" s="490"/>
      <c r="BQ167" s="490"/>
      <c r="BR167" s="490"/>
      <c r="BS167" s="490"/>
      <c r="BT167" s="490"/>
      <c r="BU167" s="490"/>
      <c r="BV167" s="490"/>
      <c r="BW167" s="490"/>
      <c r="BX167" s="490"/>
      <c r="BY167" s="490"/>
      <c r="BZ167" s="490"/>
      <c r="CA167" s="490"/>
      <c r="CB167" s="490"/>
      <c r="CC167" s="490"/>
      <c r="CD167" s="490"/>
      <c r="CE167" s="490"/>
      <c r="CF167" s="490"/>
      <c r="CG167" s="490"/>
      <c r="CH167" s="490"/>
      <c r="CI167" s="490"/>
      <c r="CJ167" s="490"/>
      <c r="CK167" s="490"/>
      <c r="CL167" s="490"/>
      <c r="CM167" s="490"/>
      <c r="CN167" s="490"/>
      <c r="CO167" s="490"/>
      <c r="CP167" s="490"/>
      <c r="CQ167" s="490"/>
      <c r="CR167" s="490"/>
      <c r="CS167" s="490"/>
      <c r="CT167" s="490"/>
      <c r="CU167" s="490"/>
      <c r="CV167" s="490"/>
      <c r="CW167" s="490"/>
      <c r="CX167" s="490"/>
      <c r="CY167" s="490"/>
      <c r="CZ167" s="490"/>
      <c r="DA167" s="490"/>
      <c r="DB167" s="490"/>
      <c r="DC167" s="490"/>
      <c r="DD167" s="490"/>
      <c r="DE167" s="490"/>
      <c r="DF167" s="490"/>
      <c r="DG167" s="490"/>
      <c r="DH167" s="490"/>
      <c r="DI167" s="490"/>
      <c r="DJ167" s="490"/>
      <c r="DK167" s="490"/>
      <c r="DL167" s="490"/>
      <c r="DM167" s="490"/>
      <c r="DN167" s="490"/>
      <c r="DO167" s="490"/>
      <c r="DP167" s="490"/>
      <c r="DQ167" s="490"/>
      <c r="DR167" s="490"/>
      <c r="DS167" s="490"/>
      <c r="DT167" s="490"/>
      <c r="DU167" s="490"/>
      <c r="DV167" s="490"/>
      <c r="DW167" s="490"/>
      <c r="DX167" s="490"/>
      <c r="DY167" s="490"/>
      <c r="DZ167" s="490"/>
      <c r="EA167" s="490"/>
      <c r="EB167" s="490"/>
      <c r="EC167" s="490"/>
      <c r="ED167" s="490"/>
      <c r="EE167" s="490"/>
      <c r="EF167" s="490"/>
      <c r="EG167" s="490"/>
      <c r="EH167" s="490"/>
      <c r="EI167" s="490"/>
      <c r="EJ167" s="490"/>
      <c r="EK167" s="490"/>
      <c r="EL167" s="490"/>
      <c r="EM167" s="490"/>
      <c r="EN167" s="490"/>
      <c r="EO167" s="490"/>
      <c r="EP167" s="490"/>
      <c r="EQ167" s="490"/>
      <c r="ER167" s="490"/>
      <c r="ES167" s="490"/>
      <c r="ET167" s="490"/>
      <c r="EU167" s="490"/>
      <c r="EV167" s="490"/>
      <c r="EW167" s="490"/>
      <c r="EX167" s="490"/>
      <c r="EY167" s="490"/>
      <c r="EZ167" s="490"/>
      <c r="FA167" s="490"/>
      <c r="FB167" s="490"/>
      <c r="FC167" s="490"/>
      <c r="FD167" s="490"/>
      <c r="FE167" s="490"/>
      <c r="FF167" s="490"/>
      <c r="FG167" s="490"/>
      <c r="FH167" s="490"/>
      <c r="FI167" s="490"/>
      <c r="FJ167" s="490"/>
      <c r="FK167" s="490"/>
      <c r="FL167" s="490"/>
      <c r="FM167" s="490"/>
      <c r="FN167" s="490"/>
      <c r="FO167" s="490"/>
      <c r="FP167" s="490"/>
      <c r="FQ167" s="490"/>
      <c r="FR167" s="490"/>
      <c r="FS167" s="490"/>
      <c r="FT167" s="490"/>
      <c r="FU167" s="490"/>
      <c r="FV167" s="490"/>
    </row>
    <row r="168" spans="1:178" ht="12.75" x14ac:dyDescent="0.2">
      <c r="A168" s="490"/>
      <c r="B168" s="490"/>
      <c r="C168" s="490"/>
      <c r="D168" s="490"/>
      <c r="E168" s="490"/>
      <c r="F168" s="490"/>
      <c r="G168" s="490"/>
      <c r="H168" s="490"/>
      <c r="I168" s="490"/>
      <c r="J168" s="490"/>
      <c r="K168" s="490"/>
      <c r="L168" s="490"/>
      <c r="M168" s="490"/>
      <c r="N168" s="490"/>
      <c r="O168" s="490"/>
      <c r="P168" s="490"/>
      <c r="Q168" s="490"/>
      <c r="R168" s="490"/>
      <c r="S168" s="490"/>
      <c r="T168" s="490"/>
      <c r="U168" s="490"/>
      <c r="V168" s="490"/>
      <c r="W168" s="490"/>
      <c r="X168" s="490"/>
      <c r="Y168" s="490"/>
      <c r="Z168" s="490"/>
      <c r="AA168" s="490"/>
      <c r="AB168" s="490"/>
      <c r="AC168" s="490"/>
      <c r="AD168" s="490"/>
      <c r="AE168" s="490"/>
      <c r="AF168" s="490"/>
      <c r="AG168" s="490"/>
      <c r="AH168" s="490"/>
      <c r="AI168" s="490"/>
      <c r="AJ168" s="490"/>
      <c r="AK168" s="490"/>
      <c r="AL168" s="490"/>
      <c r="AM168" s="490"/>
      <c r="AN168" s="490"/>
      <c r="AO168" s="490"/>
      <c r="AP168" s="490"/>
      <c r="AQ168" s="490"/>
      <c r="AR168" s="490"/>
      <c r="AS168" s="490"/>
      <c r="AT168" s="490"/>
      <c r="AU168" s="490"/>
      <c r="AV168" s="490"/>
      <c r="AW168" s="490"/>
      <c r="AX168" s="490"/>
      <c r="AY168" s="490"/>
      <c r="AZ168" s="490"/>
      <c r="BA168" s="490"/>
      <c r="BB168" s="490"/>
      <c r="BC168" s="490"/>
      <c r="BD168" s="490"/>
      <c r="BE168" s="490"/>
      <c r="BF168" s="490"/>
      <c r="BG168" s="490"/>
      <c r="BH168" s="490"/>
      <c r="BI168" s="490"/>
      <c r="BJ168" s="490"/>
      <c r="BK168" s="490"/>
      <c r="BL168" s="490"/>
      <c r="BM168" s="490"/>
      <c r="BN168" s="490"/>
      <c r="BO168" s="490"/>
      <c r="BP168" s="490"/>
      <c r="BQ168" s="490"/>
      <c r="BR168" s="490"/>
      <c r="BS168" s="490"/>
      <c r="BT168" s="490"/>
      <c r="BU168" s="490"/>
      <c r="BV168" s="490"/>
      <c r="BW168" s="490"/>
      <c r="BX168" s="490"/>
      <c r="BY168" s="490"/>
      <c r="BZ168" s="490"/>
      <c r="CA168" s="490"/>
      <c r="CB168" s="490"/>
      <c r="CC168" s="490"/>
      <c r="CD168" s="490"/>
      <c r="CE168" s="490"/>
      <c r="CF168" s="490"/>
      <c r="CG168" s="490"/>
      <c r="CH168" s="490"/>
      <c r="CI168" s="490"/>
      <c r="CJ168" s="490"/>
      <c r="CK168" s="490"/>
      <c r="CL168" s="490"/>
      <c r="CM168" s="490"/>
      <c r="CN168" s="490"/>
      <c r="CO168" s="490"/>
      <c r="CP168" s="490"/>
      <c r="CQ168" s="490"/>
      <c r="CR168" s="490"/>
      <c r="CS168" s="490"/>
      <c r="CT168" s="490"/>
      <c r="CU168" s="490"/>
      <c r="CV168" s="490"/>
      <c r="CW168" s="490"/>
      <c r="CX168" s="490"/>
      <c r="CY168" s="490"/>
      <c r="CZ168" s="490"/>
      <c r="DA168" s="490"/>
      <c r="DB168" s="490"/>
      <c r="DC168" s="490"/>
      <c r="DD168" s="490"/>
      <c r="DE168" s="490"/>
      <c r="DF168" s="490"/>
      <c r="DG168" s="490"/>
      <c r="DH168" s="490"/>
      <c r="DI168" s="490"/>
      <c r="DJ168" s="490"/>
      <c r="DK168" s="490"/>
      <c r="DL168" s="490"/>
      <c r="DM168" s="490"/>
      <c r="DN168" s="490"/>
      <c r="DO168" s="490"/>
      <c r="DP168" s="490"/>
      <c r="DQ168" s="490"/>
      <c r="DR168" s="490"/>
      <c r="DS168" s="490"/>
      <c r="DT168" s="490"/>
      <c r="DU168" s="490"/>
      <c r="DV168" s="490"/>
      <c r="DW168" s="490"/>
      <c r="DX168" s="490"/>
      <c r="DY168" s="490"/>
      <c r="DZ168" s="490"/>
      <c r="EA168" s="490"/>
      <c r="EB168" s="490"/>
      <c r="EC168" s="490"/>
      <c r="ED168" s="490"/>
      <c r="EE168" s="490"/>
      <c r="EF168" s="490"/>
      <c r="EG168" s="490"/>
      <c r="EH168" s="490"/>
      <c r="EI168" s="490"/>
      <c r="EJ168" s="490"/>
      <c r="EK168" s="490"/>
      <c r="EL168" s="490"/>
      <c r="EM168" s="490"/>
      <c r="EN168" s="490"/>
      <c r="EO168" s="490"/>
      <c r="EP168" s="490"/>
      <c r="EQ168" s="490"/>
      <c r="ER168" s="490"/>
      <c r="ES168" s="490"/>
      <c r="ET168" s="490"/>
      <c r="EU168" s="490"/>
      <c r="EV168" s="490"/>
      <c r="EW168" s="490"/>
      <c r="EX168" s="490"/>
      <c r="EY168" s="490"/>
      <c r="EZ168" s="490"/>
      <c r="FA168" s="490"/>
      <c r="FB168" s="490"/>
      <c r="FC168" s="490"/>
      <c r="FD168" s="490"/>
      <c r="FE168" s="490"/>
      <c r="FF168" s="490"/>
      <c r="FG168" s="490"/>
      <c r="FH168" s="490"/>
      <c r="FI168" s="490"/>
      <c r="FJ168" s="490"/>
      <c r="FK168" s="490"/>
      <c r="FL168" s="490"/>
      <c r="FM168" s="490"/>
      <c r="FN168" s="490"/>
      <c r="FO168" s="490"/>
      <c r="FP168" s="490"/>
      <c r="FQ168" s="490"/>
      <c r="FR168" s="490"/>
      <c r="FS168" s="490"/>
      <c r="FT168" s="490"/>
      <c r="FU168" s="490"/>
      <c r="FV168" s="490"/>
    </row>
    <row r="169" spans="1:178" ht="12.75" x14ac:dyDescent="0.2">
      <c r="A169" s="490"/>
      <c r="B169" s="490"/>
      <c r="C169" s="490"/>
      <c r="D169" s="490"/>
      <c r="E169" s="490"/>
      <c r="F169" s="490"/>
      <c r="G169" s="490"/>
      <c r="H169" s="490"/>
      <c r="I169" s="490"/>
      <c r="J169" s="490"/>
      <c r="K169" s="490"/>
      <c r="L169" s="490"/>
      <c r="M169" s="490"/>
      <c r="N169" s="490"/>
      <c r="O169" s="490"/>
      <c r="P169" s="490"/>
      <c r="Q169" s="490"/>
      <c r="R169" s="490"/>
      <c r="S169" s="490"/>
      <c r="T169" s="490"/>
      <c r="U169" s="490"/>
      <c r="V169" s="490"/>
      <c r="W169" s="490"/>
      <c r="X169" s="490"/>
      <c r="Y169" s="490"/>
      <c r="Z169" s="490"/>
      <c r="AA169" s="490"/>
      <c r="AB169" s="490"/>
      <c r="AC169" s="490"/>
      <c r="AD169" s="490"/>
      <c r="AE169" s="490"/>
      <c r="AF169" s="490"/>
      <c r="AG169" s="490"/>
      <c r="AH169" s="490"/>
      <c r="AI169" s="490"/>
      <c r="AJ169" s="490"/>
      <c r="AK169" s="490"/>
      <c r="AL169" s="490"/>
      <c r="AM169" s="490"/>
      <c r="AN169" s="490"/>
      <c r="AO169" s="490"/>
      <c r="AP169" s="490"/>
      <c r="AQ169" s="490"/>
      <c r="AR169" s="490"/>
      <c r="AS169" s="490"/>
      <c r="AT169" s="490"/>
      <c r="AU169" s="490"/>
      <c r="AV169" s="490"/>
      <c r="AW169" s="490"/>
      <c r="AX169" s="490"/>
      <c r="AY169" s="490"/>
      <c r="AZ169" s="490"/>
      <c r="BA169" s="490"/>
      <c r="BB169" s="490"/>
      <c r="BC169" s="490"/>
      <c r="BD169" s="490"/>
      <c r="BE169" s="490"/>
      <c r="BF169" s="490"/>
      <c r="BG169" s="490"/>
      <c r="BH169" s="490"/>
      <c r="BI169" s="490"/>
      <c r="BJ169" s="490"/>
      <c r="BK169" s="490"/>
      <c r="BL169" s="490"/>
      <c r="BM169" s="490"/>
      <c r="BN169" s="490"/>
      <c r="BO169" s="490"/>
      <c r="BP169" s="490"/>
      <c r="BQ169" s="490"/>
      <c r="BR169" s="490"/>
      <c r="BS169" s="490"/>
      <c r="BT169" s="490"/>
      <c r="BU169" s="490"/>
      <c r="BV169" s="490"/>
      <c r="BW169" s="490"/>
      <c r="BX169" s="490"/>
      <c r="BY169" s="490"/>
      <c r="BZ169" s="490"/>
      <c r="CA169" s="490"/>
      <c r="CB169" s="490"/>
      <c r="CC169" s="490"/>
      <c r="CD169" s="490"/>
      <c r="CE169" s="490"/>
      <c r="CF169" s="490"/>
      <c r="CG169" s="490"/>
      <c r="CH169" s="490"/>
      <c r="CI169" s="490"/>
      <c r="CJ169" s="490"/>
      <c r="CK169" s="490"/>
      <c r="CL169" s="490"/>
      <c r="CM169" s="490"/>
      <c r="CN169" s="490"/>
      <c r="CO169" s="490"/>
      <c r="CP169" s="490"/>
      <c r="CQ169" s="490"/>
      <c r="CR169" s="490"/>
      <c r="CS169" s="490"/>
      <c r="CT169" s="490"/>
      <c r="CU169" s="490"/>
      <c r="CV169" s="490"/>
      <c r="CW169" s="490"/>
      <c r="CX169" s="490"/>
      <c r="CY169" s="490"/>
      <c r="CZ169" s="490"/>
      <c r="DA169" s="490"/>
      <c r="DB169" s="490"/>
      <c r="DC169" s="490"/>
      <c r="DD169" s="490"/>
      <c r="DE169" s="490"/>
      <c r="DF169" s="490"/>
      <c r="DG169" s="490"/>
      <c r="DH169" s="490"/>
      <c r="DI169" s="490"/>
      <c r="DJ169" s="490"/>
      <c r="DK169" s="490"/>
      <c r="DL169" s="490"/>
      <c r="DM169" s="490"/>
      <c r="DN169" s="490"/>
      <c r="DO169" s="490"/>
      <c r="DP169" s="490"/>
      <c r="DQ169" s="490"/>
      <c r="DR169" s="490"/>
      <c r="DS169" s="490"/>
      <c r="DT169" s="490"/>
      <c r="DU169" s="490"/>
      <c r="DV169" s="490"/>
      <c r="DW169" s="490"/>
      <c r="DX169" s="490"/>
      <c r="DY169" s="490"/>
      <c r="DZ169" s="490"/>
      <c r="EA169" s="490"/>
      <c r="EB169" s="490"/>
      <c r="EC169" s="490"/>
      <c r="ED169" s="490"/>
      <c r="EE169" s="490"/>
      <c r="EF169" s="490"/>
      <c r="EG169" s="490"/>
      <c r="EH169" s="490"/>
      <c r="EI169" s="490"/>
      <c r="EJ169" s="490"/>
      <c r="EK169" s="490"/>
      <c r="EL169" s="490"/>
      <c r="EM169" s="490"/>
      <c r="EN169" s="490"/>
      <c r="EO169" s="490"/>
      <c r="EP169" s="490"/>
      <c r="EQ169" s="490"/>
      <c r="ER169" s="490"/>
      <c r="ES169" s="490"/>
      <c r="ET169" s="490"/>
      <c r="EU169" s="490"/>
      <c r="EV169" s="490"/>
      <c r="EW169" s="490"/>
      <c r="EX169" s="490"/>
      <c r="EY169" s="490"/>
      <c r="EZ169" s="490"/>
      <c r="FA169" s="490"/>
      <c r="FB169" s="490"/>
      <c r="FC169" s="490"/>
      <c r="FD169" s="490"/>
      <c r="FE169" s="490"/>
      <c r="FF169" s="490"/>
      <c r="FG169" s="490"/>
      <c r="FH169" s="490"/>
      <c r="FI169" s="490"/>
      <c r="FJ169" s="490"/>
      <c r="FK169" s="490"/>
      <c r="FL169" s="490"/>
      <c r="FM169" s="490"/>
      <c r="FN169" s="490"/>
      <c r="FO169" s="490"/>
      <c r="FP169" s="490"/>
      <c r="FQ169" s="490"/>
      <c r="FR169" s="490"/>
      <c r="FS169" s="490"/>
      <c r="FT169" s="490"/>
      <c r="FU169" s="490"/>
      <c r="FV169" s="490"/>
    </row>
    <row r="170" spans="1:178" ht="12.75" x14ac:dyDescent="0.2">
      <c r="A170" s="490"/>
      <c r="B170" s="490"/>
      <c r="C170" s="490"/>
      <c r="D170" s="490"/>
      <c r="E170" s="490"/>
      <c r="F170" s="490"/>
      <c r="G170" s="490"/>
      <c r="H170" s="490"/>
      <c r="I170" s="490"/>
      <c r="J170" s="490"/>
      <c r="K170" s="490"/>
      <c r="L170" s="490"/>
      <c r="M170" s="490"/>
      <c r="N170" s="490"/>
      <c r="O170" s="490"/>
      <c r="P170" s="490"/>
      <c r="Q170" s="490"/>
      <c r="R170" s="490"/>
      <c r="S170" s="490"/>
      <c r="T170" s="490"/>
      <c r="U170" s="490"/>
      <c r="V170" s="490"/>
      <c r="W170" s="490"/>
      <c r="X170" s="490"/>
      <c r="Y170" s="490"/>
      <c r="Z170" s="490"/>
      <c r="AA170" s="490"/>
      <c r="AB170" s="490"/>
      <c r="AC170" s="490"/>
      <c r="AD170" s="490"/>
      <c r="AE170" s="490"/>
      <c r="AF170" s="490"/>
      <c r="AG170" s="490"/>
      <c r="AH170" s="490"/>
      <c r="AI170" s="490"/>
      <c r="AJ170" s="490"/>
      <c r="AK170" s="490"/>
      <c r="AL170" s="490"/>
      <c r="AM170" s="490"/>
      <c r="AN170" s="490"/>
      <c r="AO170" s="490"/>
      <c r="AP170" s="490"/>
      <c r="AQ170" s="490"/>
      <c r="AR170" s="490"/>
      <c r="AS170" s="490"/>
      <c r="AT170" s="490"/>
      <c r="AU170" s="490"/>
      <c r="AV170" s="490"/>
      <c r="AW170" s="490"/>
      <c r="AX170" s="490"/>
      <c r="AY170" s="490"/>
      <c r="AZ170" s="490"/>
      <c r="BA170" s="490"/>
      <c r="BB170" s="490"/>
      <c r="BC170" s="490"/>
      <c r="BD170" s="490"/>
      <c r="BE170" s="490"/>
      <c r="BF170" s="490"/>
      <c r="BG170" s="490"/>
      <c r="BH170" s="490"/>
      <c r="BI170" s="490"/>
      <c r="BJ170" s="490"/>
      <c r="BK170" s="490"/>
      <c r="BL170" s="490"/>
      <c r="BM170" s="490"/>
      <c r="BN170" s="490"/>
      <c r="BO170" s="490"/>
      <c r="BP170" s="490"/>
      <c r="BQ170" s="490"/>
      <c r="BR170" s="490"/>
      <c r="BS170" s="490"/>
      <c r="BT170" s="490"/>
      <c r="BU170" s="490"/>
      <c r="BV170" s="490"/>
      <c r="BW170" s="490"/>
      <c r="BX170" s="490"/>
      <c r="BY170" s="490"/>
      <c r="BZ170" s="490"/>
      <c r="CA170" s="490"/>
      <c r="CB170" s="490"/>
      <c r="CC170" s="490"/>
      <c r="CD170" s="490"/>
      <c r="CE170" s="490"/>
      <c r="CF170" s="490"/>
      <c r="CG170" s="490"/>
      <c r="CH170" s="490"/>
      <c r="CI170" s="490"/>
      <c r="CJ170" s="490"/>
      <c r="CK170" s="490"/>
      <c r="CL170" s="490"/>
      <c r="CM170" s="490"/>
      <c r="CN170" s="490"/>
      <c r="CO170" s="490"/>
      <c r="CP170" s="490"/>
      <c r="CQ170" s="490"/>
      <c r="CR170" s="490"/>
      <c r="CS170" s="490"/>
      <c r="CT170" s="490"/>
      <c r="CU170" s="490"/>
      <c r="CV170" s="490"/>
      <c r="CW170" s="490"/>
      <c r="CX170" s="490"/>
      <c r="CY170" s="490"/>
      <c r="CZ170" s="490"/>
      <c r="DA170" s="490"/>
      <c r="DB170" s="490"/>
      <c r="DC170" s="490"/>
      <c r="DD170" s="490"/>
      <c r="DE170" s="490"/>
      <c r="DF170" s="490"/>
      <c r="DG170" s="490"/>
      <c r="DH170" s="490"/>
      <c r="DI170" s="490"/>
      <c r="DJ170" s="490"/>
      <c r="DK170" s="490"/>
      <c r="DL170" s="490"/>
      <c r="DM170" s="490"/>
      <c r="DN170" s="490"/>
      <c r="DO170" s="490"/>
      <c r="DP170" s="490"/>
      <c r="DQ170" s="490"/>
      <c r="DR170" s="490"/>
      <c r="DS170" s="490"/>
      <c r="DT170" s="490"/>
      <c r="DU170" s="490"/>
      <c r="DV170" s="490"/>
      <c r="DW170" s="490"/>
      <c r="DX170" s="490"/>
      <c r="DY170" s="490"/>
      <c r="DZ170" s="490"/>
      <c r="EA170" s="490"/>
      <c r="EB170" s="490"/>
      <c r="EC170" s="490"/>
      <c r="ED170" s="490"/>
      <c r="EE170" s="490"/>
      <c r="EF170" s="490"/>
      <c r="EG170" s="490"/>
      <c r="EH170" s="490"/>
      <c r="EI170" s="490"/>
      <c r="EJ170" s="490"/>
      <c r="EK170" s="490"/>
      <c r="EL170" s="490"/>
      <c r="EM170" s="490"/>
      <c r="EN170" s="490"/>
      <c r="EO170" s="490"/>
      <c r="EP170" s="490"/>
      <c r="EQ170" s="490"/>
      <c r="ER170" s="490"/>
      <c r="ES170" s="490"/>
      <c r="ET170" s="490"/>
      <c r="EU170" s="490"/>
      <c r="EV170" s="490"/>
      <c r="EW170" s="490"/>
      <c r="EX170" s="490"/>
      <c r="EY170" s="490"/>
      <c r="EZ170" s="490"/>
      <c r="FA170" s="490"/>
      <c r="FB170" s="490"/>
      <c r="FC170" s="490"/>
      <c r="FD170" s="490"/>
      <c r="FE170" s="490"/>
      <c r="FF170" s="490"/>
      <c r="FG170" s="490"/>
      <c r="FH170" s="490"/>
      <c r="FI170" s="490"/>
      <c r="FJ170" s="490"/>
      <c r="FK170" s="490"/>
      <c r="FL170" s="490"/>
      <c r="FM170" s="490"/>
      <c r="FN170" s="490"/>
      <c r="FO170" s="490"/>
      <c r="FP170" s="490"/>
      <c r="FQ170" s="490"/>
      <c r="FR170" s="490"/>
      <c r="FS170" s="490"/>
      <c r="FT170" s="490"/>
      <c r="FU170" s="490"/>
      <c r="FV170" s="490"/>
    </row>
    <row r="171" spans="1:178" ht="12.75" x14ac:dyDescent="0.2">
      <c r="A171" s="490"/>
      <c r="B171" s="490"/>
      <c r="C171" s="490"/>
      <c r="D171" s="490"/>
      <c r="E171" s="490"/>
      <c r="F171" s="490"/>
      <c r="G171" s="490"/>
      <c r="H171" s="490"/>
      <c r="I171" s="490"/>
      <c r="J171" s="490"/>
      <c r="K171" s="490"/>
      <c r="L171" s="490"/>
      <c r="M171" s="490"/>
      <c r="N171" s="490"/>
      <c r="O171" s="490"/>
      <c r="P171" s="490"/>
      <c r="Q171" s="490"/>
      <c r="R171" s="490"/>
      <c r="S171" s="490"/>
      <c r="T171" s="490"/>
      <c r="U171" s="490"/>
      <c r="V171" s="490"/>
      <c r="W171" s="490"/>
      <c r="X171" s="490"/>
      <c r="Y171" s="490"/>
      <c r="Z171" s="490"/>
      <c r="AA171" s="490"/>
      <c r="AB171" s="490"/>
      <c r="AC171" s="490"/>
      <c r="AD171" s="490"/>
      <c r="AE171" s="490"/>
      <c r="AF171" s="490"/>
      <c r="AG171" s="490"/>
      <c r="AH171" s="490"/>
      <c r="AI171" s="490"/>
      <c r="AJ171" s="490"/>
      <c r="AK171" s="490"/>
      <c r="AL171" s="490"/>
      <c r="AM171" s="490"/>
      <c r="AN171" s="490"/>
      <c r="AO171" s="490"/>
      <c r="AP171" s="490"/>
      <c r="AQ171" s="490"/>
      <c r="AR171" s="490"/>
      <c r="AS171" s="490"/>
      <c r="AT171" s="490"/>
      <c r="AU171" s="490"/>
      <c r="AV171" s="490"/>
      <c r="AW171" s="490"/>
      <c r="AX171" s="490"/>
      <c r="AY171" s="490"/>
      <c r="AZ171" s="490"/>
      <c r="BA171" s="490"/>
      <c r="BB171" s="490"/>
      <c r="BC171" s="490"/>
      <c r="BD171" s="490"/>
      <c r="BE171" s="490"/>
      <c r="BF171" s="490"/>
      <c r="BG171" s="490"/>
      <c r="BH171" s="490"/>
      <c r="BI171" s="490"/>
      <c r="BJ171" s="490"/>
      <c r="BK171" s="490"/>
      <c r="BL171" s="490"/>
      <c r="BM171" s="490"/>
      <c r="BN171" s="490"/>
      <c r="BO171" s="490"/>
      <c r="BP171" s="490"/>
      <c r="BQ171" s="490"/>
      <c r="BR171" s="490"/>
      <c r="BS171" s="490"/>
      <c r="BT171" s="490"/>
      <c r="BU171" s="490"/>
      <c r="BV171" s="490"/>
      <c r="BW171" s="490"/>
      <c r="BX171" s="490"/>
      <c r="BY171" s="490"/>
      <c r="BZ171" s="490"/>
      <c r="CA171" s="490"/>
      <c r="CB171" s="490"/>
      <c r="CC171" s="490"/>
      <c r="CD171" s="490"/>
      <c r="CE171" s="490"/>
      <c r="CF171" s="490"/>
      <c r="CG171" s="490"/>
      <c r="CH171" s="490"/>
      <c r="CI171" s="490"/>
      <c r="CJ171" s="490"/>
      <c r="CK171" s="490"/>
      <c r="CL171" s="490"/>
      <c r="CM171" s="490"/>
      <c r="CN171" s="490"/>
      <c r="CO171" s="490"/>
      <c r="CP171" s="490"/>
      <c r="CQ171" s="490"/>
      <c r="CR171" s="490"/>
      <c r="CS171" s="490"/>
      <c r="CT171" s="490"/>
      <c r="CU171" s="490"/>
      <c r="CV171" s="490"/>
      <c r="CW171" s="490"/>
      <c r="CX171" s="490"/>
      <c r="CY171" s="490"/>
      <c r="CZ171" s="490"/>
      <c r="DA171" s="490"/>
      <c r="DB171" s="490"/>
      <c r="DC171" s="490"/>
      <c r="DD171" s="490"/>
      <c r="DE171" s="490"/>
      <c r="DF171" s="490"/>
      <c r="DG171" s="490"/>
      <c r="DH171" s="490"/>
      <c r="DI171" s="490"/>
      <c r="DJ171" s="490"/>
      <c r="DK171" s="490"/>
      <c r="DL171" s="490"/>
      <c r="DM171" s="490"/>
      <c r="DN171" s="490"/>
      <c r="DO171" s="490"/>
      <c r="DP171" s="490"/>
      <c r="DQ171" s="490"/>
      <c r="DR171" s="490"/>
      <c r="DS171" s="490"/>
      <c r="DT171" s="490"/>
      <c r="DU171" s="490"/>
      <c r="DV171" s="490"/>
      <c r="DW171" s="490"/>
      <c r="DX171" s="490"/>
      <c r="DY171" s="490"/>
      <c r="DZ171" s="490"/>
      <c r="EA171" s="490"/>
      <c r="EB171" s="490"/>
      <c r="EC171" s="490"/>
      <c r="ED171" s="490"/>
      <c r="EE171" s="490"/>
      <c r="EF171" s="490"/>
      <c r="EG171" s="490"/>
      <c r="EH171" s="490"/>
      <c r="EI171" s="490"/>
      <c r="EJ171" s="490"/>
      <c r="EK171" s="490"/>
      <c r="EL171" s="490"/>
      <c r="EM171" s="490"/>
      <c r="EN171" s="490"/>
      <c r="EO171" s="490"/>
      <c r="EP171" s="490"/>
      <c r="EQ171" s="490"/>
      <c r="ER171" s="490"/>
      <c r="ES171" s="490"/>
      <c r="ET171" s="490"/>
      <c r="EU171" s="490"/>
      <c r="EV171" s="490"/>
      <c r="EW171" s="490"/>
      <c r="EX171" s="490"/>
      <c r="EY171" s="490"/>
      <c r="EZ171" s="490"/>
      <c r="FA171" s="490"/>
      <c r="FB171" s="490"/>
      <c r="FC171" s="490"/>
      <c r="FD171" s="490"/>
      <c r="FE171" s="490"/>
      <c r="FF171" s="490"/>
      <c r="FG171" s="490"/>
      <c r="FH171" s="490"/>
      <c r="FI171" s="490"/>
      <c r="FJ171" s="490"/>
      <c r="FK171" s="490"/>
      <c r="FL171" s="490"/>
      <c r="FM171" s="490"/>
      <c r="FN171" s="490"/>
      <c r="FO171" s="490"/>
      <c r="FP171" s="490"/>
      <c r="FQ171" s="490"/>
      <c r="FR171" s="490"/>
      <c r="FS171" s="490"/>
      <c r="FT171" s="490"/>
      <c r="FU171" s="490"/>
      <c r="FV171" s="490"/>
    </row>
    <row r="172" spans="1:178" ht="12.75" x14ac:dyDescent="0.2">
      <c r="A172" s="490"/>
      <c r="B172" s="490"/>
      <c r="C172" s="490"/>
      <c r="D172" s="490"/>
      <c r="E172" s="490"/>
      <c r="F172" s="490"/>
      <c r="G172" s="490"/>
      <c r="H172" s="490"/>
      <c r="I172" s="490"/>
      <c r="J172" s="490"/>
      <c r="K172" s="490"/>
      <c r="L172" s="490"/>
      <c r="M172" s="490"/>
      <c r="N172" s="490"/>
      <c r="O172" s="490"/>
      <c r="P172" s="490"/>
      <c r="Q172" s="490"/>
      <c r="R172" s="490"/>
      <c r="S172" s="490"/>
      <c r="T172" s="490"/>
      <c r="U172" s="490"/>
      <c r="V172" s="490"/>
      <c r="W172" s="490"/>
      <c r="X172" s="490"/>
      <c r="Y172" s="490"/>
      <c r="Z172" s="490"/>
      <c r="AA172" s="490"/>
      <c r="AB172" s="490"/>
      <c r="AC172" s="490"/>
      <c r="AD172" s="490"/>
      <c r="AE172" s="490"/>
      <c r="AF172" s="490"/>
      <c r="AG172" s="490"/>
      <c r="AH172" s="490"/>
      <c r="AI172" s="490"/>
      <c r="AJ172" s="490"/>
      <c r="AK172" s="490"/>
      <c r="AL172" s="490"/>
      <c r="AM172" s="490"/>
      <c r="AN172" s="490"/>
      <c r="AO172" s="490"/>
      <c r="AP172" s="490"/>
      <c r="AQ172" s="490"/>
      <c r="AR172" s="490"/>
      <c r="AS172" s="490"/>
      <c r="AT172" s="490"/>
      <c r="AU172" s="490"/>
      <c r="AV172" s="490"/>
      <c r="AW172" s="490"/>
      <c r="AX172" s="490"/>
      <c r="AY172" s="490"/>
      <c r="AZ172" s="490"/>
      <c r="BA172" s="490"/>
      <c r="BB172" s="490"/>
      <c r="BC172" s="490"/>
      <c r="BD172" s="490"/>
      <c r="BE172" s="490"/>
      <c r="BF172" s="490"/>
      <c r="BG172" s="490"/>
      <c r="BH172" s="490"/>
      <c r="BI172" s="490"/>
      <c r="BJ172" s="490"/>
      <c r="BK172" s="490"/>
      <c r="BL172" s="490"/>
      <c r="BM172" s="490"/>
      <c r="BN172" s="490"/>
      <c r="BO172" s="490"/>
      <c r="BP172" s="490"/>
      <c r="BQ172" s="490"/>
      <c r="BR172" s="490"/>
      <c r="BS172" s="490"/>
      <c r="BT172" s="490"/>
      <c r="BU172" s="490"/>
      <c r="BV172" s="490"/>
      <c r="BW172" s="490"/>
      <c r="BX172" s="490"/>
      <c r="BY172" s="490"/>
      <c r="BZ172" s="490"/>
      <c r="CA172" s="490"/>
      <c r="CB172" s="490"/>
      <c r="CC172" s="490"/>
      <c r="CD172" s="490"/>
      <c r="CE172" s="490"/>
      <c r="CF172" s="490"/>
      <c r="CG172" s="490"/>
      <c r="CH172" s="490"/>
      <c r="CI172" s="490"/>
      <c r="CJ172" s="490"/>
      <c r="CK172" s="490"/>
      <c r="CL172" s="490"/>
      <c r="CM172" s="490"/>
      <c r="CN172" s="490"/>
      <c r="CO172" s="490"/>
      <c r="CP172" s="490"/>
      <c r="CQ172" s="490"/>
      <c r="CR172" s="490"/>
      <c r="CS172" s="490"/>
      <c r="CT172" s="490"/>
      <c r="CU172" s="490"/>
      <c r="CV172" s="490"/>
      <c r="CW172" s="490"/>
      <c r="CX172" s="490"/>
      <c r="CY172" s="490"/>
      <c r="CZ172" s="490"/>
      <c r="DA172" s="490"/>
      <c r="DB172" s="490"/>
      <c r="DC172" s="490"/>
      <c r="DD172" s="490"/>
      <c r="DE172" s="490"/>
      <c r="DF172" s="490"/>
      <c r="DG172" s="490"/>
      <c r="DH172" s="490"/>
      <c r="DI172" s="490"/>
      <c r="DJ172" s="490"/>
      <c r="DK172" s="490"/>
      <c r="DL172" s="490"/>
      <c r="DM172" s="490"/>
      <c r="DN172" s="490"/>
      <c r="DO172" s="490"/>
      <c r="DP172" s="490"/>
      <c r="DQ172" s="490"/>
      <c r="DR172" s="490"/>
      <c r="DS172" s="490"/>
      <c r="DT172" s="490"/>
      <c r="DU172" s="490"/>
      <c r="DV172" s="490"/>
      <c r="DW172" s="490"/>
      <c r="DX172" s="490"/>
      <c r="DY172" s="490"/>
      <c r="DZ172" s="490"/>
      <c r="EA172" s="490"/>
      <c r="EB172" s="490"/>
      <c r="EC172" s="490"/>
      <c r="ED172" s="490"/>
      <c r="EE172" s="490"/>
      <c r="EF172" s="490"/>
      <c r="EG172" s="490"/>
      <c r="EH172" s="490"/>
      <c r="EI172" s="490"/>
      <c r="EJ172" s="490"/>
      <c r="EK172" s="490"/>
      <c r="EL172" s="490"/>
      <c r="EM172" s="490"/>
      <c r="EN172" s="490"/>
      <c r="EO172" s="490"/>
      <c r="EP172" s="490"/>
      <c r="EQ172" s="490"/>
      <c r="ER172" s="490"/>
      <c r="ES172" s="490"/>
      <c r="ET172" s="490"/>
      <c r="EU172" s="490"/>
      <c r="EV172" s="490"/>
      <c r="EW172" s="490"/>
      <c r="EX172" s="490"/>
      <c r="EY172" s="490"/>
      <c r="EZ172" s="490"/>
      <c r="FA172" s="490"/>
      <c r="FB172" s="490"/>
      <c r="FC172" s="490"/>
      <c r="FD172" s="490"/>
      <c r="FE172" s="490"/>
      <c r="FF172" s="490"/>
      <c r="FG172" s="490"/>
      <c r="FH172" s="490"/>
      <c r="FI172" s="490"/>
      <c r="FJ172" s="490"/>
      <c r="FK172" s="490"/>
      <c r="FL172" s="490"/>
      <c r="FM172" s="490"/>
      <c r="FN172" s="490"/>
      <c r="FO172" s="490"/>
      <c r="FP172" s="490"/>
      <c r="FQ172" s="490"/>
      <c r="FR172" s="490"/>
      <c r="FS172" s="490"/>
      <c r="FT172" s="490"/>
      <c r="FU172" s="490"/>
      <c r="FV172" s="490"/>
    </row>
    <row r="173" spans="1:178" ht="12.75" x14ac:dyDescent="0.2">
      <c r="A173" s="490"/>
      <c r="B173" s="490"/>
      <c r="C173" s="490"/>
      <c r="D173" s="490"/>
      <c r="E173" s="490"/>
      <c r="F173" s="490"/>
      <c r="G173" s="490"/>
      <c r="H173" s="490"/>
      <c r="I173" s="490"/>
      <c r="J173" s="490"/>
      <c r="K173" s="490"/>
      <c r="L173" s="490"/>
      <c r="M173" s="490"/>
      <c r="N173" s="490"/>
      <c r="O173" s="490"/>
      <c r="P173" s="490"/>
      <c r="Q173" s="490"/>
      <c r="R173" s="490"/>
      <c r="S173" s="490"/>
      <c r="T173" s="490"/>
      <c r="U173" s="490"/>
      <c r="V173" s="490"/>
      <c r="W173" s="490"/>
      <c r="X173" s="490"/>
      <c r="Y173" s="490"/>
      <c r="Z173" s="490"/>
      <c r="AA173" s="490"/>
      <c r="AB173" s="490"/>
      <c r="AC173" s="490"/>
      <c r="AD173" s="490"/>
      <c r="AE173" s="490"/>
      <c r="AF173" s="490"/>
      <c r="AG173" s="490"/>
      <c r="AH173" s="490"/>
      <c r="AI173" s="490"/>
      <c r="AJ173" s="490"/>
      <c r="AK173" s="490"/>
      <c r="AL173" s="490"/>
      <c r="AM173" s="490"/>
      <c r="AN173" s="490"/>
      <c r="AO173" s="490"/>
      <c r="AP173" s="490"/>
      <c r="AQ173" s="490"/>
      <c r="AR173" s="490"/>
      <c r="AS173" s="490"/>
      <c r="AT173" s="490"/>
      <c r="AU173" s="490"/>
      <c r="AV173" s="490"/>
      <c r="AW173" s="490"/>
      <c r="AX173" s="490"/>
      <c r="AY173" s="490"/>
      <c r="AZ173" s="490"/>
      <c r="BA173" s="490"/>
      <c r="BB173" s="490"/>
      <c r="BC173" s="490"/>
      <c r="BD173" s="490"/>
      <c r="BE173" s="490"/>
      <c r="BF173" s="490"/>
      <c r="BG173" s="490"/>
      <c r="BH173" s="490"/>
      <c r="BI173" s="490"/>
      <c r="BJ173" s="490"/>
      <c r="BK173" s="490"/>
      <c r="BL173" s="490"/>
      <c r="BM173" s="490"/>
      <c r="BN173" s="490"/>
      <c r="BO173" s="490"/>
      <c r="BP173" s="490"/>
      <c r="BQ173" s="490"/>
      <c r="BR173" s="490"/>
      <c r="BS173" s="490"/>
      <c r="BT173" s="490"/>
      <c r="BU173" s="490"/>
      <c r="BV173" s="490"/>
      <c r="BW173" s="490"/>
      <c r="BX173" s="490"/>
      <c r="BY173" s="490"/>
      <c r="BZ173" s="490"/>
      <c r="CA173" s="490"/>
      <c r="CB173" s="490"/>
      <c r="CC173" s="490"/>
      <c r="CD173" s="490"/>
      <c r="CE173" s="490"/>
      <c r="CF173" s="490"/>
      <c r="CG173" s="490"/>
      <c r="CH173" s="490"/>
      <c r="CI173" s="490"/>
      <c r="CJ173" s="490"/>
      <c r="CK173" s="490"/>
      <c r="CL173" s="490"/>
      <c r="CM173" s="490"/>
      <c r="CN173" s="490"/>
      <c r="CO173" s="490"/>
      <c r="CP173" s="490"/>
      <c r="CQ173" s="490"/>
      <c r="CR173" s="490"/>
      <c r="CS173" s="490"/>
      <c r="CT173" s="490"/>
      <c r="CU173" s="490"/>
      <c r="CV173" s="490"/>
      <c r="CW173" s="490"/>
      <c r="CX173" s="490"/>
      <c r="CY173" s="490"/>
      <c r="CZ173" s="490"/>
      <c r="DA173" s="490"/>
      <c r="DB173" s="490"/>
      <c r="DC173" s="490"/>
      <c r="DD173" s="490"/>
      <c r="DE173" s="490"/>
      <c r="DF173" s="490"/>
      <c r="DG173" s="490"/>
      <c r="DH173" s="490"/>
      <c r="DI173" s="490"/>
      <c r="DJ173" s="490"/>
      <c r="DK173" s="490"/>
      <c r="DL173" s="490"/>
      <c r="DM173" s="490"/>
      <c r="DN173" s="490"/>
      <c r="DO173" s="490"/>
      <c r="DP173" s="490"/>
      <c r="DQ173" s="490"/>
      <c r="DR173" s="490"/>
      <c r="DS173" s="490"/>
      <c r="DT173" s="490"/>
      <c r="DU173" s="490"/>
      <c r="DV173" s="490"/>
      <c r="DW173" s="490"/>
      <c r="DX173" s="490"/>
      <c r="DY173" s="490"/>
      <c r="DZ173" s="490"/>
      <c r="EA173" s="490"/>
      <c r="EB173" s="490"/>
      <c r="EC173" s="490"/>
      <c r="ED173" s="490"/>
      <c r="EE173" s="490"/>
      <c r="EF173" s="490"/>
      <c r="EG173" s="490"/>
      <c r="EH173" s="490"/>
      <c r="EI173" s="490"/>
      <c r="EJ173" s="490"/>
      <c r="EK173" s="490"/>
      <c r="EL173" s="490"/>
      <c r="EM173" s="490"/>
      <c r="EN173" s="490"/>
      <c r="EO173" s="490"/>
      <c r="EP173" s="490"/>
      <c r="EQ173" s="490"/>
      <c r="ER173" s="490"/>
      <c r="ES173" s="490"/>
      <c r="ET173" s="490"/>
      <c r="EU173" s="490"/>
      <c r="EV173" s="490"/>
      <c r="EW173" s="490"/>
      <c r="EX173" s="490"/>
      <c r="EY173" s="490"/>
      <c r="EZ173" s="490"/>
      <c r="FA173" s="490"/>
      <c r="FB173" s="490"/>
      <c r="FC173" s="490"/>
      <c r="FD173" s="490"/>
      <c r="FE173" s="490"/>
      <c r="FF173" s="490"/>
      <c r="FG173" s="490"/>
      <c r="FH173" s="490"/>
      <c r="FI173" s="490"/>
      <c r="FJ173" s="490"/>
      <c r="FK173" s="490"/>
      <c r="FL173" s="490"/>
      <c r="FM173" s="490"/>
      <c r="FN173" s="490"/>
      <c r="FO173" s="490"/>
      <c r="FP173" s="490"/>
      <c r="FQ173" s="490"/>
      <c r="FR173" s="490"/>
      <c r="FS173" s="490"/>
      <c r="FT173" s="490"/>
      <c r="FU173" s="490"/>
      <c r="FV173" s="490"/>
    </row>
    <row r="174" spans="1:178" ht="12.75" x14ac:dyDescent="0.2">
      <c r="A174" s="490"/>
      <c r="B174" s="490"/>
      <c r="C174" s="490"/>
      <c r="D174" s="490"/>
      <c r="E174" s="490"/>
      <c r="F174" s="490"/>
      <c r="G174" s="490"/>
      <c r="H174" s="490"/>
      <c r="I174" s="490"/>
      <c r="J174" s="490"/>
      <c r="K174" s="490"/>
      <c r="L174" s="490"/>
      <c r="M174" s="490"/>
      <c r="N174" s="490"/>
      <c r="O174" s="490"/>
      <c r="P174" s="490"/>
      <c r="Q174" s="490"/>
      <c r="R174" s="490"/>
      <c r="S174" s="490"/>
      <c r="T174" s="490"/>
      <c r="U174" s="490"/>
      <c r="V174" s="490"/>
      <c r="W174" s="490"/>
      <c r="X174" s="490"/>
      <c r="Y174" s="490"/>
      <c r="Z174" s="490"/>
      <c r="AA174" s="490"/>
      <c r="AB174" s="490"/>
      <c r="AC174" s="490"/>
      <c r="AD174" s="490"/>
      <c r="AE174" s="490"/>
      <c r="AF174" s="490"/>
      <c r="AG174" s="490"/>
      <c r="AH174" s="490"/>
      <c r="AI174" s="490"/>
      <c r="AJ174" s="490"/>
      <c r="AK174" s="490"/>
      <c r="AL174" s="490"/>
      <c r="AM174" s="490"/>
      <c r="AN174" s="490"/>
      <c r="AO174" s="490"/>
      <c r="AP174" s="490"/>
      <c r="AQ174" s="490"/>
      <c r="AR174" s="490"/>
      <c r="AS174" s="490"/>
      <c r="AT174" s="490"/>
      <c r="AU174" s="490"/>
      <c r="AV174" s="490"/>
      <c r="AW174" s="490"/>
      <c r="AX174" s="490"/>
      <c r="AY174" s="490"/>
      <c r="AZ174" s="490"/>
      <c r="BA174" s="490"/>
      <c r="BB174" s="490"/>
      <c r="BC174" s="490"/>
      <c r="BD174" s="490"/>
      <c r="BE174" s="490"/>
      <c r="BF174" s="490"/>
      <c r="BG174" s="490"/>
      <c r="BH174" s="490"/>
      <c r="BI174" s="490"/>
      <c r="BJ174" s="490"/>
      <c r="BK174" s="490"/>
      <c r="BL174" s="490"/>
      <c r="BM174" s="490"/>
      <c r="BN174" s="490"/>
      <c r="BO174" s="490"/>
      <c r="BP174" s="490"/>
      <c r="BQ174" s="490"/>
      <c r="BR174" s="490"/>
      <c r="BS174" s="490"/>
      <c r="BT174" s="490"/>
      <c r="BU174" s="490"/>
      <c r="BV174" s="490"/>
      <c r="BW174" s="490"/>
      <c r="BX174" s="490"/>
      <c r="BY174" s="490"/>
      <c r="BZ174" s="490"/>
      <c r="CA174" s="490"/>
      <c r="CB174" s="490"/>
      <c r="CC174" s="490"/>
      <c r="CD174" s="490"/>
      <c r="CE174" s="490"/>
      <c r="CF174" s="490"/>
      <c r="CG174" s="490"/>
      <c r="CH174" s="490"/>
      <c r="CI174" s="490"/>
      <c r="CJ174" s="490"/>
      <c r="CK174" s="490"/>
      <c r="CL174" s="490"/>
      <c r="CM174" s="490"/>
      <c r="CN174" s="490"/>
      <c r="CO174" s="490"/>
      <c r="CP174" s="490"/>
      <c r="CQ174" s="490"/>
      <c r="CR174" s="490"/>
      <c r="CS174" s="490"/>
      <c r="CT174" s="490"/>
      <c r="CU174" s="490"/>
      <c r="CV174" s="490"/>
      <c r="CW174" s="490"/>
      <c r="CX174" s="490"/>
      <c r="CY174" s="490"/>
      <c r="CZ174" s="490"/>
      <c r="DA174" s="490"/>
      <c r="DB174" s="490"/>
      <c r="DC174" s="490"/>
      <c r="DD174" s="490"/>
      <c r="DE174" s="490"/>
      <c r="DF174" s="490"/>
      <c r="DG174" s="490"/>
      <c r="DH174" s="490"/>
      <c r="DI174" s="490"/>
      <c r="DJ174" s="490"/>
      <c r="DK174" s="490"/>
      <c r="DL174" s="490"/>
      <c r="DM174" s="490"/>
      <c r="DN174" s="490"/>
      <c r="DO174" s="490"/>
      <c r="DP174" s="490"/>
      <c r="DQ174" s="490"/>
      <c r="DR174" s="490"/>
      <c r="DS174" s="490"/>
      <c r="DT174" s="490"/>
      <c r="DU174" s="490"/>
      <c r="DV174" s="490"/>
      <c r="DW174" s="490"/>
      <c r="DX174" s="490"/>
      <c r="DY174" s="490"/>
      <c r="DZ174" s="490"/>
      <c r="EA174" s="490"/>
      <c r="EB174" s="490"/>
      <c r="EC174" s="490"/>
      <c r="ED174" s="490"/>
      <c r="EE174" s="490"/>
      <c r="EF174" s="490"/>
      <c r="EG174" s="490"/>
      <c r="EH174" s="490"/>
      <c r="EI174" s="490"/>
      <c r="EJ174" s="490"/>
      <c r="EK174" s="490"/>
      <c r="EL174" s="490"/>
      <c r="EM174" s="490"/>
      <c r="EN174" s="490"/>
      <c r="EO174" s="490"/>
      <c r="EP174" s="490"/>
      <c r="EQ174" s="490"/>
      <c r="ER174" s="490"/>
      <c r="ES174" s="490"/>
      <c r="ET174" s="490"/>
      <c r="EU174" s="490"/>
      <c r="EV174" s="490"/>
      <c r="EW174" s="490"/>
      <c r="EX174" s="490"/>
      <c r="EY174" s="490"/>
      <c r="EZ174" s="490"/>
      <c r="FA174" s="490"/>
      <c r="FB174" s="490"/>
      <c r="FC174" s="490"/>
      <c r="FD174" s="490"/>
      <c r="FE174" s="490"/>
      <c r="FF174" s="490"/>
      <c r="FG174" s="490"/>
      <c r="FH174" s="490"/>
      <c r="FI174" s="490"/>
      <c r="FJ174" s="490"/>
      <c r="FK174" s="490"/>
      <c r="FL174" s="490"/>
      <c r="FM174" s="490"/>
      <c r="FN174" s="490"/>
      <c r="FO174" s="490"/>
      <c r="FP174" s="490"/>
      <c r="FQ174" s="490"/>
      <c r="FR174" s="490"/>
      <c r="FS174" s="490"/>
      <c r="FT174" s="490"/>
      <c r="FU174" s="490"/>
      <c r="FV174" s="490"/>
    </row>
    <row r="175" spans="1:178" ht="12.75" x14ac:dyDescent="0.2">
      <c r="A175" s="490"/>
      <c r="B175" s="490"/>
      <c r="C175" s="490"/>
      <c r="D175" s="490"/>
      <c r="E175" s="490"/>
      <c r="F175" s="490"/>
      <c r="G175" s="490"/>
      <c r="H175" s="490"/>
      <c r="I175" s="490"/>
      <c r="J175" s="490"/>
      <c r="K175" s="490"/>
      <c r="L175" s="490"/>
      <c r="M175" s="490"/>
      <c r="N175" s="490"/>
      <c r="O175" s="490"/>
      <c r="P175" s="490"/>
      <c r="Q175" s="490"/>
      <c r="R175" s="490"/>
      <c r="S175" s="490"/>
      <c r="T175" s="490"/>
      <c r="U175" s="490"/>
      <c r="V175" s="490"/>
      <c r="W175" s="490"/>
      <c r="X175" s="490"/>
      <c r="Y175" s="490"/>
      <c r="Z175" s="490"/>
      <c r="AA175" s="490"/>
      <c r="AB175" s="490"/>
      <c r="AC175" s="490"/>
      <c r="AD175" s="490"/>
      <c r="AE175" s="490"/>
      <c r="AF175" s="490"/>
      <c r="AG175" s="490"/>
      <c r="AH175" s="490"/>
      <c r="AI175" s="490"/>
      <c r="AJ175" s="490"/>
      <c r="AK175" s="490"/>
      <c r="AL175" s="490"/>
      <c r="AM175" s="490"/>
      <c r="AN175" s="490"/>
      <c r="AO175" s="490"/>
      <c r="AP175" s="490"/>
      <c r="AQ175" s="490"/>
      <c r="AR175" s="490"/>
      <c r="AS175" s="490"/>
      <c r="AT175" s="490"/>
      <c r="AU175" s="490"/>
      <c r="AV175" s="490"/>
      <c r="AW175" s="490"/>
      <c r="AX175" s="490"/>
      <c r="AY175" s="490"/>
      <c r="AZ175" s="490"/>
      <c r="BA175" s="490"/>
      <c r="BB175" s="490"/>
      <c r="BC175" s="490"/>
      <c r="BD175" s="490"/>
      <c r="BE175" s="490"/>
      <c r="BF175" s="490"/>
      <c r="BG175" s="490"/>
      <c r="BH175" s="490"/>
      <c r="BI175" s="490"/>
      <c r="BJ175" s="490"/>
      <c r="BK175" s="490"/>
      <c r="BL175" s="490"/>
      <c r="BM175" s="490"/>
      <c r="BN175" s="490"/>
      <c r="BO175" s="490"/>
      <c r="BP175" s="490"/>
      <c r="BQ175" s="490"/>
      <c r="BR175" s="490"/>
      <c r="BS175" s="490"/>
      <c r="BT175" s="490"/>
      <c r="BU175" s="490"/>
      <c r="BV175" s="490"/>
      <c r="BW175" s="490"/>
      <c r="BX175" s="490"/>
      <c r="BY175" s="490"/>
      <c r="BZ175" s="490"/>
      <c r="CA175" s="490"/>
      <c r="CB175" s="490"/>
      <c r="CC175" s="490"/>
      <c r="CD175" s="490"/>
      <c r="CE175" s="490"/>
      <c r="CF175" s="490"/>
      <c r="CG175" s="490"/>
      <c r="CH175" s="490"/>
      <c r="CI175" s="490"/>
      <c r="CJ175" s="490"/>
      <c r="CK175" s="490"/>
      <c r="CL175" s="490"/>
      <c r="CM175" s="490"/>
      <c r="CN175" s="490"/>
      <c r="CO175" s="490"/>
      <c r="CP175" s="490"/>
      <c r="CQ175" s="490"/>
      <c r="CR175" s="490"/>
      <c r="CS175" s="490"/>
      <c r="CT175" s="490"/>
      <c r="CU175" s="490"/>
      <c r="CV175" s="490"/>
      <c r="CW175" s="490"/>
      <c r="CX175" s="490"/>
      <c r="CY175" s="490"/>
      <c r="CZ175" s="490"/>
      <c r="DA175" s="490"/>
      <c r="DB175" s="490"/>
      <c r="DC175" s="490"/>
      <c r="DD175" s="490"/>
      <c r="DE175" s="490"/>
      <c r="DF175" s="490"/>
      <c r="DG175" s="490"/>
      <c r="DH175" s="490"/>
      <c r="DI175" s="490"/>
      <c r="DJ175" s="490"/>
      <c r="DK175" s="490"/>
      <c r="DL175" s="490"/>
      <c r="DM175" s="490"/>
      <c r="DN175" s="490"/>
      <c r="DO175" s="490"/>
      <c r="DP175" s="490"/>
      <c r="DQ175" s="490"/>
      <c r="DR175" s="490"/>
      <c r="DS175" s="490"/>
      <c r="DT175" s="490"/>
      <c r="DU175" s="490"/>
      <c r="DV175" s="490"/>
      <c r="DW175" s="490"/>
      <c r="DX175" s="490"/>
      <c r="DY175" s="490"/>
      <c r="DZ175" s="490"/>
      <c r="EA175" s="490"/>
      <c r="EB175" s="490"/>
      <c r="EC175" s="490"/>
      <c r="ED175" s="490"/>
      <c r="EE175" s="490"/>
      <c r="EF175" s="490"/>
      <c r="EG175" s="490"/>
      <c r="EH175" s="490"/>
      <c r="EI175" s="490"/>
      <c r="EJ175" s="490"/>
      <c r="EK175" s="490"/>
      <c r="EL175" s="490"/>
      <c r="EM175" s="490"/>
      <c r="EN175" s="490"/>
      <c r="EO175" s="490"/>
      <c r="EP175" s="490"/>
      <c r="EQ175" s="490"/>
      <c r="ER175" s="490"/>
      <c r="ES175" s="490"/>
      <c r="ET175" s="490"/>
      <c r="EU175" s="490"/>
      <c r="EV175" s="490"/>
      <c r="EW175" s="490"/>
      <c r="EX175" s="490"/>
      <c r="EY175" s="490"/>
      <c r="EZ175" s="490"/>
      <c r="FA175" s="490"/>
      <c r="FB175" s="490"/>
      <c r="FC175" s="490"/>
      <c r="FD175" s="490"/>
      <c r="FE175" s="490"/>
      <c r="FF175" s="490"/>
      <c r="FG175" s="490"/>
      <c r="FH175" s="490"/>
      <c r="FI175" s="490"/>
      <c r="FJ175" s="490"/>
      <c r="FK175" s="490"/>
      <c r="FL175" s="490"/>
      <c r="FM175" s="490"/>
      <c r="FN175" s="490"/>
      <c r="FO175" s="490"/>
      <c r="FP175" s="490"/>
      <c r="FQ175" s="490"/>
      <c r="FR175" s="490"/>
      <c r="FS175" s="490"/>
      <c r="FT175" s="490"/>
      <c r="FU175" s="490"/>
      <c r="FV175" s="490"/>
    </row>
    <row r="176" spans="1:178" ht="12.75" x14ac:dyDescent="0.2">
      <c r="A176" s="490"/>
      <c r="B176" s="490"/>
      <c r="C176" s="490"/>
      <c r="D176" s="490"/>
      <c r="E176" s="490"/>
      <c r="F176" s="490"/>
      <c r="G176" s="490"/>
      <c r="H176" s="490"/>
      <c r="I176" s="490"/>
      <c r="J176" s="490"/>
      <c r="K176" s="490"/>
      <c r="L176" s="490"/>
      <c r="M176" s="490"/>
      <c r="N176" s="490"/>
      <c r="O176" s="490"/>
      <c r="P176" s="490"/>
      <c r="Q176" s="490"/>
      <c r="R176" s="490"/>
      <c r="S176" s="490"/>
      <c r="T176" s="490"/>
      <c r="U176" s="490"/>
      <c r="V176" s="490"/>
      <c r="W176" s="490"/>
      <c r="X176" s="490"/>
      <c r="Y176" s="490"/>
      <c r="Z176" s="490"/>
      <c r="AA176" s="490"/>
      <c r="AB176" s="490"/>
      <c r="AC176" s="490"/>
      <c r="AD176" s="490"/>
      <c r="AE176" s="490"/>
      <c r="AF176" s="490"/>
      <c r="AG176" s="490"/>
      <c r="AH176" s="490"/>
      <c r="AI176" s="490"/>
      <c r="AJ176" s="490"/>
      <c r="AK176" s="490"/>
      <c r="AL176" s="490"/>
      <c r="AM176" s="490"/>
      <c r="AN176" s="490"/>
      <c r="AO176" s="490"/>
      <c r="AP176" s="490"/>
      <c r="AQ176" s="490"/>
      <c r="AR176" s="490"/>
      <c r="AS176" s="490"/>
      <c r="AT176" s="490"/>
      <c r="AU176" s="490"/>
      <c r="AV176" s="490"/>
      <c r="AW176" s="490"/>
      <c r="AX176" s="490"/>
      <c r="AY176" s="490"/>
      <c r="AZ176" s="490"/>
      <c r="BA176" s="490"/>
      <c r="BB176" s="490"/>
      <c r="BC176" s="490"/>
      <c r="BD176" s="490"/>
      <c r="BE176" s="490"/>
      <c r="BF176" s="490"/>
      <c r="BG176" s="490"/>
      <c r="BH176" s="490"/>
      <c r="BI176" s="490"/>
      <c r="BJ176" s="490"/>
      <c r="BK176" s="490"/>
      <c r="BL176" s="490"/>
      <c r="BM176" s="490"/>
      <c r="BN176" s="490"/>
      <c r="BO176" s="490"/>
      <c r="BP176" s="490"/>
      <c r="BQ176" s="490"/>
      <c r="BR176" s="490"/>
      <c r="BS176" s="490"/>
      <c r="BT176" s="490"/>
      <c r="BU176" s="490"/>
      <c r="BV176" s="490"/>
      <c r="BW176" s="490"/>
      <c r="BX176" s="490"/>
      <c r="BY176" s="490"/>
      <c r="BZ176" s="490"/>
      <c r="CA176" s="490"/>
      <c r="CB176" s="490"/>
      <c r="CC176" s="490"/>
      <c r="CD176" s="490"/>
      <c r="CE176" s="490"/>
      <c r="CF176" s="490"/>
      <c r="CG176" s="490"/>
      <c r="CH176" s="490"/>
      <c r="CI176" s="490"/>
      <c r="CJ176" s="490"/>
      <c r="CK176" s="490"/>
      <c r="CL176" s="490"/>
      <c r="CM176" s="490"/>
      <c r="CN176" s="490"/>
      <c r="CO176" s="490"/>
      <c r="CP176" s="490"/>
      <c r="CQ176" s="490"/>
      <c r="CR176" s="490"/>
      <c r="CS176" s="490"/>
      <c r="CT176" s="490"/>
      <c r="CU176" s="490"/>
      <c r="CV176" s="490"/>
      <c r="CW176" s="490"/>
      <c r="CX176" s="490"/>
      <c r="CY176" s="490"/>
      <c r="CZ176" s="490"/>
      <c r="DA176" s="490"/>
      <c r="DB176" s="490"/>
      <c r="DC176" s="490"/>
      <c r="DD176" s="490"/>
      <c r="DE176" s="490"/>
      <c r="DF176" s="490"/>
      <c r="DG176" s="490"/>
      <c r="DH176" s="490"/>
      <c r="DI176" s="490"/>
      <c r="DJ176" s="490"/>
      <c r="DK176" s="490"/>
      <c r="DL176" s="490"/>
      <c r="DM176" s="490"/>
      <c r="DN176" s="490"/>
      <c r="DO176" s="490"/>
      <c r="DP176" s="490"/>
      <c r="DQ176" s="490"/>
      <c r="DR176" s="490"/>
      <c r="DS176" s="490"/>
      <c r="DT176" s="490"/>
      <c r="DU176" s="490"/>
      <c r="DV176" s="490"/>
      <c r="DW176" s="490"/>
      <c r="DX176" s="490"/>
      <c r="DY176" s="490"/>
      <c r="DZ176" s="490"/>
      <c r="EA176" s="490"/>
      <c r="EB176" s="490"/>
      <c r="EC176" s="490"/>
      <c r="ED176" s="490"/>
      <c r="EE176" s="490"/>
      <c r="EF176" s="490"/>
      <c r="EG176" s="490"/>
      <c r="EH176" s="490"/>
      <c r="EI176" s="490"/>
      <c r="EJ176" s="490"/>
      <c r="EK176" s="490"/>
      <c r="EL176" s="490"/>
      <c r="EM176" s="490"/>
      <c r="EN176" s="490"/>
      <c r="EO176" s="490"/>
      <c r="EP176" s="490"/>
      <c r="EQ176" s="490"/>
      <c r="ER176" s="490"/>
      <c r="ES176" s="490"/>
      <c r="ET176" s="490"/>
      <c r="EU176" s="490"/>
      <c r="EV176" s="490"/>
      <c r="EW176" s="490"/>
      <c r="EX176" s="490"/>
      <c r="EY176" s="490"/>
      <c r="EZ176" s="490"/>
      <c r="FA176" s="490"/>
      <c r="FB176" s="490"/>
      <c r="FC176" s="490"/>
      <c r="FD176" s="490"/>
      <c r="FE176" s="490"/>
      <c r="FF176" s="490"/>
      <c r="FG176" s="490"/>
      <c r="FH176" s="490"/>
      <c r="FI176" s="490"/>
      <c r="FJ176" s="490"/>
      <c r="FK176" s="490"/>
      <c r="FL176" s="490"/>
      <c r="FM176" s="490"/>
      <c r="FN176" s="490"/>
      <c r="FO176" s="490"/>
      <c r="FP176" s="490"/>
      <c r="FQ176" s="490"/>
      <c r="FR176" s="490"/>
      <c r="FS176" s="490"/>
      <c r="FT176" s="490"/>
      <c r="FU176" s="490"/>
      <c r="FV176" s="490"/>
    </row>
    <row r="177" spans="1:178" ht="12.75" x14ac:dyDescent="0.2">
      <c r="A177" s="490"/>
      <c r="B177" s="490"/>
      <c r="C177" s="490"/>
      <c r="D177" s="490"/>
      <c r="E177" s="490"/>
      <c r="F177" s="490"/>
      <c r="G177" s="490"/>
      <c r="H177" s="490"/>
      <c r="I177" s="490"/>
      <c r="J177" s="490"/>
      <c r="K177" s="490"/>
      <c r="L177" s="490"/>
      <c r="M177" s="490"/>
      <c r="N177" s="490"/>
      <c r="O177" s="490"/>
      <c r="P177" s="490"/>
      <c r="Q177" s="490"/>
      <c r="R177" s="490"/>
      <c r="S177" s="490"/>
      <c r="T177" s="490"/>
      <c r="U177" s="490"/>
      <c r="V177" s="490"/>
      <c r="W177" s="490"/>
      <c r="X177" s="490"/>
      <c r="Y177" s="490"/>
      <c r="Z177" s="490"/>
      <c r="AA177" s="490"/>
      <c r="AB177" s="490"/>
      <c r="AC177" s="490"/>
      <c r="AD177" s="490"/>
      <c r="AE177" s="490"/>
      <c r="AF177" s="490"/>
      <c r="AG177" s="490"/>
      <c r="AH177" s="490"/>
      <c r="AI177" s="490"/>
      <c r="AJ177" s="490"/>
      <c r="AK177" s="490"/>
      <c r="AL177" s="490"/>
      <c r="AM177" s="490"/>
      <c r="AN177" s="490"/>
      <c r="AO177" s="490"/>
      <c r="AP177" s="490"/>
      <c r="AQ177" s="490"/>
      <c r="AR177" s="490"/>
      <c r="AS177" s="490"/>
      <c r="AT177" s="490"/>
      <c r="AU177" s="490"/>
      <c r="AV177" s="490"/>
      <c r="AW177" s="490"/>
      <c r="AX177" s="490"/>
      <c r="AY177" s="490"/>
      <c r="AZ177" s="490"/>
      <c r="BA177" s="490"/>
      <c r="BB177" s="490"/>
      <c r="BC177" s="490"/>
      <c r="BD177" s="490"/>
      <c r="BE177" s="490"/>
      <c r="BF177" s="490"/>
      <c r="BG177" s="490"/>
      <c r="BH177" s="490"/>
      <c r="BI177" s="490"/>
      <c r="BJ177" s="490"/>
      <c r="BK177" s="490"/>
      <c r="BL177" s="490"/>
      <c r="BM177" s="490"/>
      <c r="BN177" s="490"/>
      <c r="BO177" s="490"/>
      <c r="BP177" s="490"/>
      <c r="BQ177" s="490"/>
      <c r="BR177" s="490"/>
      <c r="BS177" s="490"/>
      <c r="BT177" s="490"/>
      <c r="BU177" s="490"/>
      <c r="BV177" s="490"/>
      <c r="BW177" s="490"/>
      <c r="BX177" s="490"/>
      <c r="BY177" s="490"/>
      <c r="BZ177" s="490"/>
      <c r="CA177" s="490"/>
      <c r="CB177" s="490"/>
      <c r="CC177" s="490"/>
      <c r="CD177" s="490"/>
      <c r="CE177" s="490"/>
      <c r="CF177" s="490"/>
      <c r="CG177" s="490"/>
      <c r="CH177" s="490"/>
      <c r="CI177" s="490"/>
      <c r="CJ177" s="490"/>
      <c r="CK177" s="490"/>
      <c r="CL177" s="490"/>
      <c r="CM177" s="490"/>
      <c r="CN177" s="490"/>
      <c r="CO177" s="490"/>
      <c r="CP177" s="490"/>
      <c r="CQ177" s="490"/>
      <c r="CR177" s="490"/>
      <c r="CS177" s="490"/>
      <c r="CT177" s="490"/>
      <c r="CU177" s="490"/>
      <c r="CV177" s="490"/>
      <c r="CW177" s="490"/>
      <c r="CX177" s="490"/>
      <c r="CY177" s="490"/>
      <c r="CZ177" s="490"/>
      <c r="DA177" s="490"/>
      <c r="DB177" s="490"/>
      <c r="DC177" s="490"/>
      <c r="DD177" s="490"/>
      <c r="DE177" s="490"/>
      <c r="DF177" s="490"/>
      <c r="DG177" s="490"/>
      <c r="DH177" s="490"/>
      <c r="DI177" s="490"/>
      <c r="DJ177" s="490"/>
      <c r="DK177" s="490"/>
      <c r="DL177" s="490"/>
      <c r="DM177" s="490"/>
      <c r="DN177" s="490"/>
      <c r="DO177" s="490"/>
      <c r="DP177" s="490"/>
      <c r="DQ177" s="490"/>
      <c r="DR177" s="490"/>
      <c r="DS177" s="490"/>
      <c r="DT177" s="490"/>
      <c r="DU177" s="490"/>
      <c r="DV177" s="490"/>
      <c r="DW177" s="490"/>
      <c r="DX177" s="490"/>
      <c r="DY177" s="490"/>
      <c r="DZ177" s="490"/>
      <c r="EA177" s="490"/>
      <c r="EB177" s="490"/>
      <c r="EC177" s="490"/>
      <c r="ED177" s="490"/>
      <c r="EE177" s="490"/>
      <c r="EF177" s="490"/>
      <c r="EG177" s="490"/>
      <c r="EH177" s="490"/>
      <c r="EI177" s="490"/>
      <c r="EJ177" s="490"/>
      <c r="EK177" s="490"/>
      <c r="EL177" s="490"/>
      <c r="EM177" s="490"/>
      <c r="EN177" s="490"/>
      <c r="EO177" s="490"/>
      <c r="EP177" s="490"/>
      <c r="EQ177" s="490"/>
      <c r="ER177" s="490"/>
      <c r="ES177" s="490"/>
      <c r="ET177" s="490"/>
      <c r="EU177" s="490"/>
      <c r="EV177" s="490"/>
      <c r="EW177" s="490"/>
      <c r="EX177" s="490"/>
      <c r="EY177" s="490"/>
      <c r="EZ177" s="490"/>
      <c r="FA177" s="490"/>
      <c r="FB177" s="490"/>
      <c r="FC177" s="490"/>
      <c r="FD177" s="490"/>
      <c r="FE177" s="490"/>
      <c r="FF177" s="490"/>
      <c r="FG177" s="490"/>
      <c r="FH177" s="490"/>
      <c r="FI177" s="490"/>
      <c r="FJ177" s="490"/>
      <c r="FK177" s="490"/>
      <c r="FL177" s="490"/>
      <c r="FM177" s="490"/>
      <c r="FN177" s="490"/>
      <c r="FO177" s="490"/>
      <c r="FP177" s="490"/>
      <c r="FQ177" s="490"/>
      <c r="FR177" s="490"/>
      <c r="FS177" s="490"/>
      <c r="FT177" s="490"/>
      <c r="FU177" s="490"/>
      <c r="FV177" s="490"/>
    </row>
    <row r="178" spans="1:178" ht="12.75" x14ac:dyDescent="0.2">
      <c r="A178" s="490"/>
      <c r="B178" s="490"/>
      <c r="C178" s="490"/>
      <c r="D178" s="490"/>
      <c r="E178" s="490"/>
      <c r="F178" s="490"/>
      <c r="G178" s="490"/>
      <c r="H178" s="490"/>
      <c r="I178" s="490"/>
      <c r="J178" s="490"/>
      <c r="K178" s="490"/>
      <c r="L178" s="490"/>
      <c r="M178" s="490"/>
      <c r="N178" s="490"/>
      <c r="O178" s="490"/>
      <c r="P178" s="490"/>
      <c r="Q178" s="490"/>
      <c r="R178" s="490"/>
      <c r="S178" s="490"/>
      <c r="T178" s="490"/>
      <c r="U178" s="490"/>
      <c r="V178" s="490"/>
      <c r="W178" s="490"/>
      <c r="X178" s="490"/>
      <c r="Y178" s="490"/>
      <c r="Z178" s="490"/>
      <c r="AA178" s="490"/>
      <c r="AB178" s="490"/>
      <c r="AC178" s="490"/>
      <c r="AD178" s="490"/>
      <c r="AE178" s="490"/>
      <c r="AF178" s="490"/>
      <c r="AG178" s="490"/>
      <c r="AH178" s="490"/>
      <c r="AI178" s="490"/>
      <c r="AJ178" s="490"/>
      <c r="AK178" s="490"/>
      <c r="AL178" s="490"/>
      <c r="AM178" s="490"/>
      <c r="AN178" s="490"/>
      <c r="AO178" s="490"/>
      <c r="AP178" s="490"/>
      <c r="AQ178" s="490"/>
      <c r="AR178" s="490"/>
      <c r="AS178" s="490"/>
      <c r="AT178" s="490"/>
      <c r="AU178" s="490"/>
      <c r="AV178" s="490"/>
      <c r="AW178" s="490"/>
      <c r="AX178" s="490"/>
      <c r="AY178" s="490"/>
      <c r="AZ178" s="490"/>
      <c r="BA178" s="490"/>
      <c r="BB178" s="490"/>
      <c r="BC178" s="490"/>
      <c r="BD178" s="490"/>
      <c r="BE178" s="490"/>
      <c r="BF178" s="490"/>
      <c r="BG178" s="490"/>
      <c r="BH178" s="490"/>
      <c r="BI178" s="490"/>
      <c r="BJ178" s="490"/>
      <c r="BK178" s="490"/>
      <c r="BL178" s="490"/>
      <c r="BM178" s="490"/>
      <c r="BN178" s="490"/>
      <c r="BO178" s="490"/>
      <c r="BP178" s="490"/>
      <c r="BQ178" s="490"/>
      <c r="BR178" s="490"/>
      <c r="BS178" s="490"/>
      <c r="BT178" s="490"/>
      <c r="BU178" s="490"/>
      <c r="BV178" s="490"/>
      <c r="BW178" s="490"/>
      <c r="BX178" s="490"/>
      <c r="BY178" s="490"/>
      <c r="BZ178" s="490"/>
      <c r="CA178" s="490"/>
      <c r="CB178" s="490"/>
      <c r="CC178" s="490"/>
      <c r="CD178" s="490"/>
      <c r="CE178" s="490"/>
      <c r="CF178" s="490"/>
      <c r="CG178" s="490"/>
      <c r="CH178" s="490"/>
      <c r="CI178" s="490"/>
      <c r="CJ178" s="490"/>
      <c r="CK178" s="490"/>
      <c r="CL178" s="490"/>
      <c r="CM178" s="490"/>
      <c r="CN178" s="490"/>
      <c r="CO178" s="490"/>
      <c r="CP178" s="490"/>
      <c r="CQ178" s="490"/>
      <c r="CR178" s="490"/>
      <c r="CS178" s="490"/>
      <c r="CT178" s="490"/>
      <c r="CU178" s="490"/>
      <c r="CV178" s="490"/>
      <c r="CW178" s="490"/>
      <c r="CX178" s="490"/>
      <c r="CY178" s="490"/>
      <c r="CZ178" s="490"/>
      <c r="DA178" s="490"/>
      <c r="DB178" s="490"/>
      <c r="DC178" s="490"/>
      <c r="DD178" s="490"/>
      <c r="DE178" s="490"/>
      <c r="DF178" s="490"/>
      <c r="DG178" s="490"/>
      <c r="DH178" s="490"/>
      <c r="DI178" s="490"/>
      <c r="DJ178" s="490"/>
      <c r="DK178" s="490"/>
      <c r="DL178" s="490"/>
      <c r="DM178" s="490"/>
      <c r="DN178" s="490"/>
      <c r="DO178" s="490"/>
      <c r="DP178" s="490"/>
      <c r="DQ178" s="490"/>
      <c r="DR178" s="490"/>
      <c r="DS178" s="490"/>
      <c r="DT178" s="490"/>
      <c r="DU178" s="490"/>
      <c r="DV178" s="490"/>
      <c r="DW178" s="490"/>
      <c r="DX178" s="490"/>
      <c r="DY178" s="490"/>
      <c r="DZ178" s="490"/>
      <c r="EA178" s="490"/>
      <c r="EB178" s="490"/>
      <c r="EC178" s="490"/>
      <c r="ED178" s="490"/>
      <c r="EE178" s="490"/>
      <c r="EF178" s="490"/>
      <c r="EG178" s="490"/>
      <c r="EH178" s="490"/>
      <c r="EI178" s="490"/>
      <c r="EJ178" s="490"/>
      <c r="EK178" s="490"/>
      <c r="EL178" s="490"/>
      <c r="EM178" s="490"/>
      <c r="EN178" s="490"/>
      <c r="EO178" s="490"/>
      <c r="EP178" s="490"/>
      <c r="EQ178" s="490"/>
      <c r="ER178" s="490"/>
      <c r="ES178" s="490"/>
      <c r="ET178" s="490"/>
      <c r="EU178" s="490"/>
      <c r="EV178" s="490"/>
      <c r="EW178" s="490"/>
      <c r="EX178" s="490"/>
      <c r="EY178" s="490"/>
      <c r="EZ178" s="490"/>
      <c r="FA178" s="490"/>
      <c r="FB178" s="490"/>
      <c r="FC178" s="490"/>
      <c r="FD178" s="490"/>
      <c r="FE178" s="490"/>
      <c r="FF178" s="490"/>
      <c r="FG178" s="490"/>
      <c r="FH178" s="490"/>
      <c r="FI178" s="490"/>
      <c r="FJ178" s="490"/>
      <c r="FK178" s="490"/>
      <c r="FL178" s="490"/>
      <c r="FM178" s="490"/>
      <c r="FN178" s="490"/>
      <c r="FO178" s="490"/>
      <c r="FP178" s="490"/>
      <c r="FQ178" s="490"/>
      <c r="FR178" s="490"/>
      <c r="FS178" s="490"/>
      <c r="FT178" s="490"/>
      <c r="FU178" s="490"/>
      <c r="FV178" s="490"/>
    </row>
    <row r="179" spans="1:178" ht="12.75" x14ac:dyDescent="0.2">
      <c r="A179" s="490"/>
      <c r="B179" s="490"/>
      <c r="C179" s="490"/>
      <c r="D179" s="490"/>
      <c r="E179" s="490"/>
      <c r="F179" s="490"/>
      <c r="G179" s="490"/>
      <c r="H179" s="490"/>
      <c r="I179" s="490"/>
      <c r="J179" s="490"/>
      <c r="K179" s="490"/>
      <c r="L179" s="490"/>
      <c r="M179" s="490"/>
      <c r="N179" s="490"/>
      <c r="O179" s="490"/>
      <c r="P179" s="490"/>
      <c r="Q179" s="490"/>
      <c r="R179" s="490"/>
      <c r="S179" s="490"/>
      <c r="T179" s="490"/>
      <c r="U179" s="490"/>
      <c r="V179" s="490"/>
      <c r="W179" s="490"/>
      <c r="X179" s="490"/>
      <c r="Y179" s="490"/>
      <c r="Z179" s="490"/>
      <c r="AA179" s="490"/>
      <c r="AB179" s="490"/>
      <c r="AC179" s="490"/>
      <c r="AD179" s="490"/>
      <c r="AE179" s="490"/>
      <c r="AF179" s="490"/>
      <c r="AG179" s="490"/>
      <c r="AH179" s="490"/>
      <c r="AI179" s="490"/>
      <c r="AJ179" s="490"/>
      <c r="AK179" s="490"/>
      <c r="AL179" s="490"/>
      <c r="AM179" s="490"/>
      <c r="AN179" s="490"/>
      <c r="AO179" s="490"/>
      <c r="AP179" s="490"/>
      <c r="AQ179" s="490"/>
      <c r="AR179" s="490"/>
      <c r="AS179" s="490"/>
      <c r="AT179" s="490"/>
      <c r="AU179" s="490"/>
      <c r="AV179" s="490"/>
      <c r="AW179" s="490"/>
      <c r="AX179" s="490"/>
      <c r="AY179" s="490"/>
      <c r="AZ179" s="490"/>
      <c r="BA179" s="490"/>
      <c r="BB179" s="490"/>
      <c r="BC179" s="490"/>
      <c r="BD179" s="490"/>
      <c r="BE179" s="490"/>
      <c r="BF179" s="490"/>
      <c r="BG179" s="490"/>
      <c r="BH179" s="490"/>
      <c r="BI179" s="490"/>
      <c r="BJ179" s="490"/>
      <c r="BK179" s="490"/>
      <c r="BL179" s="490"/>
      <c r="BM179" s="490"/>
      <c r="BN179" s="490"/>
      <c r="BO179" s="490"/>
      <c r="BP179" s="490"/>
      <c r="BQ179" s="490"/>
      <c r="BR179" s="490"/>
      <c r="BS179" s="490"/>
      <c r="BT179" s="490"/>
      <c r="BU179" s="490"/>
      <c r="BV179" s="490"/>
      <c r="BW179" s="490"/>
      <c r="BX179" s="490"/>
      <c r="BY179" s="490"/>
      <c r="BZ179" s="490"/>
      <c r="CA179" s="490"/>
      <c r="CB179" s="490"/>
      <c r="CC179" s="490"/>
      <c r="CD179" s="490"/>
      <c r="CE179" s="490"/>
      <c r="CF179" s="490"/>
      <c r="CG179" s="490"/>
      <c r="CH179" s="490"/>
      <c r="CI179" s="490"/>
      <c r="CJ179" s="490"/>
      <c r="CK179" s="490"/>
      <c r="CL179" s="490"/>
      <c r="CM179" s="490"/>
      <c r="CN179" s="490"/>
      <c r="CO179" s="490"/>
      <c r="CP179" s="490"/>
      <c r="CQ179" s="490"/>
      <c r="CR179" s="490"/>
      <c r="CS179" s="490"/>
      <c r="CT179" s="490"/>
      <c r="CU179" s="490"/>
      <c r="CV179" s="490"/>
      <c r="CW179" s="490"/>
      <c r="CX179" s="490"/>
      <c r="CY179" s="490"/>
      <c r="CZ179" s="490"/>
      <c r="DA179" s="490"/>
      <c r="DB179" s="490"/>
      <c r="DC179" s="490"/>
      <c r="DD179" s="490"/>
      <c r="DE179" s="490"/>
      <c r="DF179" s="490"/>
      <c r="DG179" s="490"/>
      <c r="DH179" s="490"/>
      <c r="DI179" s="490"/>
      <c r="DJ179" s="490"/>
      <c r="DK179" s="490"/>
      <c r="DL179" s="490"/>
      <c r="DM179" s="490"/>
      <c r="DN179" s="490"/>
      <c r="DO179" s="490"/>
      <c r="DP179" s="490"/>
      <c r="DQ179" s="490"/>
      <c r="DR179" s="490"/>
      <c r="DS179" s="490"/>
      <c r="DT179" s="490"/>
      <c r="DU179" s="490"/>
      <c r="DV179" s="490"/>
      <c r="DW179" s="490"/>
      <c r="DX179" s="490"/>
      <c r="DY179" s="490"/>
      <c r="DZ179" s="490"/>
      <c r="EA179" s="490"/>
      <c r="EB179" s="490"/>
      <c r="EC179" s="490"/>
      <c r="ED179" s="490"/>
      <c r="EE179" s="490"/>
      <c r="EF179" s="490"/>
      <c r="EG179" s="490"/>
      <c r="EH179" s="490"/>
      <c r="EI179" s="490"/>
      <c r="EJ179" s="490"/>
      <c r="EK179" s="490"/>
      <c r="EL179" s="490"/>
      <c r="EM179" s="490"/>
      <c r="EN179" s="490"/>
      <c r="EO179" s="490"/>
      <c r="EP179" s="490"/>
      <c r="EQ179" s="490"/>
      <c r="ER179" s="490"/>
      <c r="ES179" s="490"/>
      <c r="ET179" s="490"/>
      <c r="EU179" s="490"/>
      <c r="EV179" s="490"/>
      <c r="EW179" s="490"/>
      <c r="EX179" s="490"/>
      <c r="EY179" s="490"/>
      <c r="EZ179" s="490"/>
      <c r="FA179" s="490"/>
      <c r="FB179" s="490"/>
      <c r="FC179" s="490"/>
      <c r="FD179" s="490"/>
      <c r="FE179" s="490"/>
      <c r="FF179" s="490"/>
      <c r="FG179" s="490"/>
      <c r="FH179" s="490"/>
      <c r="FI179" s="490"/>
      <c r="FJ179" s="490"/>
      <c r="FK179" s="490"/>
      <c r="FL179" s="490"/>
      <c r="FM179" s="490"/>
      <c r="FN179" s="490"/>
      <c r="FO179" s="490"/>
      <c r="FP179" s="490"/>
      <c r="FQ179" s="490"/>
      <c r="FR179" s="490"/>
      <c r="FS179" s="490"/>
      <c r="FT179" s="490"/>
      <c r="FU179" s="490"/>
      <c r="FV179" s="490"/>
    </row>
    <row r="180" spans="1:178" ht="12.75" x14ac:dyDescent="0.2">
      <c r="A180" s="490"/>
      <c r="B180" s="490"/>
      <c r="C180" s="490"/>
      <c r="D180" s="490"/>
      <c r="E180" s="490"/>
      <c r="F180" s="490"/>
      <c r="G180" s="490"/>
      <c r="H180" s="490"/>
      <c r="I180" s="490"/>
      <c r="J180" s="490"/>
      <c r="K180" s="490"/>
      <c r="L180" s="490"/>
      <c r="M180" s="490"/>
      <c r="N180" s="490"/>
      <c r="O180" s="490"/>
      <c r="P180" s="490"/>
      <c r="Q180" s="490"/>
      <c r="R180" s="490"/>
      <c r="S180" s="490"/>
      <c r="T180" s="490"/>
      <c r="U180" s="490"/>
      <c r="V180" s="490"/>
      <c r="W180" s="490"/>
      <c r="X180" s="490"/>
      <c r="Y180" s="490"/>
      <c r="Z180" s="490"/>
      <c r="AA180" s="490"/>
      <c r="AB180" s="490"/>
      <c r="AC180" s="490"/>
      <c r="AD180" s="490"/>
      <c r="AE180" s="490"/>
      <c r="AF180" s="490"/>
      <c r="AG180" s="490"/>
      <c r="AH180" s="490"/>
      <c r="AI180" s="490"/>
      <c r="AJ180" s="490"/>
      <c r="AK180" s="490"/>
      <c r="AL180" s="490"/>
      <c r="AM180" s="490"/>
      <c r="AN180" s="490"/>
      <c r="AO180" s="490"/>
      <c r="AP180" s="490"/>
      <c r="AQ180" s="490"/>
      <c r="AR180" s="490"/>
      <c r="AS180" s="490"/>
      <c r="AT180" s="490"/>
      <c r="AU180" s="490"/>
      <c r="AV180" s="490"/>
      <c r="AW180" s="490"/>
      <c r="AX180" s="490"/>
      <c r="AY180" s="490"/>
      <c r="AZ180" s="490"/>
      <c r="BA180" s="490"/>
      <c r="BB180" s="490"/>
      <c r="BC180" s="490"/>
      <c r="BD180" s="490"/>
      <c r="BE180" s="490"/>
      <c r="BF180" s="490"/>
      <c r="BG180" s="490"/>
      <c r="BH180" s="490"/>
      <c r="BI180" s="490"/>
      <c r="BJ180" s="490"/>
      <c r="BK180" s="490"/>
      <c r="BL180" s="490"/>
      <c r="BM180" s="490"/>
      <c r="BN180" s="490"/>
      <c r="BO180" s="490"/>
      <c r="BP180" s="490"/>
      <c r="BQ180" s="490"/>
      <c r="BR180" s="490"/>
      <c r="BS180" s="490"/>
      <c r="BT180" s="490"/>
      <c r="BU180" s="490"/>
      <c r="BV180" s="490"/>
      <c r="BW180" s="490"/>
      <c r="BX180" s="490"/>
      <c r="BY180" s="490"/>
      <c r="BZ180" s="490"/>
      <c r="CA180" s="490"/>
      <c r="CB180" s="490"/>
      <c r="CC180" s="490"/>
      <c r="CD180" s="490"/>
      <c r="CE180" s="490"/>
      <c r="CF180" s="490"/>
      <c r="CG180" s="490"/>
      <c r="CH180" s="490"/>
      <c r="CI180" s="490"/>
      <c r="CJ180" s="490"/>
      <c r="CK180" s="490"/>
      <c r="CL180" s="490"/>
      <c r="CM180" s="490"/>
      <c r="CN180" s="490"/>
      <c r="CO180" s="490"/>
      <c r="CP180" s="490"/>
      <c r="CQ180" s="490"/>
      <c r="CR180" s="490"/>
      <c r="CS180" s="490"/>
      <c r="CT180" s="490"/>
      <c r="CU180" s="490"/>
      <c r="CV180" s="490"/>
      <c r="CW180" s="490"/>
      <c r="CX180" s="490"/>
      <c r="CY180" s="490"/>
      <c r="CZ180" s="490"/>
      <c r="DA180" s="490"/>
      <c r="DB180" s="490"/>
      <c r="DC180" s="490"/>
      <c r="DD180" s="490"/>
      <c r="DE180" s="490"/>
      <c r="DF180" s="490"/>
      <c r="DG180" s="490"/>
      <c r="DH180" s="490"/>
      <c r="DI180" s="490"/>
      <c r="DJ180" s="490"/>
      <c r="DK180" s="490"/>
      <c r="DL180" s="490"/>
      <c r="DM180" s="490"/>
      <c r="DN180" s="490"/>
      <c r="DO180" s="490"/>
      <c r="DP180" s="490"/>
      <c r="DQ180" s="490"/>
      <c r="DR180" s="490"/>
      <c r="DS180" s="490"/>
      <c r="DT180" s="490"/>
      <c r="DU180" s="490"/>
      <c r="DV180" s="490"/>
      <c r="DW180" s="490"/>
      <c r="DX180" s="490"/>
      <c r="DY180" s="490"/>
      <c r="DZ180" s="490"/>
      <c r="EA180" s="490"/>
      <c r="EB180" s="490"/>
      <c r="EC180" s="490"/>
      <c r="ED180" s="490"/>
      <c r="EE180" s="490"/>
      <c r="EF180" s="490"/>
      <c r="EG180" s="490"/>
      <c r="EH180" s="490"/>
      <c r="EI180" s="490"/>
      <c r="EJ180" s="490"/>
      <c r="EK180" s="490"/>
      <c r="EL180" s="490"/>
      <c r="EM180" s="490"/>
      <c r="EN180" s="490"/>
      <c r="EO180" s="490"/>
      <c r="EP180" s="490"/>
      <c r="EQ180" s="490"/>
      <c r="ER180" s="490"/>
      <c r="ES180" s="490"/>
      <c r="ET180" s="490"/>
      <c r="EU180" s="490"/>
      <c r="EV180" s="490"/>
      <c r="EW180" s="490"/>
      <c r="EX180" s="490"/>
      <c r="EY180" s="490"/>
      <c r="EZ180" s="490"/>
      <c r="FA180" s="490"/>
      <c r="FB180" s="490"/>
      <c r="FC180" s="490"/>
      <c r="FD180" s="490"/>
      <c r="FE180" s="490"/>
      <c r="FF180" s="490"/>
      <c r="FG180" s="490"/>
      <c r="FH180" s="490"/>
      <c r="FI180" s="490"/>
      <c r="FJ180" s="490"/>
      <c r="FK180" s="490"/>
      <c r="FL180" s="490"/>
      <c r="FM180" s="490"/>
      <c r="FN180" s="490"/>
      <c r="FO180" s="490"/>
      <c r="FP180" s="490"/>
      <c r="FQ180" s="490"/>
      <c r="FR180" s="490"/>
      <c r="FS180" s="490"/>
      <c r="FT180" s="490"/>
      <c r="FU180" s="490"/>
      <c r="FV180" s="490"/>
    </row>
    <row r="181" spans="1:178" ht="12.75" x14ac:dyDescent="0.2">
      <c r="A181" s="490"/>
      <c r="B181" s="490"/>
      <c r="C181" s="490"/>
      <c r="D181" s="490"/>
      <c r="E181" s="490"/>
      <c r="F181" s="490"/>
      <c r="G181" s="490"/>
      <c r="H181" s="490"/>
      <c r="I181" s="490"/>
      <c r="J181" s="490"/>
      <c r="K181" s="490"/>
      <c r="L181" s="490"/>
      <c r="M181" s="490"/>
      <c r="N181" s="490"/>
      <c r="O181" s="490"/>
      <c r="P181" s="490"/>
      <c r="Q181" s="490"/>
      <c r="R181" s="490"/>
      <c r="S181" s="490"/>
      <c r="T181" s="490"/>
      <c r="U181" s="490"/>
      <c r="V181" s="490"/>
      <c r="W181" s="490"/>
      <c r="X181" s="490"/>
      <c r="Y181" s="490"/>
      <c r="Z181" s="490"/>
      <c r="AA181" s="490"/>
      <c r="AB181" s="490"/>
      <c r="AC181" s="490"/>
      <c r="AD181" s="490"/>
      <c r="AE181" s="490"/>
      <c r="AF181" s="490"/>
      <c r="AG181" s="490"/>
      <c r="AH181" s="490"/>
      <c r="AI181" s="490"/>
      <c r="AJ181" s="490"/>
      <c r="AK181" s="490"/>
      <c r="AL181" s="490"/>
      <c r="AM181" s="490"/>
      <c r="AN181" s="490"/>
      <c r="AO181" s="490"/>
      <c r="AP181" s="490"/>
      <c r="AQ181" s="490"/>
      <c r="AR181" s="490"/>
      <c r="AS181" s="490"/>
      <c r="AT181" s="490"/>
      <c r="AU181" s="490"/>
      <c r="AV181" s="490"/>
      <c r="AW181" s="490"/>
      <c r="AX181" s="490"/>
      <c r="AY181" s="490"/>
      <c r="AZ181" s="490"/>
      <c r="BA181" s="490"/>
      <c r="BB181" s="490"/>
      <c r="BC181" s="490"/>
      <c r="BD181" s="490"/>
      <c r="BE181" s="490"/>
      <c r="BF181" s="490"/>
      <c r="BG181" s="490"/>
      <c r="BH181" s="490"/>
      <c r="BI181" s="490"/>
      <c r="BJ181" s="490"/>
      <c r="BK181" s="490"/>
      <c r="BL181" s="490"/>
      <c r="BM181" s="490"/>
      <c r="BN181" s="490"/>
      <c r="BO181" s="490"/>
      <c r="BP181" s="490"/>
      <c r="BQ181" s="490"/>
      <c r="BR181" s="490"/>
      <c r="BS181" s="490"/>
      <c r="BT181" s="490"/>
      <c r="BU181" s="490"/>
      <c r="BV181" s="490"/>
      <c r="BW181" s="490"/>
      <c r="BX181" s="490"/>
      <c r="BY181" s="490"/>
      <c r="BZ181" s="490"/>
      <c r="CA181" s="490"/>
      <c r="CB181" s="490"/>
      <c r="CC181" s="490"/>
      <c r="CD181" s="490"/>
      <c r="CE181" s="490"/>
      <c r="CF181" s="490"/>
      <c r="CG181" s="490"/>
      <c r="CH181" s="490"/>
      <c r="CI181" s="490"/>
      <c r="CJ181" s="490"/>
      <c r="CK181" s="490"/>
      <c r="CL181" s="490"/>
      <c r="CM181" s="490"/>
      <c r="CN181" s="490"/>
      <c r="CO181" s="490"/>
      <c r="CP181" s="490"/>
      <c r="CQ181" s="490"/>
      <c r="CR181" s="490"/>
      <c r="CS181" s="490"/>
      <c r="CT181" s="490"/>
      <c r="CU181" s="490"/>
      <c r="CV181" s="490"/>
      <c r="CW181" s="490"/>
      <c r="CX181" s="490"/>
      <c r="CY181" s="490"/>
      <c r="CZ181" s="490"/>
      <c r="DA181" s="490"/>
      <c r="DB181" s="490"/>
      <c r="DC181" s="490"/>
      <c r="DD181" s="490"/>
      <c r="DE181" s="490"/>
      <c r="DF181" s="490"/>
      <c r="DG181" s="490"/>
      <c r="DH181" s="490"/>
      <c r="DI181" s="490"/>
      <c r="DJ181" s="490"/>
      <c r="DK181" s="490"/>
      <c r="DL181" s="490"/>
      <c r="DM181" s="490"/>
      <c r="DN181" s="490"/>
      <c r="DO181" s="490"/>
      <c r="DP181" s="490"/>
      <c r="DQ181" s="490"/>
      <c r="DR181" s="490"/>
      <c r="DS181" s="490"/>
      <c r="DT181" s="490"/>
      <c r="DU181" s="490"/>
      <c r="DV181" s="490"/>
      <c r="DW181" s="490"/>
      <c r="DX181" s="490"/>
      <c r="DY181" s="490"/>
      <c r="DZ181" s="490"/>
      <c r="EA181" s="490"/>
      <c r="EB181" s="490"/>
      <c r="EC181" s="490"/>
      <c r="ED181" s="490"/>
      <c r="EE181" s="490"/>
      <c r="EF181" s="490"/>
      <c r="EG181" s="490"/>
      <c r="EH181" s="490"/>
      <c r="EI181" s="490"/>
      <c r="EJ181" s="490"/>
      <c r="EK181" s="490"/>
      <c r="EL181" s="490"/>
      <c r="EM181" s="490"/>
      <c r="EN181" s="490"/>
      <c r="EO181" s="490"/>
      <c r="EP181" s="490"/>
      <c r="EQ181" s="490"/>
      <c r="ER181" s="490"/>
      <c r="ES181" s="490"/>
      <c r="ET181" s="490"/>
      <c r="EU181" s="490"/>
      <c r="EV181" s="490"/>
      <c r="EW181" s="490"/>
      <c r="EX181" s="490"/>
      <c r="EY181" s="490"/>
      <c r="EZ181" s="490"/>
      <c r="FA181" s="490"/>
      <c r="FB181" s="490"/>
      <c r="FC181" s="490"/>
      <c r="FD181" s="490"/>
      <c r="FE181" s="490"/>
      <c r="FF181" s="490"/>
      <c r="FG181" s="490"/>
      <c r="FH181" s="490"/>
      <c r="FI181" s="490"/>
      <c r="FJ181" s="490"/>
      <c r="FK181" s="490"/>
      <c r="FL181" s="490"/>
      <c r="FM181" s="490"/>
      <c r="FN181" s="490"/>
      <c r="FO181" s="490"/>
      <c r="FP181" s="490"/>
      <c r="FQ181" s="490"/>
      <c r="FR181" s="490"/>
      <c r="FS181" s="490"/>
      <c r="FT181" s="490"/>
      <c r="FU181" s="490"/>
      <c r="FV181" s="490"/>
    </row>
    <row r="182" spans="1:178" ht="12.75" x14ac:dyDescent="0.2">
      <c r="A182" s="490"/>
      <c r="B182" s="490"/>
      <c r="C182" s="490"/>
      <c r="D182" s="490"/>
      <c r="E182" s="490"/>
      <c r="F182" s="490"/>
      <c r="G182" s="490"/>
      <c r="H182" s="490"/>
      <c r="I182" s="490"/>
      <c r="J182" s="490"/>
      <c r="K182" s="490"/>
      <c r="L182" s="490"/>
      <c r="M182" s="490"/>
      <c r="N182" s="490"/>
      <c r="O182" s="490"/>
      <c r="P182" s="490"/>
      <c r="Q182" s="490"/>
      <c r="R182" s="490"/>
      <c r="S182" s="490"/>
      <c r="T182" s="490"/>
      <c r="U182" s="490"/>
      <c r="V182" s="490"/>
      <c r="W182" s="490"/>
      <c r="X182" s="490"/>
      <c r="Y182" s="490"/>
      <c r="Z182" s="490"/>
      <c r="AA182" s="490"/>
      <c r="AB182" s="490"/>
      <c r="AC182" s="490"/>
      <c r="AD182" s="490"/>
      <c r="AE182" s="490"/>
      <c r="AF182" s="490"/>
      <c r="AG182" s="490"/>
      <c r="AH182" s="490"/>
      <c r="AI182" s="490"/>
      <c r="AJ182" s="490"/>
      <c r="AK182" s="490"/>
      <c r="AL182" s="490"/>
      <c r="AM182" s="490"/>
      <c r="AN182" s="490"/>
      <c r="AO182" s="490"/>
      <c r="AP182" s="490"/>
      <c r="AQ182" s="490"/>
      <c r="AR182" s="490"/>
      <c r="AS182" s="490"/>
      <c r="AT182" s="490"/>
      <c r="AU182" s="490"/>
      <c r="AV182" s="490"/>
      <c r="AW182" s="490"/>
      <c r="AX182" s="490"/>
      <c r="AY182" s="490"/>
      <c r="AZ182" s="490"/>
      <c r="BA182" s="490"/>
      <c r="BB182" s="490"/>
      <c r="BC182" s="490"/>
      <c r="BD182" s="490"/>
      <c r="BE182" s="490"/>
      <c r="BF182" s="490"/>
      <c r="BG182" s="490"/>
      <c r="BH182" s="490"/>
      <c r="BI182" s="490"/>
      <c r="BJ182" s="490"/>
      <c r="BK182" s="490"/>
      <c r="BL182" s="490"/>
      <c r="BM182" s="490"/>
      <c r="BN182" s="490"/>
      <c r="BO182" s="490"/>
      <c r="BP182" s="490"/>
      <c r="BQ182" s="490"/>
      <c r="BR182" s="490"/>
      <c r="BS182" s="490"/>
      <c r="BT182" s="490"/>
      <c r="BU182" s="490"/>
      <c r="BV182" s="490"/>
      <c r="BW182" s="490"/>
      <c r="BX182" s="490"/>
      <c r="BY182" s="490"/>
      <c r="BZ182" s="490"/>
      <c r="CA182" s="490"/>
      <c r="CB182" s="490"/>
      <c r="CC182" s="490"/>
      <c r="CD182" s="490"/>
      <c r="CE182" s="490"/>
      <c r="CF182" s="490"/>
      <c r="CG182" s="490"/>
      <c r="CH182" s="490"/>
      <c r="CI182" s="490"/>
      <c r="CJ182" s="490"/>
      <c r="CK182" s="490"/>
      <c r="CL182" s="490"/>
      <c r="CM182" s="490"/>
      <c r="CN182" s="490"/>
      <c r="CO182" s="490"/>
      <c r="CP182" s="490"/>
      <c r="CQ182" s="490"/>
      <c r="CR182" s="490"/>
      <c r="CS182" s="490"/>
      <c r="CT182" s="490"/>
      <c r="CU182" s="490"/>
      <c r="CV182" s="490"/>
      <c r="CW182" s="490"/>
      <c r="CX182" s="490"/>
      <c r="CY182" s="490"/>
      <c r="CZ182" s="490"/>
      <c r="DA182" s="490"/>
      <c r="DB182" s="490"/>
      <c r="DC182" s="490"/>
      <c r="DD182" s="490"/>
      <c r="DE182" s="490"/>
      <c r="DF182" s="490"/>
      <c r="DG182" s="490"/>
      <c r="DH182" s="490"/>
      <c r="DI182" s="490"/>
      <c r="DJ182" s="490"/>
      <c r="DK182" s="490"/>
      <c r="DL182" s="490"/>
      <c r="DM182" s="490"/>
      <c r="DN182" s="490"/>
      <c r="DO182" s="490"/>
      <c r="DP182" s="490"/>
      <c r="DQ182" s="490"/>
      <c r="DR182" s="490"/>
      <c r="DS182" s="490"/>
      <c r="DT182" s="490"/>
      <c r="DU182" s="490"/>
      <c r="DV182" s="490"/>
      <c r="DW182" s="490"/>
      <c r="DX182" s="490"/>
      <c r="DY182" s="490"/>
      <c r="DZ182" s="490"/>
      <c r="EA182" s="490"/>
      <c r="EB182" s="490"/>
      <c r="EC182" s="490"/>
      <c r="ED182" s="490"/>
      <c r="EE182" s="490"/>
      <c r="EF182" s="490"/>
      <c r="EG182" s="490"/>
      <c r="EH182" s="490"/>
      <c r="EI182" s="490"/>
      <c r="EJ182" s="490"/>
      <c r="EK182" s="490"/>
      <c r="EL182" s="490"/>
      <c r="EM182" s="490"/>
      <c r="EN182" s="490"/>
      <c r="EO182" s="490"/>
      <c r="EP182" s="490"/>
      <c r="EQ182" s="490"/>
      <c r="ER182" s="490"/>
      <c r="ES182" s="490"/>
      <c r="ET182" s="490"/>
      <c r="EU182" s="490"/>
      <c r="EV182" s="490"/>
      <c r="EW182" s="490"/>
      <c r="EX182" s="490"/>
      <c r="EY182" s="490"/>
      <c r="EZ182" s="490"/>
      <c r="FA182" s="490"/>
      <c r="FB182" s="490"/>
      <c r="FC182" s="490"/>
      <c r="FD182" s="490"/>
      <c r="FE182" s="490"/>
      <c r="FF182" s="490"/>
      <c r="FG182" s="490"/>
      <c r="FH182" s="490"/>
      <c r="FI182" s="490"/>
      <c r="FJ182" s="490"/>
      <c r="FK182" s="490"/>
      <c r="FL182" s="490"/>
      <c r="FM182" s="490"/>
      <c r="FN182" s="490"/>
      <c r="FO182" s="490"/>
      <c r="FP182" s="490"/>
      <c r="FQ182" s="490"/>
      <c r="FR182" s="490"/>
      <c r="FS182" s="490"/>
      <c r="FT182" s="490"/>
      <c r="FU182" s="490"/>
      <c r="FV182" s="490"/>
    </row>
    <row r="183" spans="1:178" ht="12.75" x14ac:dyDescent="0.2">
      <c r="A183" s="490"/>
      <c r="B183" s="490"/>
      <c r="C183" s="490"/>
      <c r="D183" s="490"/>
      <c r="E183" s="490"/>
      <c r="F183" s="490"/>
      <c r="G183" s="490"/>
      <c r="H183" s="490"/>
      <c r="I183" s="490"/>
      <c r="J183" s="490"/>
      <c r="K183" s="490"/>
      <c r="L183" s="490"/>
      <c r="M183" s="490"/>
      <c r="N183" s="490"/>
      <c r="O183" s="490"/>
      <c r="P183" s="490"/>
      <c r="Q183" s="490"/>
      <c r="R183" s="490"/>
      <c r="S183" s="490"/>
      <c r="T183" s="490"/>
      <c r="U183" s="490"/>
      <c r="V183" s="490"/>
      <c r="W183" s="490"/>
      <c r="X183" s="490"/>
      <c r="Y183" s="490"/>
      <c r="Z183" s="490"/>
      <c r="AA183" s="490"/>
      <c r="AB183" s="490"/>
      <c r="AC183" s="490"/>
      <c r="AD183" s="490"/>
      <c r="AE183" s="490"/>
      <c r="AF183" s="490"/>
      <c r="AG183" s="490"/>
      <c r="AH183" s="490"/>
      <c r="AI183" s="490"/>
      <c r="AJ183" s="490"/>
      <c r="AK183" s="490"/>
      <c r="AL183" s="490"/>
      <c r="AM183" s="490"/>
      <c r="AN183" s="490"/>
      <c r="AO183" s="490"/>
      <c r="AP183" s="490"/>
      <c r="AQ183" s="490"/>
      <c r="AR183" s="490"/>
      <c r="AS183" s="490"/>
      <c r="AT183" s="490"/>
      <c r="AU183" s="490"/>
      <c r="AV183" s="490"/>
      <c r="AW183" s="490"/>
      <c r="AX183" s="490"/>
      <c r="AY183" s="490"/>
      <c r="AZ183" s="490"/>
      <c r="BA183" s="490"/>
      <c r="BB183" s="490"/>
      <c r="BC183" s="490"/>
      <c r="BD183" s="490"/>
      <c r="BE183" s="490"/>
      <c r="BF183" s="490"/>
      <c r="BG183" s="490"/>
      <c r="BH183" s="490"/>
      <c r="BI183" s="490"/>
      <c r="BJ183" s="490"/>
      <c r="BK183" s="490"/>
      <c r="BL183" s="490"/>
      <c r="BM183" s="490"/>
      <c r="BN183" s="490"/>
      <c r="BO183" s="490"/>
      <c r="BP183" s="490"/>
      <c r="BQ183" s="490"/>
      <c r="BR183" s="490"/>
      <c r="BS183" s="490"/>
      <c r="BT183" s="490"/>
      <c r="BU183" s="490"/>
      <c r="BV183" s="490"/>
      <c r="BW183" s="490"/>
      <c r="BX183" s="490"/>
      <c r="BY183" s="490"/>
      <c r="BZ183" s="490"/>
      <c r="CA183" s="490"/>
      <c r="CB183" s="490"/>
      <c r="CC183" s="490"/>
      <c r="CD183" s="490"/>
      <c r="CE183" s="490"/>
      <c r="CF183" s="490"/>
      <c r="CG183" s="490"/>
      <c r="CH183" s="490"/>
      <c r="CI183" s="490"/>
      <c r="CJ183" s="490"/>
      <c r="CK183" s="490"/>
      <c r="CL183" s="490"/>
      <c r="CM183" s="490"/>
      <c r="CN183" s="490"/>
      <c r="CO183" s="490"/>
      <c r="CP183" s="490"/>
      <c r="CQ183" s="490"/>
      <c r="CR183" s="490"/>
      <c r="CS183" s="490"/>
      <c r="CT183" s="490"/>
      <c r="CU183" s="490"/>
      <c r="CV183" s="490"/>
      <c r="CW183" s="490"/>
      <c r="CX183" s="490"/>
      <c r="CY183" s="490"/>
      <c r="CZ183" s="490"/>
      <c r="DA183" s="490"/>
      <c r="DB183" s="490"/>
      <c r="DC183" s="490"/>
      <c r="DD183" s="490"/>
      <c r="DE183" s="490"/>
      <c r="DF183" s="490"/>
      <c r="DG183" s="490"/>
      <c r="DH183" s="490"/>
      <c r="DI183" s="490"/>
      <c r="DJ183" s="490"/>
      <c r="DK183" s="490"/>
      <c r="DL183" s="490"/>
      <c r="DM183" s="490"/>
      <c r="DN183" s="490"/>
      <c r="DO183" s="490"/>
      <c r="DP183" s="490"/>
      <c r="DQ183" s="490"/>
      <c r="DR183" s="490"/>
      <c r="DS183" s="490"/>
      <c r="DT183" s="490"/>
      <c r="DU183" s="490"/>
      <c r="DV183" s="490"/>
      <c r="DW183" s="490"/>
      <c r="DX183" s="490"/>
      <c r="DY183" s="490"/>
      <c r="DZ183" s="490"/>
      <c r="EA183" s="490"/>
      <c r="EB183" s="490"/>
      <c r="EC183" s="490"/>
      <c r="ED183" s="490"/>
      <c r="EE183" s="490"/>
      <c r="EF183" s="490"/>
      <c r="EG183" s="490"/>
      <c r="EH183" s="490"/>
      <c r="EI183" s="490"/>
      <c r="EJ183" s="490"/>
      <c r="EK183" s="490"/>
      <c r="EL183" s="490"/>
      <c r="EM183" s="490"/>
      <c r="EN183" s="490"/>
      <c r="EO183" s="490"/>
      <c r="EP183" s="490"/>
      <c r="EQ183" s="490"/>
      <c r="ER183" s="490"/>
      <c r="ES183" s="490"/>
      <c r="ET183" s="490"/>
      <c r="EU183" s="490"/>
      <c r="EV183" s="490"/>
      <c r="EW183" s="490"/>
      <c r="EX183" s="490"/>
      <c r="EY183" s="490"/>
      <c r="EZ183" s="490"/>
      <c r="FA183" s="490"/>
      <c r="FB183" s="490"/>
      <c r="FC183" s="490"/>
      <c r="FD183" s="490"/>
      <c r="FE183" s="490"/>
      <c r="FF183" s="490"/>
      <c r="FG183" s="490"/>
      <c r="FH183" s="490"/>
      <c r="FI183" s="490"/>
      <c r="FJ183" s="490"/>
      <c r="FK183" s="490"/>
      <c r="FL183" s="490"/>
      <c r="FM183" s="490"/>
      <c r="FN183" s="490"/>
      <c r="FO183" s="490"/>
      <c r="FP183" s="490"/>
      <c r="FQ183" s="490"/>
      <c r="FR183" s="490"/>
      <c r="FS183" s="490"/>
      <c r="FT183" s="490"/>
      <c r="FU183" s="490"/>
      <c r="FV183" s="490"/>
    </row>
    <row r="184" spans="1:178" ht="12.75" x14ac:dyDescent="0.2">
      <c r="A184" s="490"/>
      <c r="B184" s="490"/>
      <c r="C184" s="490"/>
      <c r="D184" s="490"/>
      <c r="E184" s="490"/>
      <c r="F184" s="490"/>
      <c r="G184" s="490"/>
      <c r="H184" s="490"/>
      <c r="I184" s="490"/>
      <c r="J184" s="490"/>
      <c r="K184" s="490"/>
      <c r="L184" s="490"/>
      <c r="M184" s="490"/>
      <c r="N184" s="490"/>
      <c r="O184" s="490"/>
      <c r="P184" s="490"/>
      <c r="Q184" s="490"/>
      <c r="R184" s="490"/>
      <c r="S184" s="490"/>
      <c r="T184" s="490"/>
      <c r="U184" s="490"/>
      <c r="V184" s="490"/>
      <c r="W184" s="490"/>
      <c r="X184" s="490"/>
      <c r="Y184" s="490"/>
      <c r="Z184" s="490"/>
      <c r="AA184" s="490"/>
      <c r="AB184" s="490"/>
      <c r="AC184" s="490"/>
      <c r="AD184" s="490"/>
      <c r="AE184" s="490"/>
      <c r="AF184" s="490"/>
      <c r="AG184" s="490"/>
      <c r="AH184" s="490"/>
      <c r="AI184" s="490"/>
      <c r="AJ184" s="490"/>
      <c r="AK184" s="490"/>
      <c r="AL184" s="490"/>
      <c r="AM184" s="490"/>
      <c r="AN184" s="490"/>
      <c r="AO184" s="490"/>
      <c r="AP184" s="490"/>
      <c r="AQ184" s="490"/>
      <c r="AR184" s="490"/>
      <c r="AS184" s="490"/>
      <c r="AT184" s="490"/>
      <c r="AU184" s="490"/>
      <c r="AV184" s="490"/>
      <c r="AW184" s="490"/>
      <c r="AX184" s="490"/>
      <c r="AY184" s="490"/>
      <c r="AZ184" s="490"/>
      <c r="BA184" s="490"/>
      <c r="BB184" s="490"/>
      <c r="BC184" s="490"/>
      <c r="BD184" s="490"/>
      <c r="BE184" s="490"/>
      <c r="BF184" s="490"/>
      <c r="BG184" s="490"/>
      <c r="BH184" s="490"/>
      <c r="BI184" s="490"/>
      <c r="BJ184" s="490"/>
      <c r="BK184" s="490"/>
      <c r="BL184" s="490"/>
      <c r="BM184" s="490"/>
      <c r="BN184" s="490"/>
      <c r="BO184" s="490"/>
      <c r="BP184" s="490"/>
      <c r="BQ184" s="490"/>
      <c r="BR184" s="490"/>
      <c r="BS184" s="490"/>
      <c r="BT184" s="490"/>
      <c r="BU184" s="490"/>
      <c r="BV184" s="490"/>
      <c r="BW184" s="490"/>
      <c r="BX184" s="490"/>
      <c r="BY184" s="490"/>
      <c r="BZ184" s="490"/>
      <c r="CA184" s="490"/>
      <c r="CB184" s="490"/>
      <c r="CC184" s="490"/>
      <c r="CD184" s="490"/>
      <c r="CE184" s="490"/>
      <c r="CF184" s="490"/>
      <c r="CG184" s="490"/>
      <c r="CH184" s="490"/>
      <c r="CI184" s="490"/>
      <c r="CJ184" s="490"/>
      <c r="CK184" s="490"/>
      <c r="CL184" s="490"/>
      <c r="CM184" s="490"/>
      <c r="CN184" s="490"/>
      <c r="CO184" s="490"/>
      <c r="CP184" s="490"/>
      <c r="CQ184" s="490"/>
      <c r="CR184" s="490"/>
      <c r="CS184" s="490"/>
      <c r="CT184" s="490"/>
      <c r="CU184" s="490"/>
      <c r="CV184" s="490"/>
      <c r="CW184" s="490"/>
      <c r="CX184" s="490"/>
      <c r="CY184" s="490"/>
      <c r="CZ184" s="490"/>
      <c r="DA184" s="490"/>
      <c r="DB184" s="490"/>
      <c r="DC184" s="490"/>
      <c r="DD184" s="490"/>
      <c r="DE184" s="490"/>
      <c r="DF184" s="490"/>
      <c r="DG184" s="490"/>
      <c r="DH184" s="490"/>
      <c r="DI184" s="490"/>
      <c r="DJ184" s="490"/>
      <c r="DK184" s="490"/>
      <c r="DL184" s="490"/>
      <c r="DM184" s="490"/>
      <c r="DN184" s="490"/>
      <c r="DO184" s="490"/>
      <c r="DP184" s="490"/>
      <c r="DQ184" s="490"/>
      <c r="DR184" s="490"/>
      <c r="DS184" s="490"/>
      <c r="DT184" s="490"/>
      <c r="DU184" s="490"/>
      <c r="DV184" s="490"/>
      <c r="DW184" s="490"/>
      <c r="DX184" s="490"/>
      <c r="DY184" s="490"/>
      <c r="DZ184" s="490"/>
      <c r="EA184" s="490"/>
      <c r="EB184" s="490"/>
      <c r="EC184" s="490"/>
      <c r="ED184" s="490"/>
      <c r="EE184" s="490"/>
      <c r="EF184" s="490"/>
      <c r="EG184" s="490"/>
      <c r="EH184" s="490"/>
      <c r="EI184" s="490"/>
      <c r="EJ184" s="490"/>
      <c r="EK184" s="490"/>
      <c r="EL184" s="490"/>
      <c r="EM184" s="490"/>
      <c r="EN184" s="490"/>
      <c r="EO184" s="490"/>
      <c r="EP184" s="490"/>
      <c r="EQ184" s="490"/>
      <c r="ER184" s="490"/>
      <c r="ES184" s="490"/>
      <c r="ET184" s="490"/>
      <c r="EU184" s="490"/>
      <c r="EV184" s="490"/>
      <c r="EW184" s="490"/>
      <c r="EX184" s="490"/>
      <c r="EY184" s="490"/>
      <c r="EZ184" s="490"/>
      <c r="FA184" s="490"/>
      <c r="FB184" s="490"/>
      <c r="FC184" s="490"/>
      <c r="FD184" s="490"/>
      <c r="FE184" s="490"/>
      <c r="FF184" s="490"/>
      <c r="FG184" s="490"/>
      <c r="FH184" s="490"/>
      <c r="FI184" s="490"/>
      <c r="FJ184" s="490"/>
      <c r="FK184" s="490"/>
      <c r="FL184" s="490"/>
      <c r="FM184" s="490"/>
      <c r="FN184" s="490"/>
      <c r="FO184" s="490"/>
      <c r="FP184" s="490"/>
      <c r="FQ184" s="490"/>
      <c r="FR184" s="490"/>
      <c r="FS184" s="490"/>
      <c r="FT184" s="490"/>
      <c r="FU184" s="490"/>
      <c r="FV184" s="490"/>
    </row>
    <row r="185" spans="1:178" ht="12.75" x14ac:dyDescent="0.2">
      <c r="A185" s="490"/>
      <c r="B185" s="490"/>
      <c r="C185" s="490"/>
      <c r="D185" s="490"/>
      <c r="E185" s="490"/>
      <c r="F185" s="490"/>
      <c r="G185" s="490"/>
      <c r="H185" s="490"/>
      <c r="I185" s="490"/>
      <c r="J185" s="490"/>
      <c r="K185" s="490"/>
      <c r="L185" s="490"/>
      <c r="M185" s="490"/>
      <c r="N185" s="490"/>
      <c r="O185" s="490"/>
      <c r="P185" s="490"/>
      <c r="Q185" s="490"/>
      <c r="R185" s="490"/>
      <c r="S185" s="490"/>
      <c r="T185" s="490"/>
      <c r="U185" s="490"/>
      <c r="V185" s="490"/>
      <c r="W185" s="490"/>
      <c r="X185" s="490"/>
      <c r="Y185" s="490"/>
      <c r="Z185" s="490"/>
      <c r="AA185" s="490"/>
      <c r="AB185" s="490"/>
      <c r="AC185" s="490"/>
      <c r="AD185" s="490"/>
      <c r="AE185" s="490"/>
      <c r="AF185" s="490"/>
      <c r="AG185" s="490"/>
      <c r="AH185" s="490"/>
      <c r="AI185" s="490"/>
      <c r="AJ185" s="490"/>
      <c r="AK185" s="490"/>
      <c r="AL185" s="490"/>
      <c r="AM185" s="490"/>
      <c r="AN185" s="490"/>
      <c r="AO185" s="490"/>
      <c r="AP185" s="490"/>
      <c r="AQ185" s="490"/>
      <c r="AR185" s="490"/>
      <c r="AS185" s="490"/>
      <c r="AT185" s="490"/>
      <c r="AU185" s="490"/>
      <c r="AV185" s="490"/>
      <c r="AW185" s="490"/>
      <c r="AX185" s="490"/>
      <c r="AY185" s="490"/>
      <c r="AZ185" s="490"/>
      <c r="BA185" s="490"/>
      <c r="BB185" s="490"/>
      <c r="BC185" s="490"/>
      <c r="BD185" s="490"/>
      <c r="BE185" s="490"/>
      <c r="BF185" s="490"/>
      <c r="BG185" s="490"/>
      <c r="BH185" s="490"/>
      <c r="BI185" s="490"/>
      <c r="BJ185" s="490"/>
      <c r="BK185" s="490"/>
      <c r="BL185" s="490"/>
      <c r="BM185" s="490"/>
      <c r="BN185" s="490"/>
      <c r="BO185" s="490"/>
      <c r="BP185" s="490"/>
      <c r="BQ185" s="490"/>
      <c r="BR185" s="490"/>
      <c r="BS185" s="490"/>
      <c r="BT185" s="490"/>
      <c r="BU185" s="490"/>
      <c r="BV185" s="490"/>
      <c r="BW185" s="490"/>
      <c r="BX185" s="490"/>
      <c r="BY185" s="490"/>
      <c r="BZ185" s="490"/>
      <c r="CA185" s="490"/>
      <c r="CB185" s="490"/>
      <c r="CC185" s="490"/>
      <c r="CD185" s="490"/>
      <c r="CE185" s="490"/>
      <c r="CF185" s="490"/>
      <c r="CG185" s="490"/>
      <c r="CH185" s="490"/>
      <c r="CI185" s="490"/>
      <c r="CJ185" s="490"/>
      <c r="CK185" s="490"/>
      <c r="CL185" s="490"/>
      <c r="CM185" s="490"/>
      <c r="CN185" s="490"/>
      <c r="CO185" s="490"/>
      <c r="CP185" s="490"/>
      <c r="CQ185" s="490"/>
      <c r="CR185" s="490"/>
      <c r="CS185" s="490"/>
      <c r="CT185" s="490"/>
      <c r="CU185" s="490"/>
      <c r="CV185" s="490"/>
      <c r="CW185" s="490"/>
      <c r="CX185" s="490"/>
      <c r="CY185" s="490"/>
      <c r="CZ185" s="490"/>
      <c r="DA185" s="490"/>
      <c r="DB185" s="490"/>
      <c r="DC185" s="490"/>
      <c r="DD185" s="490"/>
      <c r="DE185" s="490"/>
      <c r="DF185" s="490"/>
      <c r="DG185" s="490"/>
      <c r="DH185" s="490"/>
      <c r="DI185" s="490"/>
      <c r="DJ185" s="490"/>
      <c r="DK185" s="490"/>
      <c r="DL185" s="490"/>
      <c r="DM185" s="490"/>
      <c r="DN185" s="490"/>
      <c r="DO185" s="490"/>
      <c r="DP185" s="490"/>
      <c r="DQ185" s="490"/>
      <c r="DR185" s="490"/>
      <c r="DS185" s="490"/>
      <c r="DT185" s="490"/>
      <c r="DU185" s="490"/>
      <c r="DV185" s="490"/>
      <c r="DW185" s="490"/>
      <c r="DX185" s="490"/>
      <c r="DY185" s="490"/>
      <c r="DZ185" s="490"/>
      <c r="EA185" s="490"/>
      <c r="EB185" s="490"/>
      <c r="EC185" s="490"/>
      <c r="ED185" s="490"/>
      <c r="EE185" s="490"/>
      <c r="EF185" s="490"/>
      <c r="EG185" s="490"/>
      <c r="EH185" s="490"/>
      <c r="EI185" s="490"/>
      <c r="EJ185" s="490"/>
      <c r="EK185" s="490"/>
      <c r="EL185" s="490"/>
      <c r="EM185" s="490"/>
      <c r="EN185" s="490"/>
      <c r="EO185" s="490"/>
      <c r="EP185" s="490"/>
      <c r="EQ185" s="490"/>
      <c r="ER185" s="490"/>
      <c r="ES185" s="490"/>
      <c r="ET185" s="490"/>
      <c r="EU185" s="490"/>
      <c r="EV185" s="490"/>
      <c r="EW185" s="490"/>
      <c r="EX185" s="490"/>
      <c r="EY185" s="490"/>
      <c r="EZ185" s="490"/>
      <c r="FA185" s="490"/>
      <c r="FB185" s="490"/>
      <c r="FC185" s="490"/>
      <c r="FD185" s="490"/>
      <c r="FE185" s="490"/>
      <c r="FF185" s="490"/>
      <c r="FG185" s="490"/>
      <c r="FH185" s="490"/>
      <c r="FI185" s="490"/>
      <c r="FJ185" s="490"/>
      <c r="FK185" s="490"/>
      <c r="FL185" s="490"/>
      <c r="FM185" s="490"/>
      <c r="FN185" s="490"/>
      <c r="FO185" s="490"/>
      <c r="FP185" s="490"/>
      <c r="FQ185" s="490"/>
      <c r="FR185" s="490"/>
      <c r="FS185" s="490"/>
      <c r="FT185" s="490"/>
      <c r="FU185" s="490"/>
      <c r="FV185" s="490"/>
    </row>
    <row r="186" spans="1:178" ht="12.75" x14ac:dyDescent="0.2">
      <c r="A186" s="490"/>
      <c r="B186" s="490"/>
      <c r="C186" s="490"/>
      <c r="D186" s="490"/>
      <c r="E186" s="490"/>
      <c r="F186" s="490"/>
      <c r="G186" s="490"/>
      <c r="H186" s="490"/>
      <c r="I186" s="490"/>
      <c r="J186" s="490"/>
      <c r="K186" s="490"/>
      <c r="L186" s="490"/>
      <c r="M186" s="490"/>
      <c r="N186" s="490"/>
      <c r="O186" s="490"/>
      <c r="P186" s="490"/>
      <c r="Q186" s="490"/>
      <c r="R186" s="490"/>
      <c r="S186" s="490"/>
      <c r="T186" s="490"/>
      <c r="U186" s="490"/>
      <c r="V186" s="490"/>
      <c r="W186" s="490"/>
      <c r="X186" s="490"/>
      <c r="Y186" s="490"/>
      <c r="Z186" s="490"/>
      <c r="AA186" s="490"/>
      <c r="AB186" s="490"/>
      <c r="AC186" s="490"/>
      <c r="AD186" s="490"/>
      <c r="AE186" s="490"/>
      <c r="AF186" s="490"/>
      <c r="AG186" s="490"/>
      <c r="AH186" s="490"/>
      <c r="AI186" s="490"/>
      <c r="AJ186" s="490"/>
      <c r="AK186" s="490"/>
      <c r="AL186" s="490"/>
      <c r="AM186" s="490"/>
      <c r="AN186" s="490"/>
      <c r="AO186" s="490"/>
      <c r="AP186" s="490"/>
      <c r="AQ186" s="490"/>
      <c r="AR186" s="490"/>
      <c r="AS186" s="490"/>
      <c r="AT186" s="490"/>
      <c r="AU186" s="490"/>
      <c r="AV186" s="490"/>
      <c r="AW186" s="490"/>
      <c r="AX186" s="490"/>
      <c r="AY186" s="490"/>
      <c r="AZ186" s="490"/>
      <c r="BA186" s="490"/>
      <c r="BB186" s="490"/>
      <c r="BC186" s="490"/>
      <c r="BD186" s="490"/>
      <c r="BE186" s="490"/>
      <c r="BF186" s="490"/>
      <c r="BG186" s="490"/>
      <c r="BH186" s="490"/>
      <c r="BI186" s="490"/>
      <c r="BJ186" s="490"/>
      <c r="BK186" s="490"/>
      <c r="BL186" s="490"/>
      <c r="BM186" s="490"/>
      <c r="BN186" s="490"/>
      <c r="BO186" s="490"/>
      <c r="BP186" s="490"/>
      <c r="BQ186" s="490"/>
      <c r="BR186" s="490"/>
      <c r="BS186" s="490"/>
      <c r="BT186" s="490"/>
      <c r="BU186" s="490"/>
      <c r="BV186" s="490"/>
      <c r="BW186" s="490"/>
      <c r="BX186" s="490"/>
      <c r="BY186" s="490"/>
      <c r="BZ186" s="490"/>
      <c r="CA186" s="490"/>
      <c r="CB186" s="490"/>
      <c r="CC186" s="490"/>
      <c r="CD186" s="490"/>
      <c r="CE186" s="490"/>
      <c r="CF186" s="490"/>
      <c r="CG186" s="490"/>
      <c r="CH186" s="490"/>
      <c r="CI186" s="490"/>
      <c r="CJ186" s="490"/>
      <c r="CK186" s="490"/>
      <c r="CL186" s="490"/>
      <c r="CM186" s="490"/>
      <c r="CN186" s="490"/>
      <c r="CO186" s="490"/>
      <c r="CP186" s="490"/>
      <c r="CQ186" s="490"/>
      <c r="CR186" s="490"/>
      <c r="CS186" s="490"/>
      <c r="CT186" s="490"/>
      <c r="CU186" s="490"/>
      <c r="CV186" s="490"/>
      <c r="CW186" s="490"/>
      <c r="CX186" s="490"/>
      <c r="CY186" s="490"/>
      <c r="CZ186" s="490"/>
      <c r="DA186" s="490"/>
      <c r="DB186" s="490"/>
      <c r="DC186" s="490"/>
      <c r="DD186" s="490"/>
      <c r="DE186" s="490"/>
      <c r="DF186" s="490"/>
      <c r="DG186" s="490"/>
      <c r="DH186" s="490"/>
      <c r="DI186" s="490"/>
      <c r="DJ186" s="490"/>
      <c r="DK186" s="490"/>
      <c r="DL186" s="490"/>
      <c r="DM186" s="490"/>
      <c r="DN186" s="490"/>
      <c r="DO186" s="490"/>
      <c r="DP186" s="490"/>
      <c r="DQ186" s="490"/>
      <c r="DR186" s="490"/>
      <c r="DS186" s="490"/>
      <c r="DT186" s="490"/>
      <c r="DU186" s="490"/>
      <c r="DV186" s="490"/>
      <c r="DW186" s="490"/>
      <c r="DX186" s="490"/>
      <c r="DY186" s="490"/>
      <c r="DZ186" s="490"/>
      <c r="EA186" s="490"/>
      <c r="EB186" s="490"/>
      <c r="EC186" s="490"/>
      <c r="ED186" s="490"/>
      <c r="EE186" s="490"/>
      <c r="EF186" s="490"/>
      <c r="EG186" s="490"/>
      <c r="EH186" s="490"/>
      <c r="EI186" s="490"/>
      <c r="EJ186" s="490"/>
      <c r="EK186" s="490"/>
      <c r="EL186" s="490"/>
      <c r="EM186" s="490"/>
      <c r="EN186" s="490"/>
      <c r="EO186" s="490"/>
      <c r="EP186" s="490"/>
      <c r="EQ186" s="490"/>
      <c r="ER186" s="490"/>
      <c r="ES186" s="490"/>
      <c r="ET186" s="490"/>
      <c r="EU186" s="490"/>
      <c r="EV186" s="490"/>
      <c r="EW186" s="490"/>
      <c r="EX186" s="490"/>
      <c r="EY186" s="490"/>
      <c r="EZ186" s="490"/>
      <c r="FA186" s="490"/>
      <c r="FB186" s="490"/>
      <c r="FC186" s="490"/>
      <c r="FD186" s="490"/>
      <c r="FE186" s="490"/>
      <c r="FF186" s="490"/>
      <c r="FG186" s="490"/>
      <c r="FH186" s="490"/>
      <c r="FI186" s="490"/>
      <c r="FJ186" s="490"/>
      <c r="FK186" s="490"/>
      <c r="FL186" s="490"/>
      <c r="FM186" s="490"/>
      <c r="FN186" s="490"/>
      <c r="FO186" s="490"/>
      <c r="FP186" s="490"/>
      <c r="FQ186" s="490"/>
      <c r="FR186" s="490"/>
      <c r="FS186" s="490"/>
      <c r="FT186" s="490"/>
      <c r="FU186" s="490"/>
      <c r="FV186" s="490"/>
    </row>
    <row r="187" spans="1:178" ht="12.75" x14ac:dyDescent="0.2">
      <c r="A187" s="490"/>
      <c r="B187" s="490"/>
      <c r="C187" s="490"/>
      <c r="D187" s="490"/>
      <c r="E187" s="490"/>
      <c r="F187" s="490"/>
      <c r="G187" s="490"/>
      <c r="H187" s="490"/>
      <c r="I187" s="490"/>
      <c r="J187" s="490"/>
      <c r="K187" s="490"/>
      <c r="L187" s="490"/>
      <c r="M187" s="490"/>
      <c r="N187" s="490"/>
      <c r="O187" s="490"/>
      <c r="P187" s="490"/>
      <c r="Q187" s="490"/>
      <c r="R187" s="490"/>
      <c r="S187" s="490"/>
      <c r="T187" s="490"/>
      <c r="U187" s="490"/>
      <c r="V187" s="490"/>
      <c r="W187" s="490"/>
      <c r="X187" s="490"/>
      <c r="Y187" s="490"/>
      <c r="Z187" s="490"/>
      <c r="AA187" s="490"/>
      <c r="AB187" s="490"/>
      <c r="AC187" s="490"/>
      <c r="AD187" s="490"/>
      <c r="AE187" s="490"/>
      <c r="AF187" s="490"/>
      <c r="AG187" s="490"/>
      <c r="AH187" s="490"/>
      <c r="AI187" s="490"/>
      <c r="AJ187" s="490"/>
      <c r="AK187" s="490"/>
      <c r="AL187" s="490"/>
      <c r="AM187" s="490"/>
      <c r="AN187" s="490"/>
      <c r="AO187" s="490"/>
      <c r="AP187" s="490"/>
      <c r="AQ187" s="490"/>
      <c r="AR187" s="490"/>
      <c r="AS187" s="490"/>
      <c r="AT187" s="490"/>
      <c r="AU187" s="490"/>
      <c r="AV187" s="490"/>
      <c r="AW187" s="490"/>
      <c r="AX187" s="490"/>
      <c r="AY187" s="490"/>
      <c r="AZ187" s="490"/>
      <c r="BA187" s="490"/>
      <c r="BB187" s="490"/>
      <c r="BC187" s="490"/>
      <c r="BD187" s="490"/>
      <c r="BE187" s="490"/>
      <c r="BF187" s="490"/>
      <c r="BG187" s="490"/>
      <c r="BH187" s="490"/>
      <c r="BI187" s="490"/>
      <c r="BJ187" s="490"/>
      <c r="BK187" s="490"/>
      <c r="BL187" s="490"/>
      <c r="BM187" s="490"/>
      <c r="BN187" s="490"/>
      <c r="BO187" s="490"/>
      <c r="BP187" s="490"/>
      <c r="BQ187" s="490"/>
      <c r="BR187" s="490"/>
      <c r="BS187" s="490"/>
      <c r="BT187" s="490"/>
      <c r="BU187" s="490"/>
      <c r="BV187" s="490"/>
      <c r="BW187" s="490"/>
      <c r="BX187" s="490"/>
      <c r="BY187" s="490"/>
      <c r="BZ187" s="490"/>
      <c r="CA187" s="490"/>
      <c r="CB187" s="490"/>
      <c r="CC187" s="490"/>
      <c r="CD187" s="490"/>
      <c r="CE187" s="490"/>
      <c r="CF187" s="490"/>
      <c r="CG187" s="490"/>
      <c r="CH187" s="490"/>
      <c r="CI187" s="490"/>
      <c r="CJ187" s="490"/>
      <c r="CK187" s="490"/>
      <c r="CL187" s="490"/>
      <c r="CM187" s="490"/>
      <c r="CN187" s="490"/>
      <c r="CO187" s="490"/>
      <c r="CP187" s="490"/>
      <c r="CQ187" s="490"/>
      <c r="CR187" s="490"/>
      <c r="CS187" s="490"/>
      <c r="CT187" s="490"/>
      <c r="CU187" s="490"/>
      <c r="CV187" s="490"/>
      <c r="CW187" s="490"/>
      <c r="CX187" s="490"/>
      <c r="CY187" s="490"/>
      <c r="CZ187" s="490"/>
      <c r="DA187" s="490"/>
      <c r="DB187" s="490"/>
      <c r="DC187" s="490"/>
      <c r="DD187" s="490"/>
      <c r="DE187" s="490"/>
      <c r="DF187" s="490"/>
      <c r="DG187" s="490"/>
      <c r="DH187" s="490"/>
      <c r="DI187" s="490"/>
      <c r="DJ187" s="490"/>
      <c r="DK187" s="490"/>
      <c r="DL187" s="490"/>
      <c r="DM187" s="490"/>
      <c r="DN187" s="490"/>
      <c r="DO187" s="490"/>
      <c r="DP187" s="490"/>
      <c r="DQ187" s="490"/>
      <c r="DR187" s="490"/>
      <c r="DS187" s="490"/>
      <c r="DT187" s="490"/>
      <c r="DU187" s="490"/>
      <c r="DV187" s="490"/>
      <c r="DW187" s="490"/>
      <c r="DX187" s="490"/>
      <c r="DY187" s="490"/>
      <c r="DZ187" s="490"/>
      <c r="EA187" s="490"/>
      <c r="EB187" s="490"/>
      <c r="EC187" s="490"/>
      <c r="ED187" s="490"/>
      <c r="EE187" s="490"/>
      <c r="EF187" s="490"/>
      <c r="EG187" s="490"/>
      <c r="EH187" s="490"/>
      <c r="EI187" s="490"/>
      <c r="EJ187" s="490"/>
      <c r="EK187" s="490"/>
      <c r="EL187" s="490"/>
      <c r="EM187" s="490"/>
      <c r="EN187" s="490"/>
      <c r="EO187" s="490"/>
      <c r="EP187" s="490"/>
      <c r="EQ187" s="490"/>
      <c r="ER187" s="490"/>
      <c r="ES187" s="490"/>
      <c r="ET187" s="490"/>
      <c r="EU187" s="490"/>
      <c r="EV187" s="490"/>
      <c r="EW187" s="490"/>
      <c r="EX187" s="490"/>
      <c r="EY187" s="490"/>
      <c r="EZ187" s="490"/>
      <c r="FA187" s="490"/>
      <c r="FB187" s="490"/>
      <c r="FC187" s="490"/>
      <c r="FD187" s="490"/>
      <c r="FE187" s="490"/>
      <c r="FF187" s="490"/>
      <c r="FG187" s="490"/>
      <c r="FH187" s="490"/>
      <c r="FI187" s="490"/>
      <c r="FJ187" s="490"/>
      <c r="FK187" s="490"/>
      <c r="FL187" s="490"/>
      <c r="FM187" s="490"/>
      <c r="FN187" s="490"/>
      <c r="FO187" s="490"/>
      <c r="FP187" s="490"/>
      <c r="FQ187" s="490"/>
      <c r="FR187" s="490"/>
      <c r="FS187" s="490"/>
      <c r="FT187" s="490"/>
      <c r="FU187" s="490"/>
      <c r="FV187" s="490"/>
    </row>
    <row r="188" spans="1:178" ht="12.75" x14ac:dyDescent="0.2">
      <c r="A188" s="490"/>
      <c r="B188" s="490"/>
      <c r="C188" s="490"/>
      <c r="D188" s="490"/>
      <c r="E188" s="490"/>
      <c r="F188" s="490"/>
      <c r="G188" s="490"/>
      <c r="H188" s="490"/>
      <c r="I188" s="490"/>
      <c r="J188" s="490"/>
      <c r="K188" s="490"/>
      <c r="L188" s="490"/>
      <c r="M188" s="490"/>
      <c r="N188" s="490"/>
      <c r="O188" s="490"/>
      <c r="P188" s="490"/>
      <c r="Q188" s="490"/>
      <c r="R188" s="490"/>
      <c r="S188" s="490"/>
      <c r="T188" s="490"/>
      <c r="U188" s="490"/>
      <c r="V188" s="490"/>
      <c r="W188" s="490"/>
      <c r="X188" s="490"/>
      <c r="Y188" s="490"/>
      <c r="Z188" s="490"/>
      <c r="AA188" s="490"/>
      <c r="AB188" s="490"/>
      <c r="AC188" s="490"/>
      <c r="AD188" s="490"/>
      <c r="AE188" s="490"/>
      <c r="AF188" s="490"/>
      <c r="AG188" s="490"/>
      <c r="AH188" s="490"/>
      <c r="AI188" s="490"/>
      <c r="AJ188" s="490"/>
      <c r="AK188" s="490"/>
      <c r="AL188" s="490"/>
      <c r="AM188" s="490"/>
      <c r="AN188" s="490"/>
      <c r="AO188" s="490"/>
      <c r="AP188" s="490"/>
      <c r="AQ188" s="490"/>
      <c r="AR188" s="490"/>
      <c r="AS188" s="490"/>
      <c r="AT188" s="490"/>
      <c r="AU188" s="490"/>
      <c r="AV188" s="490"/>
      <c r="AW188" s="490"/>
      <c r="AX188" s="490"/>
      <c r="AY188" s="490"/>
      <c r="AZ188" s="490"/>
      <c r="BA188" s="490"/>
      <c r="BB188" s="490"/>
      <c r="BC188" s="490"/>
      <c r="BD188" s="490"/>
      <c r="BE188" s="490"/>
      <c r="BF188" s="490"/>
      <c r="BG188" s="490"/>
      <c r="BH188" s="490"/>
      <c r="BI188" s="490"/>
      <c r="BJ188" s="490"/>
      <c r="BK188" s="490"/>
      <c r="BL188" s="490"/>
      <c r="BM188" s="490"/>
      <c r="BN188" s="490"/>
      <c r="BO188" s="490"/>
      <c r="BP188" s="490"/>
      <c r="BQ188" s="490"/>
      <c r="BR188" s="490"/>
      <c r="BS188" s="490"/>
      <c r="BT188" s="490"/>
      <c r="BU188" s="490"/>
      <c r="BV188" s="490"/>
      <c r="BW188" s="490"/>
      <c r="BX188" s="490"/>
      <c r="BY188" s="490"/>
      <c r="BZ188" s="490"/>
      <c r="CA188" s="490"/>
      <c r="CB188" s="490"/>
      <c r="CC188" s="490"/>
      <c r="CD188" s="490"/>
      <c r="CE188" s="490"/>
      <c r="CF188" s="490"/>
      <c r="CG188" s="490"/>
      <c r="CH188" s="490"/>
      <c r="CI188" s="490"/>
      <c r="CJ188" s="490"/>
      <c r="CK188" s="490"/>
      <c r="CL188" s="490"/>
      <c r="CM188" s="490"/>
      <c r="CN188" s="490"/>
      <c r="CO188" s="490"/>
      <c r="CP188" s="490"/>
      <c r="CQ188" s="490"/>
      <c r="CR188" s="490"/>
      <c r="CS188" s="490"/>
      <c r="CT188" s="490"/>
      <c r="CU188" s="490"/>
      <c r="CV188" s="490"/>
      <c r="CW188" s="490"/>
      <c r="CX188" s="490"/>
      <c r="CY188" s="490"/>
      <c r="CZ188" s="490"/>
      <c r="DA188" s="490"/>
      <c r="DB188" s="490"/>
      <c r="DC188" s="490"/>
      <c r="DD188" s="490"/>
      <c r="DE188" s="490"/>
      <c r="DF188" s="490"/>
      <c r="DG188" s="490"/>
      <c r="DH188" s="490"/>
      <c r="DI188" s="490"/>
      <c r="DJ188" s="490"/>
      <c r="DK188" s="490"/>
      <c r="DL188" s="490"/>
      <c r="DM188" s="490"/>
      <c r="DN188" s="490"/>
      <c r="DO188" s="490"/>
      <c r="DP188" s="490"/>
      <c r="DQ188" s="490"/>
      <c r="DR188" s="490"/>
      <c r="DS188" s="490"/>
      <c r="DT188" s="490"/>
      <c r="DU188" s="490"/>
      <c r="DV188" s="490"/>
      <c r="DW188" s="490"/>
      <c r="DX188" s="490"/>
      <c r="DY188" s="490"/>
      <c r="DZ188" s="490"/>
      <c r="EA188" s="490"/>
      <c r="EB188" s="490"/>
      <c r="EC188" s="490"/>
      <c r="ED188" s="490"/>
      <c r="EE188" s="490"/>
      <c r="EF188" s="490"/>
      <c r="EG188" s="490"/>
      <c r="EH188" s="490"/>
      <c r="EI188" s="490"/>
      <c r="EJ188" s="490"/>
      <c r="EK188" s="490"/>
      <c r="EL188" s="490"/>
      <c r="EM188" s="490"/>
      <c r="EN188" s="490"/>
      <c r="EO188" s="490"/>
      <c r="EP188" s="490"/>
      <c r="EQ188" s="490"/>
      <c r="ER188" s="490"/>
      <c r="ES188" s="490"/>
      <c r="ET188" s="490"/>
      <c r="EU188" s="490"/>
      <c r="EV188" s="490"/>
      <c r="EW188" s="490"/>
      <c r="EX188" s="490"/>
      <c r="EY188" s="490"/>
      <c r="EZ188" s="490"/>
      <c r="FA188" s="490"/>
      <c r="FB188" s="490"/>
      <c r="FC188" s="490"/>
      <c r="FD188" s="490"/>
      <c r="FE188" s="490"/>
      <c r="FF188" s="490"/>
      <c r="FG188" s="490"/>
      <c r="FH188" s="490"/>
      <c r="FI188" s="490"/>
      <c r="FJ188" s="490"/>
      <c r="FK188" s="490"/>
      <c r="FL188" s="490"/>
      <c r="FM188" s="490"/>
      <c r="FN188" s="490"/>
      <c r="FO188" s="490"/>
      <c r="FP188" s="490"/>
      <c r="FQ188" s="490"/>
      <c r="FR188" s="490"/>
      <c r="FS188" s="490"/>
      <c r="FT188" s="490"/>
      <c r="FU188" s="490"/>
      <c r="FV188" s="490"/>
    </row>
    <row r="189" spans="1:178" ht="12.75" x14ac:dyDescent="0.2">
      <c r="A189" s="490"/>
      <c r="B189" s="490"/>
      <c r="C189" s="490"/>
      <c r="D189" s="490"/>
      <c r="E189" s="490"/>
      <c r="F189" s="490"/>
      <c r="G189" s="490"/>
      <c r="H189" s="490"/>
      <c r="I189" s="490"/>
      <c r="J189" s="490"/>
      <c r="K189" s="490"/>
      <c r="L189" s="490"/>
      <c r="M189" s="490"/>
      <c r="N189" s="490"/>
      <c r="O189" s="490"/>
      <c r="P189" s="490"/>
      <c r="Q189" s="490"/>
      <c r="R189" s="490"/>
      <c r="S189" s="490"/>
      <c r="T189" s="490"/>
      <c r="U189" s="490"/>
      <c r="V189" s="490"/>
      <c r="W189" s="490"/>
      <c r="X189" s="490"/>
      <c r="Y189" s="490"/>
      <c r="Z189" s="490"/>
      <c r="AA189" s="490"/>
      <c r="AB189" s="490"/>
      <c r="AC189" s="490"/>
      <c r="AD189" s="490"/>
      <c r="AE189" s="490"/>
      <c r="AF189" s="490"/>
      <c r="AG189" s="490"/>
      <c r="AH189" s="490"/>
      <c r="AI189" s="490"/>
      <c r="AJ189" s="490"/>
      <c r="AK189" s="490"/>
      <c r="AL189" s="490"/>
      <c r="AM189" s="490"/>
      <c r="AN189" s="490"/>
      <c r="AO189" s="490"/>
      <c r="AP189" s="490"/>
      <c r="AQ189" s="490"/>
      <c r="AR189" s="490"/>
      <c r="AS189" s="490"/>
      <c r="AT189" s="490"/>
      <c r="AU189" s="490"/>
      <c r="AV189" s="490"/>
      <c r="AW189" s="490"/>
      <c r="AX189" s="490"/>
      <c r="AY189" s="490"/>
      <c r="AZ189" s="490"/>
      <c r="BA189" s="490"/>
      <c r="BB189" s="490"/>
      <c r="BC189" s="490"/>
      <c r="BD189" s="490"/>
      <c r="BE189" s="490"/>
      <c r="BF189" s="490"/>
      <c r="BG189" s="490"/>
      <c r="BH189" s="490"/>
      <c r="BI189" s="490"/>
      <c r="BJ189" s="490"/>
      <c r="BK189" s="490"/>
      <c r="BL189" s="490"/>
      <c r="BM189" s="490"/>
      <c r="BN189" s="490"/>
      <c r="BO189" s="490"/>
      <c r="BP189" s="490"/>
      <c r="BQ189" s="490"/>
      <c r="BR189" s="490"/>
      <c r="BS189" s="490"/>
      <c r="BT189" s="490"/>
      <c r="BU189" s="490"/>
      <c r="BV189" s="490"/>
      <c r="BW189" s="490"/>
      <c r="BX189" s="490"/>
      <c r="BY189" s="490"/>
      <c r="BZ189" s="490"/>
      <c r="CA189" s="490"/>
      <c r="CB189" s="490"/>
      <c r="CC189" s="490"/>
      <c r="CD189" s="490"/>
      <c r="CE189" s="490"/>
      <c r="CF189" s="490"/>
      <c r="CG189" s="490"/>
      <c r="CH189" s="490"/>
      <c r="CI189" s="490"/>
      <c r="CJ189" s="490"/>
      <c r="CK189" s="490"/>
      <c r="CL189" s="490"/>
      <c r="CM189" s="490"/>
      <c r="CN189" s="490"/>
      <c r="CO189" s="490"/>
      <c r="CP189" s="490"/>
      <c r="CQ189" s="490"/>
      <c r="CR189" s="490"/>
      <c r="CS189" s="490"/>
      <c r="CT189" s="490"/>
      <c r="CU189" s="490"/>
      <c r="CV189" s="490"/>
      <c r="CW189" s="490"/>
      <c r="CX189" s="490"/>
      <c r="CY189" s="490"/>
      <c r="CZ189" s="490"/>
      <c r="DA189" s="490"/>
      <c r="DB189" s="490"/>
      <c r="DC189" s="490"/>
      <c r="DD189" s="490"/>
      <c r="DE189" s="490"/>
      <c r="DF189" s="490"/>
      <c r="DG189" s="490"/>
      <c r="DH189" s="490"/>
      <c r="DI189" s="490"/>
      <c r="DJ189" s="490"/>
      <c r="DK189" s="490"/>
      <c r="DL189" s="490"/>
      <c r="DM189" s="490"/>
      <c r="DN189" s="490"/>
      <c r="DO189" s="490"/>
      <c r="DP189" s="490"/>
      <c r="DQ189" s="490"/>
      <c r="DR189" s="490"/>
      <c r="DS189" s="490"/>
      <c r="DT189" s="490"/>
      <c r="DU189" s="490"/>
      <c r="DV189" s="490"/>
      <c r="DW189" s="490"/>
      <c r="DX189" s="490"/>
      <c r="DY189" s="490"/>
      <c r="DZ189" s="490"/>
      <c r="EA189" s="490"/>
      <c r="EB189" s="490"/>
      <c r="EC189" s="490"/>
      <c r="ED189" s="490"/>
      <c r="EE189" s="490"/>
      <c r="EF189" s="490"/>
      <c r="EG189" s="490"/>
      <c r="EH189" s="490"/>
      <c r="EI189" s="490"/>
      <c r="EJ189" s="490"/>
      <c r="EK189" s="490"/>
      <c r="EL189" s="490"/>
      <c r="EM189" s="490"/>
      <c r="EN189" s="490"/>
      <c r="EO189" s="490"/>
      <c r="EP189" s="490"/>
      <c r="EQ189" s="490"/>
      <c r="ER189" s="490"/>
      <c r="ES189" s="490"/>
      <c r="ET189" s="490"/>
      <c r="EU189" s="490"/>
      <c r="EV189" s="490"/>
      <c r="EW189" s="490"/>
      <c r="EX189" s="490"/>
      <c r="EY189" s="490"/>
      <c r="EZ189" s="490"/>
      <c r="FA189" s="490"/>
      <c r="FB189" s="490"/>
      <c r="FC189" s="490"/>
      <c r="FD189" s="490"/>
      <c r="FE189" s="490"/>
      <c r="FF189" s="490"/>
      <c r="FG189" s="490"/>
      <c r="FH189" s="490"/>
      <c r="FI189" s="490"/>
      <c r="FJ189" s="490"/>
      <c r="FK189" s="490"/>
      <c r="FL189" s="490"/>
      <c r="FM189" s="490"/>
      <c r="FN189" s="490"/>
      <c r="FO189" s="490"/>
      <c r="FP189" s="490"/>
      <c r="FQ189" s="490"/>
      <c r="FR189" s="490"/>
      <c r="FS189" s="490"/>
      <c r="FT189" s="490"/>
      <c r="FU189" s="490"/>
      <c r="FV189" s="490"/>
    </row>
    <row r="190" spans="1:178" ht="12.75" x14ac:dyDescent="0.2">
      <c r="A190" s="490"/>
      <c r="B190" s="490"/>
      <c r="C190" s="490"/>
      <c r="D190" s="490"/>
      <c r="E190" s="490"/>
      <c r="F190" s="490"/>
      <c r="G190" s="490"/>
      <c r="H190" s="490"/>
      <c r="I190" s="490"/>
      <c r="J190" s="490"/>
      <c r="K190" s="490"/>
      <c r="L190" s="490"/>
      <c r="M190" s="490"/>
      <c r="N190" s="490"/>
      <c r="O190" s="490"/>
      <c r="P190" s="490"/>
      <c r="Q190" s="490"/>
      <c r="R190" s="490"/>
      <c r="S190" s="490"/>
      <c r="T190" s="490"/>
      <c r="U190" s="490"/>
      <c r="V190" s="490"/>
      <c r="W190" s="490"/>
      <c r="X190" s="490"/>
      <c r="Y190" s="490"/>
      <c r="Z190" s="490"/>
      <c r="AA190" s="490"/>
      <c r="AB190" s="490"/>
      <c r="AC190" s="490"/>
      <c r="AD190" s="490"/>
      <c r="AE190" s="490"/>
      <c r="AF190" s="490"/>
      <c r="AG190" s="490"/>
      <c r="AH190" s="490"/>
      <c r="AI190" s="490"/>
      <c r="AJ190" s="490"/>
      <c r="AK190" s="490"/>
      <c r="AL190" s="490"/>
      <c r="AM190" s="490"/>
      <c r="AN190" s="490"/>
      <c r="AO190" s="490"/>
      <c r="AP190" s="490"/>
      <c r="AQ190" s="490"/>
      <c r="AR190" s="490"/>
      <c r="AS190" s="490"/>
      <c r="AT190" s="490"/>
      <c r="AU190" s="490"/>
      <c r="AV190" s="490"/>
      <c r="AW190" s="490"/>
      <c r="AX190" s="490"/>
      <c r="AY190" s="490"/>
      <c r="AZ190" s="490"/>
      <c r="BA190" s="490"/>
      <c r="BB190" s="490"/>
      <c r="BC190" s="490"/>
      <c r="BD190" s="490"/>
      <c r="BE190" s="490"/>
      <c r="BF190" s="490"/>
      <c r="BG190" s="490"/>
      <c r="BH190" s="490"/>
      <c r="BI190" s="490"/>
      <c r="BJ190" s="490"/>
      <c r="BK190" s="490"/>
      <c r="BL190" s="490"/>
      <c r="BM190" s="490"/>
      <c r="BN190" s="490"/>
      <c r="BO190" s="490"/>
      <c r="BP190" s="490"/>
      <c r="BQ190" s="490"/>
      <c r="BR190" s="490"/>
      <c r="BS190" s="490"/>
      <c r="BT190" s="490"/>
      <c r="BU190" s="490"/>
      <c r="BV190" s="490"/>
      <c r="BW190" s="490"/>
      <c r="BX190" s="490"/>
      <c r="BY190" s="490"/>
      <c r="BZ190" s="490"/>
      <c r="CA190" s="490"/>
      <c r="CB190" s="490"/>
      <c r="CC190" s="490"/>
      <c r="CD190" s="490"/>
      <c r="CE190" s="490"/>
      <c r="CF190" s="490"/>
      <c r="CG190" s="490"/>
      <c r="CH190" s="490"/>
      <c r="CI190" s="490"/>
      <c r="CJ190" s="490"/>
      <c r="CK190" s="490"/>
      <c r="CL190" s="490"/>
      <c r="CM190" s="490"/>
      <c r="CN190" s="490"/>
      <c r="CO190" s="490"/>
      <c r="CP190" s="490"/>
      <c r="CQ190" s="490"/>
      <c r="CR190" s="490"/>
      <c r="CS190" s="490"/>
      <c r="CT190" s="490"/>
      <c r="CU190" s="490"/>
      <c r="CV190" s="490"/>
      <c r="CW190" s="490"/>
      <c r="CX190" s="490"/>
      <c r="CY190" s="490"/>
      <c r="CZ190" s="490"/>
      <c r="DA190" s="490"/>
      <c r="DB190" s="490"/>
      <c r="DC190" s="490"/>
      <c r="DD190" s="490"/>
      <c r="DE190" s="490"/>
      <c r="DF190" s="490"/>
      <c r="DG190" s="490"/>
      <c r="DH190" s="490"/>
      <c r="DI190" s="490"/>
      <c r="DJ190" s="490"/>
      <c r="DK190" s="490"/>
      <c r="DL190" s="490"/>
      <c r="DM190" s="490"/>
      <c r="DN190" s="490"/>
      <c r="DO190" s="490"/>
      <c r="DP190" s="490"/>
      <c r="DQ190" s="490"/>
      <c r="DR190" s="490"/>
      <c r="DS190" s="490"/>
      <c r="DT190" s="490"/>
      <c r="DU190" s="490"/>
      <c r="DV190" s="490"/>
      <c r="DW190" s="490"/>
      <c r="DX190" s="490"/>
      <c r="DY190" s="490"/>
      <c r="DZ190" s="490"/>
      <c r="EA190" s="490"/>
      <c r="EB190" s="490"/>
      <c r="EC190" s="490"/>
      <c r="ED190" s="490"/>
      <c r="EE190" s="490"/>
      <c r="EF190" s="490"/>
      <c r="EG190" s="490"/>
      <c r="EH190" s="490"/>
      <c r="EI190" s="490"/>
      <c r="EJ190" s="490"/>
      <c r="EK190" s="490"/>
      <c r="EL190" s="490"/>
      <c r="EM190" s="490"/>
      <c r="EN190" s="490"/>
      <c r="EO190" s="490"/>
      <c r="EP190" s="490"/>
      <c r="EQ190" s="490"/>
      <c r="ER190" s="490"/>
      <c r="ES190" s="490"/>
      <c r="ET190" s="490"/>
      <c r="EU190" s="490"/>
      <c r="EV190" s="490"/>
      <c r="EW190" s="490"/>
      <c r="EX190" s="490"/>
      <c r="EY190" s="490"/>
      <c r="EZ190" s="490"/>
      <c r="FA190" s="490"/>
      <c r="FB190" s="490"/>
      <c r="FC190" s="490"/>
      <c r="FD190" s="490"/>
      <c r="FE190" s="490"/>
      <c r="FF190" s="490"/>
      <c r="FG190" s="490"/>
      <c r="FH190" s="490"/>
      <c r="FI190" s="490"/>
      <c r="FJ190" s="490"/>
      <c r="FK190" s="490"/>
      <c r="FL190" s="490"/>
      <c r="FM190" s="490"/>
      <c r="FN190" s="490"/>
      <c r="FO190" s="490"/>
      <c r="FP190" s="490"/>
      <c r="FQ190" s="490"/>
      <c r="FR190" s="490"/>
      <c r="FS190" s="490"/>
      <c r="FT190" s="490"/>
      <c r="FU190" s="490"/>
      <c r="FV190" s="490"/>
    </row>
    <row r="191" spans="1:178" ht="12.75" x14ac:dyDescent="0.2">
      <c r="A191" s="490"/>
      <c r="B191" s="490"/>
      <c r="C191" s="490"/>
      <c r="D191" s="490"/>
      <c r="E191" s="490"/>
      <c r="F191" s="490"/>
      <c r="G191" s="490"/>
      <c r="H191" s="490"/>
      <c r="I191" s="490"/>
      <c r="J191" s="490"/>
      <c r="K191" s="490"/>
      <c r="L191" s="490"/>
      <c r="M191" s="490"/>
      <c r="N191" s="490"/>
      <c r="O191" s="490"/>
      <c r="P191" s="490"/>
      <c r="Q191" s="490"/>
      <c r="R191" s="490"/>
      <c r="S191" s="490"/>
      <c r="T191" s="490"/>
      <c r="U191" s="490"/>
      <c r="V191" s="490"/>
      <c r="W191" s="490"/>
      <c r="X191" s="490"/>
      <c r="Y191" s="490"/>
      <c r="Z191" s="490"/>
      <c r="AA191" s="490"/>
      <c r="AB191" s="490"/>
      <c r="AC191" s="490"/>
      <c r="AD191" s="490"/>
      <c r="AE191" s="490"/>
      <c r="AF191" s="490"/>
      <c r="AG191" s="490"/>
      <c r="AH191" s="490"/>
      <c r="AI191" s="490"/>
      <c r="AJ191" s="490"/>
      <c r="AK191" s="490"/>
      <c r="AL191" s="490"/>
      <c r="AM191" s="490"/>
      <c r="AN191" s="490"/>
      <c r="AO191" s="490"/>
      <c r="AP191" s="490"/>
      <c r="AQ191" s="490"/>
      <c r="AR191" s="490"/>
      <c r="AS191" s="490"/>
      <c r="AT191" s="490"/>
      <c r="AU191" s="490"/>
      <c r="AV191" s="490"/>
      <c r="AW191" s="490"/>
      <c r="AX191" s="490"/>
      <c r="AY191" s="490"/>
      <c r="AZ191" s="490"/>
      <c r="BA191" s="490"/>
      <c r="BB191" s="490"/>
      <c r="BC191" s="490"/>
      <c r="BD191" s="490"/>
      <c r="BE191" s="490"/>
      <c r="BF191" s="490"/>
      <c r="BG191" s="490"/>
      <c r="BH191" s="490"/>
      <c r="BI191" s="490"/>
      <c r="BJ191" s="490"/>
      <c r="BK191" s="490"/>
      <c r="BL191" s="490"/>
      <c r="BM191" s="490"/>
      <c r="BN191" s="490"/>
      <c r="BO191" s="490"/>
      <c r="BP191" s="490"/>
      <c r="BQ191" s="490"/>
      <c r="BR191" s="490"/>
      <c r="BS191" s="490"/>
      <c r="BT191" s="490"/>
      <c r="BU191" s="490"/>
      <c r="BV191" s="490"/>
      <c r="BW191" s="490"/>
      <c r="BX191" s="490"/>
      <c r="BY191" s="490"/>
      <c r="BZ191" s="490"/>
      <c r="CA191" s="490"/>
      <c r="CB191" s="490"/>
      <c r="CC191" s="490"/>
      <c r="CD191" s="490"/>
      <c r="CE191" s="490"/>
      <c r="CF191" s="490"/>
      <c r="CG191" s="490"/>
      <c r="CH191" s="490"/>
      <c r="CI191" s="490"/>
      <c r="CJ191" s="490"/>
      <c r="CK191" s="490"/>
      <c r="CL191" s="490"/>
      <c r="CM191" s="490"/>
      <c r="CN191" s="490"/>
      <c r="CO191" s="490"/>
      <c r="CP191" s="490"/>
      <c r="CQ191" s="490"/>
      <c r="CR191" s="490"/>
      <c r="CS191" s="490"/>
      <c r="CT191" s="490"/>
      <c r="CU191" s="490"/>
      <c r="CV191" s="490"/>
      <c r="CW191" s="490"/>
      <c r="CX191" s="490"/>
      <c r="CY191" s="490"/>
      <c r="CZ191" s="490"/>
      <c r="DA191" s="490"/>
      <c r="DB191" s="490"/>
      <c r="DC191" s="490"/>
      <c r="DD191" s="490"/>
      <c r="DE191" s="490"/>
      <c r="DF191" s="490"/>
      <c r="DG191" s="490"/>
      <c r="DH191" s="490"/>
      <c r="DI191" s="490"/>
      <c r="DJ191" s="490"/>
      <c r="DK191" s="490"/>
      <c r="DL191" s="490"/>
      <c r="DM191" s="490"/>
      <c r="DN191" s="490"/>
      <c r="DO191" s="490"/>
      <c r="DP191" s="490"/>
      <c r="DQ191" s="490"/>
      <c r="DR191" s="490"/>
      <c r="DS191" s="490"/>
      <c r="DT191" s="490"/>
      <c r="DU191" s="490"/>
      <c r="DV191" s="490"/>
      <c r="DW191" s="490"/>
      <c r="DX191" s="490"/>
      <c r="DY191" s="490"/>
      <c r="DZ191" s="490"/>
      <c r="EA191" s="490"/>
      <c r="EB191" s="490"/>
      <c r="EC191" s="490"/>
      <c r="ED191" s="490"/>
      <c r="EE191" s="490"/>
      <c r="EF191" s="490"/>
      <c r="EG191" s="490"/>
      <c r="EH191" s="490"/>
      <c r="EI191" s="490"/>
      <c r="EJ191" s="490"/>
      <c r="EK191" s="490"/>
      <c r="EL191" s="490"/>
      <c r="EM191" s="490"/>
      <c r="EN191" s="490"/>
      <c r="EO191" s="490"/>
      <c r="EP191" s="490"/>
      <c r="EQ191" s="490"/>
      <c r="ER191" s="490"/>
      <c r="ES191" s="490"/>
      <c r="ET191" s="490"/>
      <c r="EU191" s="490"/>
      <c r="EV191" s="490"/>
      <c r="EW191" s="490"/>
      <c r="EX191" s="490"/>
      <c r="EY191" s="490"/>
      <c r="EZ191" s="490"/>
      <c r="FA191" s="490"/>
      <c r="FB191" s="490"/>
      <c r="FC191" s="490"/>
      <c r="FD191" s="490"/>
      <c r="FE191" s="490"/>
      <c r="FF191" s="490"/>
      <c r="FG191" s="490"/>
      <c r="FH191" s="490"/>
      <c r="FI191" s="490"/>
      <c r="FJ191" s="490"/>
      <c r="FK191" s="490"/>
      <c r="FL191" s="490"/>
      <c r="FM191" s="490"/>
      <c r="FN191" s="490"/>
      <c r="FO191" s="490"/>
      <c r="FP191" s="490"/>
      <c r="FQ191" s="490"/>
      <c r="FR191" s="490"/>
      <c r="FS191" s="490"/>
      <c r="FT191" s="490"/>
      <c r="FU191" s="490"/>
      <c r="FV191" s="490"/>
    </row>
    <row r="192" spans="1:178" ht="12.75" x14ac:dyDescent="0.2">
      <c r="A192" s="490"/>
      <c r="B192" s="490"/>
      <c r="C192" s="490"/>
      <c r="D192" s="490"/>
      <c r="E192" s="490"/>
      <c r="F192" s="490"/>
      <c r="G192" s="490"/>
      <c r="H192" s="490"/>
      <c r="I192" s="490"/>
      <c r="J192" s="490"/>
      <c r="K192" s="490"/>
      <c r="L192" s="490"/>
      <c r="M192" s="490"/>
      <c r="N192" s="490"/>
      <c r="O192" s="490"/>
      <c r="P192" s="490"/>
      <c r="Q192" s="490"/>
      <c r="R192" s="490"/>
      <c r="S192" s="490"/>
      <c r="T192" s="490"/>
      <c r="U192" s="490"/>
      <c r="V192" s="490"/>
      <c r="W192" s="490"/>
      <c r="X192" s="490"/>
      <c r="Y192" s="490"/>
      <c r="Z192" s="490"/>
      <c r="AA192" s="490"/>
      <c r="AB192" s="490"/>
      <c r="AC192" s="490"/>
      <c r="AD192" s="490"/>
      <c r="AE192" s="490"/>
      <c r="AF192" s="490"/>
      <c r="AG192" s="490"/>
      <c r="AH192" s="490"/>
      <c r="AI192" s="490"/>
      <c r="AJ192" s="490"/>
      <c r="AK192" s="490"/>
      <c r="AL192" s="490"/>
      <c r="AM192" s="490"/>
      <c r="AN192" s="490"/>
      <c r="AO192" s="490"/>
      <c r="AP192" s="490"/>
      <c r="AQ192" s="490"/>
      <c r="AR192" s="490"/>
      <c r="AS192" s="490"/>
      <c r="AT192" s="490"/>
      <c r="AU192" s="490"/>
      <c r="AV192" s="490"/>
      <c r="AW192" s="490"/>
      <c r="AX192" s="490"/>
      <c r="AY192" s="490"/>
      <c r="AZ192" s="490"/>
      <c r="BA192" s="490"/>
      <c r="BB192" s="490"/>
      <c r="BC192" s="490"/>
      <c r="BD192" s="490"/>
      <c r="BE192" s="490"/>
      <c r="BF192" s="490"/>
      <c r="BG192" s="490"/>
      <c r="BH192" s="490"/>
      <c r="BI192" s="490"/>
      <c r="BJ192" s="490"/>
      <c r="BK192" s="490"/>
      <c r="BL192" s="490"/>
      <c r="BM192" s="490"/>
      <c r="BN192" s="490"/>
      <c r="BO192" s="490"/>
      <c r="BP192" s="490"/>
      <c r="BQ192" s="490"/>
      <c r="BR192" s="490"/>
      <c r="BS192" s="490"/>
      <c r="BT192" s="490"/>
      <c r="BU192" s="490"/>
      <c r="BV192" s="490"/>
      <c r="BW192" s="490"/>
      <c r="BX192" s="490"/>
      <c r="BY192" s="490"/>
      <c r="BZ192" s="490"/>
      <c r="CA192" s="490"/>
      <c r="CB192" s="490"/>
      <c r="CC192" s="490"/>
      <c r="CD192" s="490"/>
      <c r="CE192" s="490"/>
      <c r="CF192" s="490"/>
      <c r="CG192" s="490"/>
      <c r="CH192" s="490"/>
      <c r="CI192" s="490"/>
      <c r="CJ192" s="490"/>
      <c r="CK192" s="490"/>
      <c r="CL192" s="490"/>
      <c r="CM192" s="490"/>
      <c r="CN192" s="490"/>
      <c r="CO192" s="490"/>
      <c r="CP192" s="490"/>
      <c r="CQ192" s="490"/>
      <c r="CR192" s="490"/>
      <c r="CS192" s="490"/>
      <c r="CT192" s="490"/>
      <c r="CU192" s="490"/>
      <c r="CV192" s="490"/>
      <c r="CW192" s="490"/>
      <c r="CX192" s="490"/>
      <c r="CY192" s="490"/>
      <c r="CZ192" s="490"/>
      <c r="DA192" s="490"/>
      <c r="DB192" s="490"/>
      <c r="DC192" s="490"/>
      <c r="DD192" s="490"/>
      <c r="DE192" s="490"/>
      <c r="DF192" s="490"/>
      <c r="DG192" s="490"/>
      <c r="DH192" s="490"/>
      <c r="DI192" s="490"/>
      <c r="DJ192" s="490"/>
      <c r="DK192" s="490"/>
      <c r="DL192" s="490"/>
      <c r="DM192" s="490"/>
      <c r="DN192" s="490"/>
      <c r="DO192" s="490"/>
      <c r="DP192" s="490"/>
      <c r="DQ192" s="490"/>
      <c r="DR192" s="490"/>
      <c r="DS192" s="490"/>
      <c r="DT192" s="490"/>
      <c r="DU192" s="490"/>
      <c r="DV192" s="490"/>
      <c r="DW192" s="490"/>
      <c r="DX192" s="490"/>
      <c r="DY192" s="490"/>
      <c r="DZ192" s="490"/>
      <c r="EA192" s="490"/>
      <c r="EB192" s="490"/>
      <c r="EC192" s="490"/>
      <c r="ED192" s="490"/>
      <c r="EE192" s="490"/>
      <c r="EF192" s="490"/>
      <c r="EG192" s="490"/>
      <c r="EH192" s="490"/>
      <c r="EI192" s="490"/>
      <c r="EJ192" s="490"/>
      <c r="EK192" s="490"/>
      <c r="EL192" s="490"/>
      <c r="EM192" s="490"/>
      <c r="EN192" s="490"/>
      <c r="EO192" s="490"/>
      <c r="EP192" s="490"/>
      <c r="EQ192" s="490"/>
      <c r="ER192" s="490"/>
      <c r="ES192" s="490"/>
      <c r="ET192" s="490"/>
      <c r="EU192" s="490"/>
      <c r="EV192" s="490"/>
      <c r="EW192" s="490"/>
      <c r="EX192" s="490"/>
      <c r="EY192" s="490"/>
      <c r="EZ192" s="490"/>
      <c r="FA192" s="490"/>
      <c r="FB192" s="490"/>
      <c r="FC192" s="490"/>
      <c r="FD192" s="490"/>
      <c r="FE192" s="490"/>
      <c r="FF192" s="490"/>
      <c r="FG192" s="490"/>
      <c r="FH192" s="490"/>
      <c r="FI192" s="490"/>
      <c r="FJ192" s="490"/>
      <c r="FK192" s="490"/>
      <c r="FL192" s="490"/>
      <c r="FM192" s="490"/>
      <c r="FN192" s="490"/>
      <c r="FO192" s="490"/>
      <c r="FP192" s="490"/>
      <c r="FQ192" s="490"/>
      <c r="FR192" s="490"/>
      <c r="FS192" s="490"/>
      <c r="FT192" s="490"/>
      <c r="FU192" s="490"/>
      <c r="FV192" s="490"/>
    </row>
    <row r="193" spans="1:178" ht="12.75" x14ac:dyDescent="0.2">
      <c r="A193" s="490"/>
      <c r="B193" s="490"/>
      <c r="C193" s="490"/>
      <c r="D193" s="490"/>
      <c r="E193" s="490"/>
      <c r="F193" s="490"/>
      <c r="G193" s="490"/>
      <c r="H193" s="490"/>
      <c r="I193" s="490"/>
      <c r="J193" s="490"/>
      <c r="K193" s="490"/>
      <c r="L193" s="490"/>
      <c r="M193" s="490"/>
      <c r="N193" s="490"/>
      <c r="O193" s="490"/>
      <c r="P193" s="490"/>
      <c r="Q193" s="490"/>
      <c r="R193" s="490"/>
      <c r="S193" s="490"/>
      <c r="T193" s="490"/>
      <c r="U193" s="490"/>
      <c r="V193" s="490"/>
      <c r="W193" s="490"/>
      <c r="X193" s="490"/>
      <c r="Y193" s="490"/>
      <c r="Z193" s="490"/>
      <c r="AA193" s="490"/>
      <c r="AB193" s="490"/>
      <c r="AC193" s="490"/>
      <c r="AD193" s="490"/>
      <c r="AE193" s="490"/>
      <c r="AF193" s="490"/>
      <c r="AG193" s="490"/>
      <c r="AH193" s="490"/>
      <c r="AI193" s="490"/>
      <c r="AJ193" s="490"/>
      <c r="AK193" s="490"/>
      <c r="AL193" s="490"/>
      <c r="AM193" s="490"/>
      <c r="AN193" s="490"/>
      <c r="AO193" s="490"/>
      <c r="AP193" s="490"/>
      <c r="AQ193" s="490"/>
      <c r="AR193" s="490"/>
      <c r="AS193" s="490"/>
      <c r="AT193" s="490"/>
      <c r="AU193" s="490"/>
      <c r="AV193" s="490"/>
      <c r="AW193" s="490"/>
      <c r="AX193" s="490"/>
      <c r="AY193" s="490"/>
      <c r="AZ193" s="490"/>
      <c r="BA193" s="490"/>
      <c r="BB193" s="490"/>
      <c r="BC193" s="490"/>
      <c r="BD193" s="490"/>
      <c r="BE193" s="490"/>
      <c r="BF193" s="490"/>
      <c r="BG193" s="490"/>
      <c r="BH193" s="490"/>
      <c r="BI193" s="490"/>
      <c r="BJ193" s="490"/>
      <c r="BK193" s="490"/>
      <c r="BL193" s="490"/>
      <c r="BM193" s="490"/>
      <c r="BN193" s="490"/>
      <c r="BO193" s="490"/>
      <c r="BP193" s="490"/>
      <c r="BQ193" s="490"/>
      <c r="BR193" s="490"/>
      <c r="BS193" s="490"/>
      <c r="BT193" s="490"/>
      <c r="BU193" s="490"/>
      <c r="BV193" s="490"/>
      <c r="BW193" s="490"/>
      <c r="BX193" s="490"/>
      <c r="BY193" s="490"/>
      <c r="BZ193" s="490"/>
      <c r="CA193" s="490"/>
      <c r="CB193" s="490"/>
      <c r="CC193" s="490"/>
      <c r="CD193" s="490"/>
      <c r="CE193" s="490"/>
      <c r="CF193" s="490"/>
      <c r="CG193" s="490"/>
      <c r="CH193" s="490"/>
      <c r="CI193" s="490"/>
      <c r="CJ193" s="490"/>
      <c r="CK193" s="490"/>
      <c r="CL193" s="490"/>
      <c r="CM193" s="490"/>
      <c r="CN193" s="490"/>
      <c r="CO193" s="490"/>
      <c r="CP193" s="490"/>
      <c r="CQ193" s="490"/>
      <c r="CR193" s="490"/>
      <c r="CS193" s="490"/>
      <c r="CT193" s="490"/>
      <c r="CU193" s="490"/>
      <c r="CV193" s="490"/>
      <c r="CW193" s="490"/>
      <c r="CX193" s="490"/>
      <c r="CY193" s="490"/>
      <c r="CZ193" s="490"/>
      <c r="DA193" s="490"/>
      <c r="DB193" s="490"/>
      <c r="DC193" s="490"/>
      <c r="DD193" s="490"/>
      <c r="DE193" s="490"/>
      <c r="DF193" s="490"/>
      <c r="DG193" s="490"/>
      <c r="DH193" s="490"/>
      <c r="DI193" s="490"/>
      <c r="DJ193" s="490"/>
      <c r="DK193" s="490"/>
      <c r="DL193" s="490"/>
      <c r="DM193" s="490"/>
      <c r="DN193" s="490"/>
      <c r="DO193" s="490"/>
      <c r="DP193" s="490"/>
      <c r="DQ193" s="490"/>
      <c r="DR193" s="490"/>
      <c r="DS193" s="490"/>
      <c r="DT193" s="490"/>
      <c r="DU193" s="490"/>
      <c r="DV193" s="490"/>
      <c r="DW193" s="490"/>
      <c r="DX193" s="490"/>
      <c r="DY193" s="490"/>
      <c r="DZ193" s="490"/>
      <c r="EA193" s="490"/>
      <c r="EB193" s="490"/>
      <c r="EC193" s="490"/>
      <c r="ED193" s="490"/>
      <c r="EE193" s="490"/>
      <c r="EF193" s="490"/>
      <c r="EG193" s="490"/>
      <c r="EH193" s="490"/>
      <c r="EI193" s="490"/>
      <c r="EJ193" s="490"/>
      <c r="EK193" s="490"/>
      <c r="EL193" s="490"/>
      <c r="EM193" s="490"/>
      <c r="EN193" s="490"/>
      <c r="EO193" s="490"/>
      <c r="EP193" s="490"/>
      <c r="EQ193" s="490"/>
      <c r="ER193" s="490"/>
      <c r="ES193" s="490"/>
      <c r="ET193" s="490"/>
      <c r="EU193" s="490"/>
      <c r="EV193" s="490"/>
      <c r="EW193" s="490"/>
      <c r="EX193" s="490"/>
      <c r="EY193" s="490"/>
      <c r="EZ193" s="490"/>
      <c r="FA193" s="490"/>
      <c r="FB193" s="490"/>
      <c r="FC193" s="490"/>
      <c r="FD193" s="490"/>
      <c r="FE193" s="490"/>
      <c r="FF193" s="490"/>
      <c r="FG193" s="490"/>
      <c r="FH193" s="490"/>
      <c r="FI193" s="490"/>
      <c r="FJ193" s="490"/>
      <c r="FK193" s="490"/>
      <c r="FL193" s="490"/>
      <c r="FM193" s="490"/>
      <c r="FN193" s="490"/>
      <c r="FO193" s="490"/>
      <c r="FP193" s="490"/>
      <c r="FQ193" s="490"/>
      <c r="FR193" s="490"/>
      <c r="FS193" s="490"/>
      <c r="FT193" s="490"/>
      <c r="FU193" s="490"/>
      <c r="FV193" s="490"/>
    </row>
    <row r="194" spans="1:178" ht="12.75" x14ac:dyDescent="0.2">
      <c r="A194" s="490"/>
      <c r="B194" s="490"/>
      <c r="C194" s="490"/>
      <c r="D194" s="490"/>
      <c r="E194" s="490"/>
      <c r="F194" s="490"/>
      <c r="G194" s="490"/>
      <c r="H194" s="490"/>
      <c r="I194" s="490"/>
      <c r="J194" s="490"/>
      <c r="K194" s="490"/>
      <c r="L194" s="490"/>
      <c r="M194" s="490"/>
      <c r="N194" s="490"/>
      <c r="O194" s="490"/>
      <c r="P194" s="490"/>
      <c r="Q194" s="490"/>
      <c r="R194" s="490"/>
      <c r="S194" s="490"/>
      <c r="T194" s="490"/>
      <c r="U194" s="490"/>
      <c r="V194" s="490"/>
      <c r="W194" s="490"/>
      <c r="X194" s="490"/>
      <c r="Y194" s="490"/>
      <c r="Z194" s="490"/>
      <c r="AA194" s="490"/>
      <c r="AB194" s="490"/>
      <c r="AC194" s="490"/>
      <c r="AD194" s="490"/>
      <c r="AE194" s="490"/>
      <c r="AF194" s="490"/>
      <c r="AG194" s="490"/>
      <c r="AH194" s="490"/>
      <c r="AI194" s="490"/>
      <c r="AJ194" s="490"/>
      <c r="AK194" s="490"/>
      <c r="AL194" s="490"/>
      <c r="AM194" s="490"/>
      <c r="AN194" s="490"/>
      <c r="AO194" s="490"/>
      <c r="AP194" s="490"/>
      <c r="AQ194" s="490"/>
      <c r="AR194" s="490"/>
      <c r="AS194" s="490"/>
      <c r="AT194" s="490"/>
      <c r="AU194" s="490"/>
      <c r="AV194" s="490"/>
      <c r="AW194" s="490"/>
      <c r="AX194" s="490"/>
      <c r="AY194" s="490"/>
      <c r="AZ194" s="490"/>
      <c r="BA194" s="490"/>
      <c r="BB194" s="490"/>
      <c r="BC194" s="490"/>
      <c r="BD194" s="490"/>
      <c r="BE194" s="490"/>
      <c r="BF194" s="490"/>
      <c r="BG194" s="490"/>
      <c r="BH194" s="490"/>
      <c r="BI194" s="490"/>
      <c r="BJ194" s="490"/>
      <c r="BK194" s="490"/>
      <c r="BL194" s="490"/>
      <c r="BM194" s="490"/>
      <c r="BN194" s="490"/>
      <c r="BO194" s="490"/>
      <c r="BP194" s="490"/>
      <c r="BQ194" s="490"/>
      <c r="BR194" s="490"/>
      <c r="BS194" s="490"/>
      <c r="BT194" s="490"/>
      <c r="BU194" s="490"/>
      <c r="BV194" s="490"/>
      <c r="BW194" s="490"/>
      <c r="BX194" s="490"/>
      <c r="BY194" s="490"/>
      <c r="BZ194" s="490"/>
      <c r="CA194" s="490"/>
      <c r="CB194" s="490"/>
      <c r="CC194" s="490"/>
      <c r="CD194" s="490"/>
      <c r="CE194" s="490"/>
      <c r="CF194" s="490"/>
      <c r="CG194" s="490"/>
      <c r="CH194" s="490"/>
      <c r="CI194" s="490"/>
      <c r="CJ194" s="490"/>
      <c r="CK194" s="490"/>
      <c r="CL194" s="490"/>
      <c r="CM194" s="490"/>
      <c r="CN194" s="490"/>
      <c r="CO194" s="490"/>
      <c r="CP194" s="490"/>
      <c r="CQ194" s="490"/>
      <c r="CR194" s="490"/>
      <c r="CS194" s="490"/>
      <c r="CT194" s="490"/>
      <c r="CU194" s="490"/>
      <c r="CV194" s="490"/>
      <c r="CW194" s="490"/>
      <c r="CX194" s="490"/>
      <c r="CY194" s="490"/>
      <c r="CZ194" s="490"/>
      <c r="DA194" s="490"/>
      <c r="DB194" s="490"/>
      <c r="DC194" s="490"/>
      <c r="DD194" s="490"/>
      <c r="DE194" s="490"/>
      <c r="DF194" s="490"/>
      <c r="DG194" s="490"/>
      <c r="DH194" s="490"/>
      <c r="DI194" s="490"/>
      <c r="DJ194" s="490"/>
      <c r="DK194" s="490"/>
      <c r="DL194" s="490"/>
      <c r="DM194" s="490"/>
      <c r="DN194" s="490"/>
      <c r="DO194" s="490"/>
      <c r="DP194" s="490"/>
      <c r="DQ194" s="490"/>
      <c r="DR194" s="490"/>
      <c r="DS194" s="490"/>
      <c r="DT194" s="490"/>
      <c r="DU194" s="490"/>
      <c r="DV194" s="490"/>
      <c r="DW194" s="490"/>
      <c r="DX194" s="490"/>
      <c r="DY194" s="490"/>
      <c r="DZ194" s="490"/>
      <c r="EA194" s="490"/>
      <c r="EB194" s="490"/>
      <c r="EC194" s="490"/>
      <c r="ED194" s="490"/>
      <c r="EE194" s="490"/>
      <c r="EF194" s="490"/>
      <c r="EG194" s="490"/>
      <c r="EH194" s="490"/>
      <c r="EI194" s="490"/>
      <c r="EJ194" s="490"/>
      <c r="EK194" s="490"/>
      <c r="EL194" s="490"/>
      <c r="EM194" s="490"/>
      <c r="EN194" s="490"/>
      <c r="EO194" s="490"/>
      <c r="EP194" s="490"/>
      <c r="EQ194" s="490"/>
      <c r="ER194" s="490"/>
      <c r="ES194" s="490"/>
      <c r="ET194" s="490"/>
      <c r="EU194" s="490"/>
      <c r="EV194" s="490"/>
      <c r="EW194" s="490"/>
      <c r="EX194" s="490"/>
      <c r="EY194" s="490"/>
      <c r="EZ194" s="490"/>
      <c r="FA194" s="490"/>
      <c r="FB194" s="490"/>
      <c r="FC194" s="490"/>
      <c r="FD194" s="490"/>
      <c r="FE194" s="490"/>
      <c r="FF194" s="490"/>
      <c r="FG194" s="490"/>
      <c r="FH194" s="490"/>
      <c r="FI194" s="490"/>
      <c r="FJ194" s="490"/>
      <c r="FK194" s="490"/>
      <c r="FL194" s="490"/>
      <c r="FM194" s="490"/>
      <c r="FN194" s="490"/>
      <c r="FO194" s="490"/>
      <c r="FP194" s="490"/>
      <c r="FQ194" s="490"/>
      <c r="FR194" s="490"/>
      <c r="FS194" s="490"/>
      <c r="FT194" s="490"/>
      <c r="FU194" s="490"/>
      <c r="FV194" s="490"/>
    </row>
    <row r="195" spans="1:178" ht="12.75" x14ac:dyDescent="0.2">
      <c r="A195" s="490"/>
      <c r="B195" s="490"/>
      <c r="C195" s="490"/>
      <c r="D195" s="490"/>
      <c r="E195" s="490"/>
      <c r="F195" s="490"/>
      <c r="G195" s="490"/>
      <c r="H195" s="490"/>
      <c r="I195" s="490"/>
      <c r="J195" s="490"/>
      <c r="K195" s="490"/>
      <c r="L195" s="490"/>
      <c r="M195" s="490"/>
      <c r="N195" s="490"/>
      <c r="O195" s="490"/>
      <c r="P195" s="490"/>
      <c r="Q195" s="490"/>
      <c r="R195" s="490"/>
      <c r="S195" s="490"/>
      <c r="T195" s="490"/>
      <c r="U195" s="490"/>
      <c r="V195" s="490"/>
      <c r="W195" s="490"/>
      <c r="X195" s="490"/>
      <c r="Y195" s="490"/>
      <c r="Z195" s="490"/>
      <c r="AA195" s="490"/>
      <c r="AB195" s="490"/>
      <c r="AC195" s="490"/>
      <c r="AD195" s="490"/>
      <c r="AE195" s="490"/>
      <c r="AF195" s="490"/>
      <c r="AG195" s="490"/>
      <c r="AH195" s="490"/>
      <c r="AI195" s="490"/>
      <c r="AJ195" s="490"/>
      <c r="AK195" s="490"/>
      <c r="AL195" s="490"/>
      <c r="AM195" s="490"/>
      <c r="AN195" s="490"/>
      <c r="AO195" s="490"/>
      <c r="AP195" s="490"/>
      <c r="AQ195" s="490"/>
      <c r="AR195" s="490"/>
      <c r="AS195" s="490"/>
      <c r="AT195" s="490"/>
      <c r="AU195" s="490"/>
      <c r="AV195" s="490"/>
      <c r="AW195" s="490"/>
      <c r="AX195" s="490"/>
      <c r="AY195" s="490"/>
      <c r="AZ195" s="490"/>
      <c r="BA195" s="490"/>
      <c r="BB195" s="490"/>
      <c r="BC195" s="490"/>
      <c r="BD195" s="490"/>
      <c r="BE195" s="490"/>
      <c r="BF195" s="490"/>
      <c r="BG195" s="490"/>
      <c r="BH195" s="490"/>
      <c r="BI195" s="490"/>
      <c r="BJ195" s="490"/>
      <c r="BK195" s="490"/>
      <c r="BL195" s="490"/>
      <c r="BM195" s="490"/>
      <c r="BN195" s="490"/>
      <c r="BO195" s="490"/>
      <c r="BP195" s="490"/>
      <c r="BQ195" s="490"/>
      <c r="BR195" s="490"/>
      <c r="BS195" s="490"/>
      <c r="BT195" s="490"/>
      <c r="BU195" s="490"/>
      <c r="BV195" s="490"/>
      <c r="BW195" s="490"/>
      <c r="BX195" s="490"/>
      <c r="BY195" s="490"/>
      <c r="BZ195" s="490"/>
      <c r="CA195" s="490"/>
      <c r="CB195" s="490"/>
      <c r="CC195" s="490"/>
      <c r="CD195" s="490"/>
      <c r="CE195" s="490"/>
      <c r="CF195" s="490"/>
      <c r="CG195" s="490"/>
      <c r="CH195" s="490"/>
      <c r="CI195" s="490"/>
      <c r="CJ195" s="490"/>
      <c r="CK195" s="490"/>
      <c r="CL195" s="490"/>
      <c r="CM195" s="490"/>
      <c r="CN195" s="490"/>
      <c r="CO195" s="490"/>
      <c r="CP195" s="490"/>
      <c r="CQ195" s="490"/>
      <c r="CR195" s="490"/>
      <c r="CS195" s="490"/>
      <c r="CT195" s="490"/>
      <c r="CU195" s="490"/>
      <c r="CV195" s="490"/>
      <c r="CW195" s="490"/>
      <c r="CX195" s="490"/>
      <c r="CY195" s="490"/>
      <c r="CZ195" s="490"/>
      <c r="DA195" s="490"/>
      <c r="DB195" s="490"/>
      <c r="DC195" s="490"/>
      <c r="DD195" s="490"/>
      <c r="DE195" s="490"/>
      <c r="DF195" s="490"/>
      <c r="DG195" s="490"/>
      <c r="DH195" s="490"/>
      <c r="DI195" s="490"/>
      <c r="DJ195" s="490"/>
      <c r="DK195" s="490"/>
      <c r="DL195" s="490"/>
      <c r="DM195" s="490"/>
      <c r="DN195" s="490"/>
      <c r="DO195" s="490"/>
      <c r="DP195" s="490"/>
      <c r="DQ195" s="490"/>
      <c r="DR195" s="490"/>
      <c r="DS195" s="490"/>
      <c r="DT195" s="490"/>
      <c r="DU195" s="490"/>
      <c r="DV195" s="490"/>
      <c r="DW195" s="490"/>
      <c r="DX195" s="490"/>
      <c r="DY195" s="490"/>
      <c r="DZ195" s="490"/>
      <c r="EA195" s="490"/>
      <c r="EB195" s="490"/>
      <c r="EC195" s="490"/>
      <c r="ED195" s="490"/>
      <c r="EE195" s="490"/>
      <c r="EF195" s="490"/>
      <c r="EG195" s="490"/>
      <c r="EH195" s="490"/>
      <c r="EI195" s="490"/>
      <c r="EJ195" s="490"/>
      <c r="EK195" s="490"/>
      <c r="EL195" s="490"/>
      <c r="EM195" s="490"/>
      <c r="EN195" s="490"/>
      <c r="EO195" s="490"/>
      <c r="EP195" s="490"/>
      <c r="EQ195" s="490"/>
      <c r="ER195" s="490"/>
      <c r="ES195" s="490"/>
      <c r="ET195" s="490"/>
      <c r="EU195" s="490"/>
      <c r="EV195" s="490"/>
      <c r="EW195" s="490"/>
      <c r="EX195" s="490"/>
      <c r="EY195" s="490"/>
      <c r="EZ195" s="490"/>
      <c r="FA195" s="490"/>
      <c r="FB195" s="490"/>
      <c r="FC195" s="490"/>
      <c r="FD195" s="490"/>
      <c r="FE195" s="490"/>
      <c r="FF195" s="490"/>
      <c r="FG195" s="490"/>
      <c r="FH195" s="490"/>
      <c r="FI195" s="490"/>
      <c r="FJ195" s="490"/>
      <c r="FK195" s="490"/>
      <c r="FL195" s="490"/>
      <c r="FM195" s="490"/>
      <c r="FN195" s="490"/>
      <c r="FO195" s="490"/>
      <c r="FP195" s="490"/>
      <c r="FQ195" s="490"/>
      <c r="FR195" s="490"/>
      <c r="FS195" s="490"/>
      <c r="FT195" s="490"/>
      <c r="FU195" s="490"/>
      <c r="FV195" s="490"/>
    </row>
    <row r="196" spans="1:178" ht="12.75" x14ac:dyDescent="0.2">
      <c r="A196" s="490"/>
      <c r="B196" s="490"/>
      <c r="C196" s="490"/>
      <c r="D196" s="490"/>
      <c r="E196" s="490"/>
      <c r="F196" s="490"/>
      <c r="G196" s="490"/>
      <c r="H196" s="490"/>
      <c r="I196" s="490"/>
      <c r="J196" s="490"/>
      <c r="K196" s="490"/>
      <c r="L196" s="490"/>
      <c r="M196" s="490"/>
      <c r="N196" s="490"/>
      <c r="O196" s="490"/>
      <c r="P196" s="490"/>
      <c r="Q196" s="490"/>
      <c r="R196" s="490"/>
      <c r="S196" s="490"/>
      <c r="T196" s="490"/>
      <c r="U196" s="490"/>
      <c r="V196" s="490"/>
      <c r="W196" s="490"/>
      <c r="X196" s="490"/>
      <c r="Y196" s="490"/>
      <c r="Z196" s="490"/>
      <c r="AA196" s="490"/>
      <c r="AB196" s="490"/>
      <c r="AC196" s="490"/>
      <c r="AD196" s="490"/>
      <c r="AE196" s="490"/>
      <c r="AF196" s="490"/>
      <c r="AG196" s="490"/>
      <c r="AH196" s="490"/>
      <c r="AI196" s="490"/>
      <c r="AJ196" s="490"/>
      <c r="AK196" s="490"/>
      <c r="AL196" s="490"/>
      <c r="AM196" s="490"/>
      <c r="AN196" s="490"/>
      <c r="AO196" s="490"/>
      <c r="AP196" s="490"/>
      <c r="AQ196" s="490"/>
      <c r="AR196" s="490"/>
      <c r="AS196" s="490"/>
      <c r="AT196" s="490"/>
      <c r="AU196" s="490"/>
      <c r="AV196" s="490"/>
      <c r="AW196" s="490"/>
      <c r="AX196" s="490"/>
      <c r="AY196" s="490"/>
      <c r="AZ196" s="490"/>
      <c r="BA196" s="490"/>
      <c r="BB196" s="490"/>
      <c r="BC196" s="490"/>
      <c r="BD196" s="490"/>
      <c r="BE196" s="490"/>
      <c r="BF196" s="490"/>
      <c r="BG196" s="490"/>
      <c r="BH196" s="490"/>
      <c r="BI196" s="490"/>
      <c r="BJ196" s="490"/>
      <c r="BK196" s="490"/>
      <c r="BL196" s="490"/>
      <c r="BM196" s="490"/>
      <c r="BN196" s="490"/>
      <c r="BO196" s="490"/>
      <c r="BP196" s="490"/>
      <c r="BQ196" s="490"/>
      <c r="BR196" s="490"/>
      <c r="BS196" s="490"/>
      <c r="BT196" s="490"/>
      <c r="BU196" s="490"/>
      <c r="BV196" s="490"/>
      <c r="BW196" s="490"/>
      <c r="BX196" s="490"/>
      <c r="BY196" s="490"/>
      <c r="BZ196" s="490"/>
      <c r="CA196" s="490"/>
      <c r="CB196" s="490"/>
      <c r="CC196" s="490"/>
      <c r="CD196" s="490"/>
      <c r="CE196" s="490"/>
      <c r="CF196" s="490"/>
      <c r="CG196" s="490"/>
      <c r="CH196" s="490"/>
      <c r="CI196" s="490"/>
      <c r="CJ196" s="490"/>
      <c r="CK196" s="490"/>
      <c r="CL196" s="490"/>
      <c r="CM196" s="490"/>
      <c r="CN196" s="490"/>
      <c r="CO196" s="490"/>
      <c r="CP196" s="490"/>
      <c r="CQ196" s="490"/>
      <c r="CR196" s="490"/>
      <c r="CS196" s="490"/>
      <c r="CT196" s="490"/>
      <c r="CU196" s="490"/>
      <c r="CV196" s="490"/>
      <c r="CW196" s="490"/>
      <c r="CX196" s="490"/>
      <c r="CY196" s="490"/>
      <c r="CZ196" s="490"/>
      <c r="DA196" s="490"/>
      <c r="DB196" s="490"/>
      <c r="DC196" s="490"/>
      <c r="DD196" s="490"/>
      <c r="DE196" s="490"/>
      <c r="DF196" s="490"/>
      <c r="DG196" s="490"/>
      <c r="DH196" s="490"/>
      <c r="DI196" s="490"/>
      <c r="DJ196" s="490"/>
      <c r="DK196" s="490"/>
      <c r="DL196" s="490"/>
      <c r="DM196" s="490"/>
      <c r="DN196" s="490"/>
      <c r="DO196" s="490"/>
      <c r="DP196" s="490"/>
      <c r="DQ196" s="490"/>
      <c r="DR196" s="490"/>
      <c r="DS196" s="490"/>
      <c r="DT196" s="490"/>
      <c r="DU196" s="490"/>
      <c r="DV196" s="490"/>
      <c r="DW196" s="490"/>
      <c r="DX196" s="490"/>
      <c r="DY196" s="490"/>
      <c r="DZ196" s="490"/>
      <c r="EA196" s="490"/>
      <c r="EB196" s="490"/>
      <c r="EC196" s="490"/>
      <c r="ED196" s="490"/>
      <c r="EE196" s="490"/>
      <c r="EF196" s="490"/>
      <c r="EG196" s="490"/>
      <c r="EH196" s="490"/>
      <c r="EI196" s="490"/>
      <c r="EJ196" s="490"/>
      <c r="EK196" s="490"/>
      <c r="EL196" s="490"/>
      <c r="EM196" s="490"/>
      <c r="EN196" s="490"/>
      <c r="EO196" s="490"/>
      <c r="EP196" s="490"/>
      <c r="EQ196" s="490"/>
      <c r="ER196" s="490"/>
      <c r="ES196" s="490"/>
      <c r="ET196" s="490"/>
      <c r="EU196" s="490"/>
      <c r="EV196" s="490"/>
      <c r="EW196" s="490"/>
      <c r="EX196" s="490"/>
      <c r="EY196" s="490"/>
      <c r="EZ196" s="490"/>
      <c r="FA196" s="490"/>
      <c r="FB196" s="490"/>
      <c r="FC196" s="490"/>
      <c r="FD196" s="490"/>
      <c r="FE196" s="490"/>
      <c r="FF196" s="490"/>
      <c r="FG196" s="490"/>
      <c r="FH196" s="490"/>
      <c r="FI196" s="490"/>
      <c r="FJ196" s="490"/>
      <c r="FK196" s="490"/>
      <c r="FL196" s="490"/>
      <c r="FM196" s="490"/>
      <c r="FN196" s="490"/>
      <c r="FO196" s="490"/>
      <c r="FP196" s="490"/>
      <c r="FQ196" s="490"/>
      <c r="FR196" s="490"/>
      <c r="FS196" s="490"/>
      <c r="FT196" s="490"/>
      <c r="FU196" s="490"/>
      <c r="FV196" s="490"/>
    </row>
    <row r="197" spans="1:178" ht="12.75" x14ac:dyDescent="0.2">
      <c r="A197" s="490"/>
      <c r="B197" s="490"/>
      <c r="C197" s="490"/>
      <c r="D197" s="490"/>
      <c r="E197" s="490"/>
      <c r="F197" s="490"/>
      <c r="G197" s="490"/>
      <c r="H197" s="490"/>
      <c r="I197" s="490"/>
      <c r="J197" s="490"/>
      <c r="K197" s="490"/>
      <c r="L197" s="490"/>
      <c r="M197" s="490"/>
      <c r="N197" s="490"/>
      <c r="O197" s="490"/>
      <c r="P197" s="490"/>
      <c r="Q197" s="490"/>
      <c r="R197" s="490"/>
      <c r="S197" s="490"/>
      <c r="T197" s="490"/>
      <c r="U197" s="490"/>
      <c r="V197" s="490"/>
      <c r="W197" s="490"/>
      <c r="X197" s="490"/>
      <c r="Y197" s="490"/>
      <c r="Z197" s="490"/>
      <c r="AA197" s="490"/>
      <c r="AB197" s="490"/>
      <c r="AC197" s="490"/>
      <c r="AD197" s="490"/>
      <c r="AE197" s="490"/>
      <c r="AF197" s="490"/>
      <c r="AG197" s="490"/>
      <c r="AH197" s="490"/>
      <c r="AI197" s="490"/>
      <c r="AJ197" s="490"/>
      <c r="AK197" s="490"/>
      <c r="AL197" s="490"/>
      <c r="AM197" s="490"/>
      <c r="AN197" s="490"/>
      <c r="AO197" s="490"/>
      <c r="AP197" s="490"/>
      <c r="AQ197" s="490"/>
      <c r="AR197" s="490"/>
      <c r="AS197" s="490"/>
      <c r="AT197" s="490"/>
      <c r="AU197" s="490"/>
      <c r="AV197" s="490"/>
      <c r="AW197" s="490"/>
      <c r="AX197" s="490"/>
      <c r="AY197" s="490"/>
      <c r="AZ197" s="490"/>
      <c r="BA197" s="490"/>
      <c r="BB197" s="490"/>
      <c r="BC197" s="490"/>
      <c r="BD197" s="490"/>
      <c r="BE197" s="490"/>
      <c r="BF197" s="490"/>
      <c r="BG197" s="490"/>
      <c r="BH197" s="490"/>
      <c r="BI197" s="490"/>
      <c r="BJ197" s="490"/>
      <c r="BK197" s="490"/>
      <c r="BL197" s="490"/>
      <c r="BM197" s="490"/>
      <c r="BN197" s="490"/>
      <c r="BO197" s="490"/>
      <c r="BP197" s="490"/>
      <c r="BQ197" s="490"/>
      <c r="BR197" s="490"/>
      <c r="BS197" s="490"/>
      <c r="BT197" s="490"/>
      <c r="BU197" s="490"/>
      <c r="BV197" s="490"/>
      <c r="BW197" s="490"/>
      <c r="BX197" s="490"/>
      <c r="BY197" s="490"/>
      <c r="BZ197" s="490"/>
      <c r="CA197" s="490"/>
      <c r="CB197" s="490"/>
      <c r="CC197" s="490"/>
      <c r="CD197" s="490"/>
      <c r="CE197" s="490"/>
      <c r="CF197" s="490"/>
      <c r="CG197" s="490"/>
      <c r="CH197" s="490"/>
      <c r="CI197" s="490"/>
      <c r="CJ197" s="490"/>
      <c r="CK197" s="490"/>
      <c r="CL197" s="490"/>
      <c r="CM197" s="490"/>
      <c r="CN197" s="490"/>
      <c r="CO197" s="490"/>
      <c r="CP197" s="490"/>
      <c r="CQ197" s="490"/>
      <c r="CR197" s="490"/>
      <c r="CS197" s="490"/>
      <c r="CT197" s="490"/>
      <c r="CU197" s="490"/>
      <c r="CV197" s="490"/>
      <c r="CW197" s="490"/>
      <c r="CX197" s="490"/>
      <c r="CY197" s="490"/>
      <c r="CZ197" s="490"/>
      <c r="DA197" s="490"/>
      <c r="DB197" s="490"/>
      <c r="DC197" s="490"/>
      <c r="DD197" s="490"/>
      <c r="DE197" s="490"/>
      <c r="DF197" s="490"/>
      <c r="DG197" s="490"/>
      <c r="DH197" s="490"/>
      <c r="DI197" s="490"/>
      <c r="DJ197" s="490"/>
      <c r="DK197" s="490"/>
      <c r="DL197" s="490"/>
      <c r="DM197" s="490"/>
      <c r="DN197" s="490"/>
      <c r="DO197" s="490"/>
      <c r="DP197" s="490"/>
      <c r="DQ197" s="490"/>
      <c r="DR197" s="490"/>
      <c r="DS197" s="490"/>
      <c r="DT197" s="490"/>
      <c r="DU197" s="490"/>
      <c r="DV197" s="490"/>
      <c r="DW197" s="490"/>
      <c r="DX197" s="490"/>
      <c r="DY197" s="490"/>
      <c r="DZ197" s="490"/>
      <c r="EA197" s="490"/>
      <c r="EB197" s="490"/>
      <c r="EC197" s="490"/>
      <c r="ED197" s="490"/>
      <c r="EE197" s="490"/>
      <c r="EF197" s="490"/>
      <c r="EG197" s="490"/>
      <c r="EH197" s="490"/>
      <c r="EI197" s="490"/>
      <c r="EJ197" s="490"/>
      <c r="EK197" s="490"/>
      <c r="EL197" s="490"/>
      <c r="EM197" s="490"/>
      <c r="EN197" s="490"/>
      <c r="EO197" s="490"/>
      <c r="EP197" s="490"/>
      <c r="EQ197" s="490"/>
      <c r="ER197" s="490"/>
      <c r="ES197" s="490"/>
      <c r="ET197" s="490"/>
      <c r="EU197" s="490"/>
      <c r="EV197" s="490"/>
      <c r="EW197" s="490"/>
      <c r="EX197" s="490"/>
      <c r="EY197" s="490"/>
      <c r="EZ197" s="490"/>
      <c r="FA197" s="490"/>
      <c r="FB197" s="490"/>
      <c r="FC197" s="490"/>
      <c r="FD197" s="490"/>
      <c r="FE197" s="490"/>
      <c r="FF197" s="490"/>
      <c r="FG197" s="490"/>
      <c r="FH197" s="490"/>
      <c r="FI197" s="490"/>
      <c r="FJ197" s="490"/>
      <c r="FK197" s="490"/>
      <c r="FL197" s="490"/>
      <c r="FM197" s="490"/>
      <c r="FN197" s="490"/>
      <c r="FO197" s="490"/>
      <c r="FP197" s="490"/>
      <c r="FQ197" s="490"/>
      <c r="FR197" s="490"/>
      <c r="FS197" s="490"/>
      <c r="FT197" s="490"/>
      <c r="FU197" s="490"/>
      <c r="FV197" s="490"/>
    </row>
    <row r="198" spans="1:178" ht="12.75" x14ac:dyDescent="0.2">
      <c r="A198" s="490"/>
      <c r="B198" s="490"/>
      <c r="C198" s="490"/>
      <c r="D198" s="490"/>
      <c r="E198" s="490"/>
      <c r="F198" s="490"/>
      <c r="G198" s="490"/>
      <c r="H198" s="490"/>
      <c r="I198" s="490"/>
      <c r="J198" s="490"/>
      <c r="K198" s="490"/>
      <c r="L198" s="490"/>
      <c r="M198" s="490"/>
      <c r="N198" s="490"/>
      <c r="O198" s="490"/>
      <c r="P198" s="490"/>
      <c r="Q198" s="490"/>
      <c r="R198" s="490"/>
      <c r="S198" s="490"/>
      <c r="T198" s="490"/>
      <c r="U198" s="490"/>
      <c r="V198" s="490"/>
      <c r="W198" s="490"/>
      <c r="X198" s="490"/>
      <c r="Y198" s="490"/>
      <c r="Z198" s="490"/>
      <c r="AA198" s="490"/>
      <c r="AB198" s="490"/>
      <c r="AC198" s="490"/>
      <c r="AD198" s="490"/>
      <c r="AE198" s="490"/>
      <c r="AF198" s="490"/>
      <c r="AG198" s="490"/>
      <c r="AH198" s="490"/>
      <c r="AI198" s="490"/>
      <c r="AJ198" s="490"/>
      <c r="AK198" s="490"/>
      <c r="AL198" s="490"/>
      <c r="AM198" s="490"/>
      <c r="AN198" s="490"/>
      <c r="AO198" s="490"/>
      <c r="AP198" s="490"/>
      <c r="AQ198" s="490"/>
      <c r="AR198" s="490"/>
      <c r="AS198" s="490"/>
      <c r="AT198" s="490"/>
      <c r="AU198" s="490"/>
      <c r="AV198" s="490"/>
      <c r="AW198" s="490"/>
      <c r="AX198" s="490"/>
      <c r="AY198" s="490"/>
      <c r="AZ198" s="490"/>
      <c r="BA198" s="490"/>
      <c r="BB198" s="490"/>
      <c r="BC198" s="490"/>
      <c r="BD198" s="490"/>
      <c r="BE198" s="490"/>
      <c r="BF198" s="490"/>
      <c r="BG198" s="490"/>
      <c r="BH198" s="490"/>
      <c r="BI198" s="490"/>
      <c r="BJ198" s="490"/>
      <c r="BK198" s="490"/>
      <c r="BL198" s="490"/>
      <c r="BM198" s="490"/>
      <c r="BN198" s="490"/>
      <c r="BO198" s="490"/>
      <c r="BP198" s="490"/>
      <c r="BQ198" s="490"/>
      <c r="BR198" s="490"/>
      <c r="BS198" s="490"/>
      <c r="BT198" s="490"/>
      <c r="BU198" s="490"/>
      <c r="BV198" s="490"/>
      <c r="BW198" s="490"/>
      <c r="BX198" s="490"/>
      <c r="BY198" s="490"/>
      <c r="BZ198" s="490"/>
      <c r="CA198" s="490"/>
      <c r="CB198" s="490"/>
      <c r="CC198" s="490"/>
      <c r="CD198" s="490"/>
      <c r="CE198" s="490"/>
      <c r="CF198" s="490"/>
      <c r="CG198" s="490"/>
      <c r="CH198" s="490"/>
      <c r="CI198" s="490"/>
      <c r="CJ198" s="490"/>
      <c r="CK198" s="490"/>
      <c r="CL198" s="490"/>
      <c r="CM198" s="490"/>
      <c r="CN198" s="490"/>
      <c r="CO198" s="490"/>
      <c r="CP198" s="490"/>
      <c r="CQ198" s="490"/>
      <c r="CR198" s="490"/>
      <c r="CS198" s="490"/>
      <c r="CT198" s="490"/>
      <c r="CU198" s="490"/>
      <c r="CV198" s="490"/>
      <c r="CW198" s="490"/>
      <c r="CX198" s="490"/>
      <c r="CY198" s="490"/>
      <c r="CZ198" s="490"/>
      <c r="DA198" s="490"/>
      <c r="DB198" s="490"/>
      <c r="DC198" s="490"/>
      <c r="DD198" s="490"/>
      <c r="DE198" s="490"/>
      <c r="DF198" s="490"/>
      <c r="DG198" s="490"/>
      <c r="DH198" s="490"/>
      <c r="DI198" s="490"/>
      <c r="DJ198" s="490"/>
      <c r="DK198" s="490"/>
      <c r="DL198" s="490"/>
      <c r="DM198" s="490"/>
      <c r="DN198" s="490"/>
      <c r="DO198" s="490"/>
      <c r="DP198" s="490"/>
      <c r="DQ198" s="490"/>
      <c r="DR198" s="490"/>
      <c r="DS198" s="490"/>
      <c r="DT198" s="490"/>
      <c r="DU198" s="490"/>
      <c r="DV198" s="490"/>
      <c r="DW198" s="490"/>
      <c r="DX198" s="490"/>
      <c r="DY198" s="490"/>
      <c r="DZ198" s="490"/>
      <c r="EA198" s="490"/>
      <c r="EB198" s="490"/>
      <c r="EC198" s="490"/>
      <c r="ED198" s="490"/>
      <c r="EE198" s="490"/>
      <c r="EF198" s="490"/>
      <c r="EG198" s="490"/>
      <c r="EH198" s="490"/>
      <c r="EI198" s="490"/>
      <c r="EJ198" s="490"/>
      <c r="EK198" s="490"/>
      <c r="EL198" s="490"/>
      <c r="EM198" s="490"/>
      <c r="EN198" s="490"/>
      <c r="EO198" s="490"/>
      <c r="EP198" s="490"/>
      <c r="EQ198" s="490"/>
      <c r="ER198" s="490"/>
      <c r="ES198" s="490"/>
      <c r="ET198" s="490"/>
      <c r="EU198" s="490"/>
      <c r="EV198" s="490"/>
      <c r="EW198" s="490"/>
      <c r="EX198" s="490"/>
      <c r="EY198" s="490"/>
      <c r="EZ198" s="490"/>
      <c r="FA198" s="490"/>
      <c r="FB198" s="490"/>
      <c r="FC198" s="490"/>
      <c r="FD198" s="490"/>
      <c r="FE198" s="490"/>
      <c r="FF198" s="490"/>
      <c r="FG198" s="490"/>
      <c r="FH198" s="490"/>
      <c r="FI198" s="490"/>
      <c r="FJ198" s="490"/>
      <c r="FK198" s="490"/>
      <c r="FL198" s="490"/>
      <c r="FM198" s="490"/>
      <c r="FN198" s="490"/>
      <c r="FO198" s="490"/>
      <c r="FP198" s="490"/>
      <c r="FQ198" s="490"/>
      <c r="FR198" s="490"/>
      <c r="FS198" s="490"/>
      <c r="FT198" s="490"/>
      <c r="FU198" s="490"/>
      <c r="FV198" s="490"/>
    </row>
    <row r="199" spans="1:178" ht="12.75" x14ac:dyDescent="0.2">
      <c r="A199" s="490"/>
      <c r="B199" s="490"/>
      <c r="C199" s="490"/>
      <c r="D199" s="490"/>
      <c r="E199" s="490"/>
      <c r="F199" s="490"/>
      <c r="G199" s="490"/>
      <c r="H199" s="490"/>
      <c r="I199" s="490"/>
      <c r="J199" s="490"/>
      <c r="K199" s="490"/>
      <c r="L199" s="490"/>
      <c r="M199" s="490"/>
      <c r="N199" s="490"/>
      <c r="O199" s="490"/>
      <c r="P199" s="490"/>
      <c r="Q199" s="490"/>
      <c r="R199" s="490"/>
      <c r="S199" s="490"/>
      <c r="T199" s="490"/>
      <c r="U199" s="490"/>
      <c r="V199" s="490"/>
      <c r="W199" s="490"/>
      <c r="X199" s="490"/>
      <c r="Y199" s="490"/>
      <c r="Z199" s="490"/>
      <c r="AA199" s="490"/>
      <c r="AB199" s="490"/>
      <c r="AC199" s="490"/>
      <c r="AD199" s="490"/>
      <c r="AE199" s="490"/>
      <c r="AF199" s="490"/>
      <c r="AG199" s="490"/>
      <c r="AH199" s="490"/>
      <c r="AI199" s="490"/>
      <c r="AJ199" s="490"/>
      <c r="AK199" s="490"/>
      <c r="AL199" s="490"/>
      <c r="AM199" s="490"/>
      <c r="AN199" s="490"/>
      <c r="AO199" s="490"/>
      <c r="AP199" s="490"/>
      <c r="AQ199" s="490"/>
      <c r="AR199" s="490"/>
      <c r="AS199" s="490"/>
      <c r="AT199" s="490"/>
      <c r="AU199" s="490"/>
      <c r="AV199" s="490"/>
      <c r="AW199" s="490"/>
      <c r="AX199" s="490"/>
      <c r="AY199" s="490"/>
      <c r="AZ199" s="490"/>
      <c r="BA199" s="490"/>
      <c r="BB199" s="490"/>
      <c r="BC199" s="490"/>
      <c r="BD199" s="490"/>
      <c r="BE199" s="490"/>
      <c r="BF199" s="490"/>
      <c r="BG199" s="490"/>
      <c r="BH199" s="490"/>
      <c r="BI199" s="490"/>
      <c r="BJ199" s="490"/>
      <c r="BK199" s="490"/>
      <c r="BL199" s="490"/>
      <c r="BM199" s="490"/>
      <c r="BN199" s="490"/>
      <c r="BO199" s="490"/>
      <c r="BP199" s="490"/>
      <c r="BQ199" s="490"/>
      <c r="BR199" s="490"/>
      <c r="BS199" s="490"/>
      <c r="BT199" s="490"/>
      <c r="BU199" s="490"/>
      <c r="BV199" s="490"/>
      <c r="BW199" s="490"/>
      <c r="BX199" s="490"/>
      <c r="BY199" s="490"/>
      <c r="BZ199" s="490"/>
      <c r="CA199" s="490"/>
      <c r="CB199" s="490"/>
      <c r="CC199" s="490"/>
      <c r="CD199" s="490"/>
      <c r="CE199" s="490"/>
      <c r="CF199" s="490"/>
      <c r="CG199" s="490"/>
      <c r="CH199" s="490"/>
      <c r="CI199" s="490"/>
      <c r="CJ199" s="490"/>
      <c r="CK199" s="490"/>
      <c r="CL199" s="490"/>
      <c r="CM199" s="490"/>
      <c r="CN199" s="490"/>
      <c r="CO199" s="490"/>
      <c r="CP199" s="490"/>
      <c r="CQ199" s="490"/>
      <c r="CR199" s="490"/>
      <c r="CS199" s="490"/>
      <c r="CT199" s="490"/>
      <c r="CU199" s="490"/>
      <c r="CV199" s="490"/>
      <c r="CW199" s="490"/>
      <c r="CX199" s="490"/>
      <c r="CY199" s="490"/>
      <c r="CZ199" s="490"/>
      <c r="DA199" s="490"/>
      <c r="DB199" s="490"/>
      <c r="DC199" s="490"/>
      <c r="DD199" s="490"/>
      <c r="DE199" s="490"/>
      <c r="DF199" s="490"/>
      <c r="DG199" s="490"/>
      <c r="DH199" s="490"/>
      <c r="DI199" s="490"/>
      <c r="DJ199" s="490"/>
      <c r="DK199" s="490"/>
      <c r="DL199" s="490"/>
      <c r="DM199" s="490"/>
      <c r="DN199" s="490"/>
      <c r="DO199" s="490"/>
      <c r="DP199" s="490"/>
      <c r="DQ199" s="490"/>
      <c r="DR199" s="490"/>
      <c r="DS199" s="490"/>
      <c r="DT199" s="490"/>
      <c r="DU199" s="490"/>
      <c r="DV199" s="490"/>
      <c r="DW199" s="490"/>
      <c r="DX199" s="490"/>
      <c r="DY199" s="490"/>
      <c r="DZ199" s="490"/>
      <c r="EA199" s="490"/>
      <c r="EB199" s="490"/>
      <c r="EC199" s="490"/>
      <c r="ED199" s="490"/>
      <c r="EE199" s="490"/>
      <c r="EF199" s="490"/>
      <c r="EG199" s="490"/>
      <c r="EH199" s="490"/>
      <c r="EI199" s="490"/>
      <c r="EJ199" s="490"/>
      <c r="EK199" s="490"/>
      <c r="EL199" s="490"/>
      <c r="EM199" s="490"/>
      <c r="EN199" s="490"/>
      <c r="EO199" s="490"/>
      <c r="EP199" s="490"/>
      <c r="EQ199" s="490"/>
      <c r="ER199" s="490"/>
      <c r="ES199" s="490"/>
      <c r="ET199" s="490"/>
      <c r="EU199" s="490"/>
      <c r="EV199" s="490"/>
      <c r="EW199" s="490"/>
      <c r="EX199" s="490"/>
      <c r="EY199" s="490"/>
      <c r="EZ199" s="490"/>
      <c r="FA199" s="490"/>
      <c r="FB199" s="490"/>
      <c r="FC199" s="490"/>
      <c r="FD199" s="490"/>
      <c r="FE199" s="490"/>
      <c r="FF199" s="490"/>
      <c r="FG199" s="490"/>
      <c r="FH199" s="490"/>
      <c r="FI199" s="490"/>
      <c r="FJ199" s="490"/>
      <c r="FK199" s="490"/>
      <c r="FL199" s="490"/>
      <c r="FM199" s="490"/>
      <c r="FN199" s="490"/>
      <c r="FO199" s="490"/>
      <c r="FP199" s="490"/>
      <c r="FQ199" s="490"/>
      <c r="FR199" s="490"/>
      <c r="FS199" s="490"/>
      <c r="FT199" s="490"/>
      <c r="FU199" s="490"/>
      <c r="FV199" s="490"/>
    </row>
    <row r="200" spans="1:178" ht="12.75" x14ac:dyDescent="0.2">
      <c r="A200" s="490"/>
      <c r="B200" s="490"/>
      <c r="C200" s="490"/>
      <c r="D200" s="490"/>
      <c r="E200" s="490"/>
      <c r="F200" s="490"/>
      <c r="G200" s="490"/>
      <c r="H200" s="490"/>
      <c r="I200" s="490"/>
      <c r="J200" s="490"/>
      <c r="K200" s="490"/>
      <c r="L200" s="490"/>
      <c r="M200" s="490"/>
      <c r="N200" s="490"/>
      <c r="O200" s="490"/>
      <c r="P200" s="490"/>
      <c r="Q200" s="490"/>
      <c r="R200" s="490"/>
      <c r="S200" s="490"/>
      <c r="T200" s="490"/>
      <c r="U200" s="490"/>
      <c r="V200" s="490"/>
      <c r="W200" s="490"/>
      <c r="X200" s="490"/>
      <c r="Y200" s="490"/>
      <c r="Z200" s="490"/>
      <c r="AA200" s="490"/>
      <c r="AB200" s="490"/>
      <c r="AC200" s="490"/>
      <c r="AD200" s="490"/>
      <c r="AE200" s="490"/>
      <c r="AF200" s="490"/>
      <c r="AG200" s="490"/>
      <c r="AH200" s="490"/>
      <c r="AI200" s="490"/>
      <c r="AJ200" s="490"/>
      <c r="AK200" s="490"/>
      <c r="AL200" s="490"/>
      <c r="AM200" s="490"/>
      <c r="AN200" s="490"/>
      <c r="AO200" s="490"/>
      <c r="AP200" s="490"/>
      <c r="AQ200" s="490"/>
      <c r="AR200" s="490"/>
      <c r="AS200" s="490"/>
      <c r="AT200" s="490"/>
      <c r="AU200" s="490"/>
      <c r="AV200" s="490"/>
      <c r="AW200" s="490"/>
      <c r="AX200" s="490"/>
      <c r="AY200" s="490"/>
      <c r="AZ200" s="490"/>
      <c r="BA200" s="490"/>
      <c r="BB200" s="490"/>
      <c r="BC200" s="490"/>
      <c r="BD200" s="490"/>
      <c r="BE200" s="490"/>
      <c r="BF200" s="490"/>
      <c r="BG200" s="490"/>
      <c r="BH200" s="490"/>
      <c r="BI200" s="490"/>
      <c r="BJ200" s="490"/>
      <c r="BK200" s="490"/>
      <c r="BL200" s="490"/>
      <c r="BM200" s="490"/>
      <c r="BN200" s="490"/>
      <c r="BO200" s="490"/>
      <c r="BP200" s="490"/>
      <c r="BQ200" s="490"/>
      <c r="BR200" s="490"/>
      <c r="BS200" s="490"/>
      <c r="BT200" s="490"/>
      <c r="BU200" s="490"/>
      <c r="BV200" s="490"/>
      <c r="BW200" s="490"/>
      <c r="BX200" s="490"/>
      <c r="BY200" s="490"/>
      <c r="BZ200" s="490"/>
      <c r="CA200" s="490"/>
      <c r="CB200" s="490"/>
      <c r="CC200" s="490"/>
      <c r="CD200" s="490"/>
      <c r="CE200" s="490"/>
      <c r="CF200" s="490"/>
      <c r="CG200" s="490"/>
      <c r="CH200" s="490"/>
      <c r="CI200" s="490"/>
      <c r="CJ200" s="490"/>
      <c r="CK200" s="490"/>
      <c r="CL200" s="490"/>
      <c r="CM200" s="490"/>
      <c r="CN200" s="490"/>
      <c r="CO200" s="490"/>
      <c r="CP200" s="490"/>
      <c r="CQ200" s="490"/>
      <c r="CR200" s="490"/>
      <c r="CS200" s="490"/>
      <c r="CT200" s="490"/>
      <c r="CU200" s="490"/>
      <c r="CV200" s="490"/>
      <c r="CW200" s="490"/>
      <c r="CX200" s="490"/>
      <c r="CY200" s="490"/>
      <c r="CZ200" s="490"/>
      <c r="DA200" s="490"/>
      <c r="DB200" s="490"/>
      <c r="DC200" s="490"/>
      <c r="DD200" s="490"/>
      <c r="DE200" s="490"/>
      <c r="DF200" s="490"/>
      <c r="DG200" s="490"/>
      <c r="DH200" s="490"/>
      <c r="DI200" s="490"/>
      <c r="DJ200" s="490"/>
      <c r="DK200" s="490"/>
      <c r="DL200" s="490"/>
      <c r="DM200" s="490"/>
      <c r="DN200" s="490"/>
      <c r="DO200" s="490"/>
      <c r="DP200" s="490"/>
      <c r="DQ200" s="490"/>
      <c r="DR200" s="490"/>
      <c r="DS200" s="490"/>
      <c r="DT200" s="490"/>
      <c r="DU200" s="490"/>
      <c r="DV200" s="490"/>
      <c r="DW200" s="490"/>
      <c r="DX200" s="490"/>
      <c r="DY200" s="490"/>
      <c r="DZ200" s="490"/>
      <c r="EA200" s="490"/>
      <c r="EB200" s="490"/>
      <c r="EC200" s="490"/>
      <c r="ED200" s="490"/>
      <c r="EE200" s="490"/>
      <c r="EF200" s="490"/>
      <c r="EG200" s="490"/>
      <c r="EH200" s="490"/>
      <c r="EI200" s="490"/>
      <c r="EJ200" s="490"/>
      <c r="EK200" s="490"/>
      <c r="EL200" s="490"/>
      <c r="EM200" s="490"/>
      <c r="EN200" s="490"/>
      <c r="EO200" s="490"/>
      <c r="EP200" s="490"/>
      <c r="EQ200" s="490"/>
      <c r="ER200" s="490"/>
      <c r="ES200" s="490"/>
      <c r="ET200" s="490"/>
      <c r="EU200" s="490"/>
      <c r="EV200" s="490"/>
      <c r="EW200" s="490"/>
      <c r="EX200" s="490"/>
      <c r="EY200" s="490"/>
      <c r="EZ200" s="490"/>
      <c r="FA200" s="490"/>
      <c r="FB200" s="490"/>
      <c r="FC200" s="490"/>
      <c r="FD200" s="490"/>
      <c r="FE200" s="490"/>
      <c r="FF200" s="490"/>
      <c r="FG200" s="490"/>
      <c r="FH200" s="490"/>
      <c r="FI200" s="490"/>
      <c r="FJ200" s="490"/>
      <c r="FK200" s="490"/>
      <c r="FL200" s="490"/>
      <c r="FM200" s="490"/>
      <c r="FN200" s="490"/>
      <c r="FO200" s="490"/>
      <c r="FP200" s="490"/>
      <c r="FQ200" s="490"/>
      <c r="FR200" s="490"/>
      <c r="FS200" s="490"/>
      <c r="FT200" s="490"/>
      <c r="FU200" s="490"/>
      <c r="FV200" s="490"/>
    </row>
    <row r="201" spans="1:178" ht="12.75" x14ac:dyDescent="0.2">
      <c r="A201" s="490"/>
      <c r="B201" s="490"/>
      <c r="C201" s="490"/>
      <c r="D201" s="490"/>
      <c r="E201" s="490"/>
      <c r="F201" s="490"/>
      <c r="G201" s="490"/>
      <c r="H201" s="490"/>
      <c r="I201" s="490"/>
      <c r="J201" s="490"/>
      <c r="K201" s="490"/>
      <c r="L201" s="490"/>
      <c r="M201" s="490"/>
      <c r="N201" s="490"/>
      <c r="O201" s="490"/>
      <c r="P201" s="490"/>
      <c r="Q201" s="490"/>
      <c r="R201" s="490"/>
      <c r="S201" s="490"/>
      <c r="T201" s="490"/>
      <c r="U201" s="490"/>
      <c r="V201" s="490"/>
      <c r="W201" s="490"/>
      <c r="X201" s="490"/>
      <c r="Y201" s="490"/>
      <c r="Z201" s="490"/>
      <c r="AA201" s="490"/>
      <c r="AB201" s="490"/>
      <c r="AC201" s="490"/>
      <c r="AD201" s="490"/>
      <c r="AE201" s="490"/>
      <c r="AF201" s="490"/>
      <c r="AG201" s="490"/>
      <c r="AH201" s="490"/>
      <c r="AI201" s="490"/>
      <c r="AJ201" s="490"/>
      <c r="AK201" s="490"/>
      <c r="AL201" s="490"/>
      <c r="AM201" s="490"/>
      <c r="AN201" s="490"/>
      <c r="AO201" s="490"/>
      <c r="AP201" s="490"/>
      <c r="AQ201" s="490"/>
      <c r="AR201" s="490"/>
      <c r="AS201" s="490"/>
      <c r="AT201" s="490"/>
      <c r="AU201" s="490"/>
      <c r="AV201" s="490"/>
      <c r="AW201" s="490"/>
      <c r="AX201" s="490"/>
      <c r="AY201" s="490"/>
      <c r="AZ201" s="490"/>
      <c r="BA201" s="490"/>
      <c r="BB201" s="490"/>
      <c r="BC201" s="490"/>
      <c r="BD201" s="490"/>
      <c r="BE201" s="490"/>
      <c r="BF201" s="490"/>
      <c r="BG201" s="490"/>
      <c r="BH201" s="490"/>
      <c r="BI201" s="490"/>
      <c r="BJ201" s="490"/>
      <c r="BK201" s="490"/>
      <c r="BL201" s="490"/>
      <c r="BM201" s="490"/>
      <c r="BN201" s="490"/>
      <c r="BO201" s="490"/>
      <c r="BP201" s="490"/>
      <c r="BQ201" s="490"/>
      <c r="BR201" s="490"/>
      <c r="BS201" s="490"/>
      <c r="BT201" s="490"/>
      <c r="BU201" s="490"/>
      <c r="BV201" s="490"/>
      <c r="BW201" s="490"/>
      <c r="BX201" s="490"/>
      <c r="BY201" s="490"/>
      <c r="BZ201" s="490"/>
      <c r="CA201" s="490"/>
      <c r="CB201" s="490"/>
      <c r="CC201" s="490"/>
      <c r="CD201" s="490"/>
      <c r="CE201" s="490"/>
      <c r="CF201" s="490"/>
      <c r="CG201" s="490"/>
      <c r="CH201" s="490"/>
      <c r="CI201" s="490"/>
      <c r="CJ201" s="490"/>
      <c r="CK201" s="490"/>
      <c r="CL201" s="490"/>
      <c r="CM201" s="490"/>
      <c r="CN201" s="490"/>
      <c r="CO201" s="490"/>
      <c r="CP201" s="490"/>
      <c r="CQ201" s="490"/>
      <c r="CR201" s="490"/>
      <c r="CS201" s="490"/>
      <c r="CT201" s="490"/>
      <c r="CU201" s="490"/>
      <c r="CV201" s="490"/>
      <c r="CW201" s="490"/>
      <c r="CX201" s="490"/>
      <c r="CY201" s="490"/>
      <c r="CZ201" s="490"/>
      <c r="DA201" s="490"/>
      <c r="DB201" s="490"/>
      <c r="DC201" s="490"/>
      <c r="DD201" s="490"/>
      <c r="DE201" s="490"/>
      <c r="DF201" s="490"/>
      <c r="DG201" s="490"/>
      <c r="DH201" s="490"/>
      <c r="DI201" s="490"/>
      <c r="DJ201" s="490"/>
      <c r="DK201" s="490"/>
      <c r="DL201" s="490"/>
      <c r="DM201" s="490"/>
      <c r="DN201" s="490"/>
      <c r="DO201" s="490"/>
      <c r="DP201" s="490"/>
      <c r="DQ201" s="490"/>
      <c r="DR201" s="490"/>
      <c r="DS201" s="490"/>
      <c r="DT201" s="490"/>
      <c r="DU201" s="490"/>
      <c r="DV201" s="490"/>
      <c r="DW201" s="490"/>
      <c r="DX201" s="490"/>
      <c r="DY201" s="490"/>
      <c r="DZ201" s="490"/>
      <c r="EA201" s="490"/>
      <c r="EB201" s="490"/>
      <c r="EC201" s="490"/>
      <c r="ED201" s="490"/>
      <c r="EE201" s="490"/>
      <c r="EF201" s="490"/>
      <c r="EG201" s="490"/>
      <c r="EH201" s="490"/>
      <c r="EI201" s="490"/>
      <c r="EJ201" s="490"/>
      <c r="EK201" s="490"/>
      <c r="EL201" s="490"/>
      <c r="EM201" s="490"/>
      <c r="EN201" s="490"/>
      <c r="EO201" s="490"/>
      <c r="EP201" s="490"/>
      <c r="EQ201" s="490"/>
      <c r="ER201" s="490"/>
      <c r="ES201" s="490"/>
      <c r="ET201" s="490"/>
      <c r="EU201" s="490"/>
      <c r="EV201" s="490"/>
      <c r="EW201" s="490"/>
      <c r="EX201" s="490"/>
      <c r="EY201" s="490"/>
      <c r="EZ201" s="490"/>
      <c r="FA201" s="490"/>
      <c r="FB201" s="490"/>
      <c r="FC201" s="490"/>
      <c r="FD201" s="490"/>
      <c r="FE201" s="490"/>
      <c r="FF201" s="490"/>
      <c r="FG201" s="490"/>
      <c r="FH201" s="490"/>
      <c r="FI201" s="490"/>
      <c r="FJ201" s="490"/>
      <c r="FK201" s="490"/>
      <c r="FL201" s="490"/>
      <c r="FM201" s="490"/>
      <c r="FN201" s="490"/>
      <c r="FO201" s="490"/>
      <c r="FP201" s="490"/>
      <c r="FQ201" s="490"/>
      <c r="FR201" s="490"/>
      <c r="FS201" s="490"/>
      <c r="FT201" s="490"/>
      <c r="FU201" s="490"/>
      <c r="FV201" s="490"/>
    </row>
    <row r="202" spans="1:178" ht="12.75" x14ac:dyDescent="0.2">
      <c r="A202" s="490"/>
      <c r="B202" s="490"/>
      <c r="C202" s="490"/>
      <c r="D202" s="490"/>
      <c r="E202" s="490"/>
      <c r="F202" s="490"/>
      <c r="G202" s="490"/>
      <c r="H202" s="490"/>
      <c r="I202" s="490"/>
      <c r="J202" s="490"/>
      <c r="K202" s="490"/>
      <c r="L202" s="490"/>
      <c r="M202" s="490"/>
      <c r="N202" s="490"/>
      <c r="O202" s="490"/>
      <c r="P202" s="490"/>
      <c r="Q202" s="490"/>
      <c r="R202" s="490"/>
      <c r="S202" s="490"/>
      <c r="T202" s="490"/>
      <c r="U202" s="490"/>
      <c r="V202" s="490"/>
      <c r="W202" s="490"/>
      <c r="X202" s="490"/>
      <c r="Y202" s="490"/>
      <c r="Z202" s="490"/>
      <c r="AA202" s="490"/>
      <c r="AB202" s="490"/>
      <c r="AC202" s="490"/>
      <c r="AD202" s="490"/>
      <c r="AE202" s="490"/>
      <c r="AF202" s="490"/>
      <c r="AG202" s="490"/>
      <c r="AH202" s="490"/>
      <c r="AI202" s="490"/>
      <c r="AJ202" s="490"/>
      <c r="AK202" s="490"/>
      <c r="AL202" s="490"/>
      <c r="AM202" s="490"/>
      <c r="AN202" s="490"/>
      <c r="AO202" s="490"/>
      <c r="AP202" s="490"/>
      <c r="AQ202" s="490"/>
      <c r="AR202" s="490"/>
      <c r="AS202" s="490"/>
      <c r="AT202" s="490"/>
      <c r="AU202" s="490"/>
      <c r="AV202" s="490"/>
      <c r="AW202" s="490"/>
      <c r="AX202" s="490"/>
      <c r="AY202" s="490"/>
      <c r="AZ202" s="490"/>
      <c r="BA202" s="490"/>
      <c r="BB202" s="490"/>
      <c r="BC202" s="490"/>
      <c r="BD202" s="490"/>
      <c r="BE202" s="490"/>
      <c r="BF202" s="490"/>
      <c r="BG202" s="490"/>
      <c r="BH202" s="490"/>
      <c r="BI202" s="490"/>
      <c r="BJ202" s="490"/>
      <c r="BK202" s="490"/>
      <c r="BL202" s="490"/>
      <c r="BM202" s="490"/>
      <c r="BN202" s="490"/>
      <c r="BO202" s="490"/>
      <c r="BP202" s="490"/>
      <c r="BQ202" s="490"/>
      <c r="BR202" s="490"/>
      <c r="BS202" s="490"/>
      <c r="BT202" s="490"/>
      <c r="BU202" s="490"/>
      <c r="BV202" s="490"/>
      <c r="BW202" s="490"/>
      <c r="BX202" s="490"/>
      <c r="BY202" s="490"/>
      <c r="BZ202" s="490"/>
      <c r="CA202" s="490"/>
      <c r="CB202" s="490"/>
      <c r="CC202" s="490"/>
      <c r="CD202" s="490"/>
      <c r="CE202" s="490"/>
      <c r="CF202" s="490"/>
      <c r="CG202" s="490"/>
      <c r="CH202" s="490"/>
      <c r="CI202" s="490"/>
      <c r="CJ202" s="490"/>
      <c r="CK202" s="490"/>
      <c r="CL202" s="490"/>
      <c r="CM202" s="490"/>
      <c r="CN202" s="490"/>
      <c r="CO202" s="490"/>
      <c r="CP202" s="490"/>
      <c r="CQ202" s="490"/>
      <c r="CR202" s="490"/>
      <c r="CS202" s="490"/>
      <c r="CT202" s="490"/>
      <c r="CU202" s="490"/>
      <c r="CV202" s="490"/>
      <c r="CW202" s="490"/>
      <c r="CX202" s="490"/>
      <c r="CY202" s="490"/>
      <c r="CZ202" s="490"/>
      <c r="DA202" s="490"/>
      <c r="DB202" s="490"/>
      <c r="DC202" s="490"/>
      <c r="DD202" s="490"/>
      <c r="DE202" s="490"/>
      <c r="DF202" s="490"/>
      <c r="DG202" s="490"/>
      <c r="DH202" s="490"/>
      <c r="DI202" s="490"/>
      <c r="DJ202" s="490"/>
      <c r="DK202" s="490"/>
      <c r="DL202" s="490"/>
      <c r="DM202" s="490"/>
      <c r="DN202" s="490"/>
      <c r="DO202" s="490"/>
      <c r="DP202" s="490"/>
      <c r="DQ202" s="490"/>
      <c r="DR202" s="490"/>
      <c r="DS202" s="490"/>
      <c r="DT202" s="490"/>
      <c r="DU202" s="490"/>
      <c r="DV202" s="490"/>
      <c r="DW202" s="490"/>
      <c r="DX202" s="490"/>
      <c r="DY202" s="490"/>
      <c r="DZ202" s="490"/>
      <c r="EA202" s="490"/>
      <c r="EB202" s="490"/>
      <c r="EC202" s="490"/>
      <c r="ED202" s="490"/>
      <c r="EE202" s="490"/>
      <c r="EF202" s="490"/>
      <c r="EG202" s="490"/>
      <c r="EH202" s="490"/>
      <c r="EI202" s="490"/>
      <c r="EJ202" s="490"/>
      <c r="EK202" s="490"/>
      <c r="EL202" s="490"/>
      <c r="EM202" s="490"/>
      <c r="EN202" s="490"/>
      <c r="EO202" s="490"/>
      <c r="EP202" s="490"/>
      <c r="EQ202" s="490"/>
      <c r="ER202" s="490"/>
      <c r="ES202" s="490"/>
      <c r="ET202" s="490"/>
      <c r="EU202" s="490"/>
      <c r="EV202" s="490"/>
      <c r="EW202" s="490"/>
      <c r="EX202" s="490"/>
      <c r="EY202" s="490"/>
      <c r="EZ202" s="490"/>
      <c r="FA202" s="490"/>
      <c r="FB202" s="490"/>
      <c r="FC202" s="490"/>
      <c r="FD202" s="490"/>
      <c r="FE202" s="490"/>
      <c r="FF202" s="490"/>
      <c r="FG202" s="490"/>
      <c r="FH202" s="490"/>
      <c r="FI202" s="490"/>
      <c r="FJ202" s="490"/>
      <c r="FK202" s="490"/>
      <c r="FL202" s="490"/>
      <c r="FM202" s="490"/>
      <c r="FN202" s="490"/>
      <c r="FO202" s="490"/>
      <c r="FP202" s="490"/>
      <c r="FQ202" s="490"/>
      <c r="FR202" s="490"/>
      <c r="FS202" s="490"/>
      <c r="FT202" s="490"/>
      <c r="FU202" s="490"/>
      <c r="FV202" s="490"/>
    </row>
    <row r="203" spans="1:178" ht="12.75" x14ac:dyDescent="0.2">
      <c r="A203" s="490"/>
      <c r="B203" s="490"/>
      <c r="C203" s="490"/>
      <c r="D203" s="490"/>
      <c r="E203" s="490"/>
      <c r="F203" s="490"/>
      <c r="G203" s="490"/>
      <c r="H203" s="490"/>
      <c r="I203" s="490"/>
      <c r="J203" s="490"/>
      <c r="K203" s="490"/>
      <c r="L203" s="490"/>
      <c r="M203" s="490"/>
      <c r="N203" s="490"/>
      <c r="O203" s="490"/>
      <c r="P203" s="490"/>
      <c r="Q203" s="490"/>
      <c r="R203" s="490"/>
      <c r="S203" s="490"/>
      <c r="T203" s="490"/>
      <c r="U203" s="490"/>
      <c r="V203" s="490"/>
      <c r="W203" s="490"/>
      <c r="X203" s="490"/>
      <c r="Y203" s="490"/>
      <c r="Z203" s="490"/>
      <c r="AA203" s="490"/>
      <c r="AB203" s="490"/>
      <c r="AC203" s="490"/>
      <c r="AD203" s="490"/>
      <c r="AE203" s="490"/>
      <c r="AF203" s="490"/>
      <c r="AG203" s="490"/>
      <c r="AH203" s="490"/>
      <c r="AI203" s="490"/>
      <c r="AJ203" s="490"/>
      <c r="AK203" s="490"/>
      <c r="AL203" s="490"/>
      <c r="AM203" s="490"/>
      <c r="AN203" s="490"/>
      <c r="AO203" s="490"/>
      <c r="AP203" s="490"/>
      <c r="AQ203" s="490"/>
      <c r="AR203" s="490"/>
      <c r="AS203" s="490"/>
      <c r="AT203" s="490"/>
      <c r="AU203" s="490"/>
      <c r="AV203" s="490"/>
      <c r="AW203" s="490"/>
      <c r="AX203" s="490"/>
      <c r="AY203" s="490"/>
      <c r="AZ203" s="490"/>
      <c r="BA203" s="490"/>
      <c r="BB203" s="490"/>
      <c r="BC203" s="490"/>
      <c r="BD203" s="490"/>
      <c r="BE203" s="490"/>
      <c r="BF203" s="490"/>
      <c r="BG203" s="490"/>
      <c r="BH203" s="490"/>
      <c r="BI203" s="490"/>
      <c r="BJ203" s="490"/>
      <c r="BK203" s="490"/>
      <c r="BL203" s="490"/>
      <c r="BM203" s="490"/>
      <c r="BN203" s="490"/>
      <c r="BO203" s="490"/>
      <c r="BP203" s="490"/>
      <c r="BQ203" s="490"/>
      <c r="BR203" s="490"/>
      <c r="BS203" s="490"/>
      <c r="BT203" s="490"/>
      <c r="BU203" s="490"/>
      <c r="BV203" s="490"/>
      <c r="BW203" s="490"/>
      <c r="BX203" s="490"/>
      <c r="BY203" s="490"/>
      <c r="BZ203" s="490"/>
      <c r="CA203" s="490"/>
      <c r="CB203" s="490"/>
      <c r="CC203" s="490"/>
      <c r="CD203" s="490"/>
      <c r="CE203" s="490"/>
      <c r="CF203" s="490"/>
      <c r="CG203" s="490"/>
      <c r="CH203" s="490"/>
      <c r="CI203" s="490"/>
      <c r="CJ203" s="490"/>
      <c r="CK203" s="490"/>
      <c r="CL203" s="490"/>
      <c r="CM203" s="490"/>
      <c r="CN203" s="490"/>
      <c r="CO203" s="490"/>
      <c r="CP203" s="490"/>
      <c r="CQ203" s="490"/>
      <c r="CR203" s="490"/>
      <c r="CS203" s="490"/>
      <c r="CT203" s="490"/>
      <c r="CU203" s="490"/>
      <c r="CV203" s="490"/>
      <c r="CW203" s="490"/>
      <c r="CX203" s="490"/>
      <c r="CY203" s="490"/>
      <c r="CZ203" s="490"/>
      <c r="DA203" s="490"/>
      <c r="DB203" s="490"/>
      <c r="DC203" s="490"/>
      <c r="DD203" s="490"/>
      <c r="DE203" s="490"/>
      <c r="DF203" s="490"/>
      <c r="DG203" s="490"/>
      <c r="DH203" s="490"/>
      <c r="DI203" s="490"/>
      <c r="DJ203" s="490"/>
      <c r="DK203" s="490"/>
      <c r="DL203" s="490"/>
      <c r="DM203" s="490"/>
      <c r="DN203" s="490"/>
      <c r="DO203" s="490"/>
      <c r="DP203" s="490"/>
      <c r="DQ203" s="490"/>
      <c r="DR203" s="490"/>
      <c r="DS203" s="490"/>
      <c r="DT203" s="490"/>
      <c r="DU203" s="490"/>
      <c r="DV203" s="490"/>
      <c r="DW203" s="490"/>
      <c r="DX203" s="490"/>
      <c r="DY203" s="490"/>
      <c r="DZ203" s="490"/>
      <c r="EA203" s="490"/>
      <c r="EB203" s="490"/>
      <c r="EC203" s="490"/>
      <c r="ED203" s="490"/>
      <c r="EE203" s="490"/>
      <c r="EF203" s="490"/>
      <c r="EG203" s="490"/>
      <c r="EH203" s="490"/>
      <c r="EI203" s="490"/>
      <c r="EJ203" s="490"/>
      <c r="EK203" s="490"/>
      <c r="EL203" s="490"/>
      <c r="EM203" s="490"/>
      <c r="EN203" s="490"/>
      <c r="EO203" s="490"/>
      <c r="EP203" s="490"/>
      <c r="EQ203" s="490"/>
      <c r="ER203" s="490"/>
      <c r="ES203" s="490"/>
      <c r="ET203" s="490"/>
      <c r="EU203" s="490"/>
      <c r="EV203" s="490"/>
      <c r="EW203" s="490"/>
      <c r="EX203" s="490"/>
      <c r="EY203" s="490"/>
      <c r="EZ203" s="490"/>
      <c r="FA203" s="490"/>
      <c r="FB203" s="490"/>
      <c r="FC203" s="490"/>
      <c r="FD203" s="490"/>
      <c r="FE203" s="490"/>
      <c r="FF203" s="490"/>
      <c r="FG203" s="490"/>
      <c r="FH203" s="490"/>
      <c r="FI203" s="490"/>
      <c r="FJ203" s="490"/>
      <c r="FK203" s="490"/>
      <c r="FL203" s="490"/>
      <c r="FM203" s="490"/>
      <c r="FN203" s="490"/>
      <c r="FO203" s="490"/>
      <c r="FP203" s="490"/>
      <c r="FQ203" s="490"/>
      <c r="FR203" s="490"/>
      <c r="FS203" s="490"/>
      <c r="FT203" s="490"/>
      <c r="FU203" s="490"/>
      <c r="FV203" s="490"/>
    </row>
    <row r="204" spans="1:178" ht="12.75" x14ac:dyDescent="0.2">
      <c r="A204" s="490"/>
      <c r="B204" s="490"/>
      <c r="C204" s="490"/>
      <c r="D204" s="490"/>
      <c r="E204" s="490"/>
      <c r="F204" s="490"/>
      <c r="G204" s="490"/>
      <c r="H204" s="490"/>
      <c r="I204" s="490"/>
      <c r="J204" s="490"/>
      <c r="K204" s="490"/>
      <c r="L204" s="490"/>
      <c r="M204" s="490"/>
      <c r="N204" s="490"/>
      <c r="O204" s="490"/>
      <c r="P204" s="490"/>
      <c r="Q204" s="490"/>
      <c r="R204" s="490"/>
      <c r="S204" s="490"/>
      <c r="T204" s="490"/>
      <c r="U204" s="490"/>
      <c r="V204" s="490"/>
      <c r="W204" s="490"/>
      <c r="X204" s="490"/>
      <c r="Y204" s="490"/>
      <c r="Z204" s="490"/>
      <c r="AA204" s="490"/>
      <c r="AB204" s="490"/>
      <c r="AC204" s="490"/>
      <c r="AD204" s="490"/>
      <c r="AE204" s="490"/>
      <c r="AF204" s="490"/>
      <c r="AG204" s="490"/>
      <c r="AH204" s="490"/>
      <c r="AI204" s="490"/>
      <c r="AJ204" s="490"/>
      <c r="AK204" s="490"/>
      <c r="AL204" s="490"/>
      <c r="AM204" s="490"/>
      <c r="AN204" s="490"/>
      <c r="AO204" s="490"/>
      <c r="AP204" s="490"/>
      <c r="AQ204" s="490"/>
      <c r="AR204" s="490"/>
      <c r="AS204" s="490"/>
      <c r="AT204" s="490"/>
      <c r="AU204" s="490"/>
      <c r="AV204" s="490"/>
      <c r="AW204" s="490"/>
      <c r="AX204" s="490"/>
      <c r="AY204" s="490"/>
      <c r="AZ204" s="490"/>
      <c r="BA204" s="490"/>
      <c r="BB204" s="490"/>
      <c r="BC204" s="490"/>
      <c r="BD204" s="490"/>
      <c r="BE204" s="490"/>
      <c r="BF204" s="490"/>
      <c r="BG204" s="490"/>
      <c r="BH204" s="490"/>
      <c r="BI204" s="490"/>
      <c r="BJ204" s="490"/>
      <c r="BK204" s="490"/>
      <c r="BL204" s="490"/>
      <c r="BM204" s="490"/>
      <c r="BN204" s="490"/>
      <c r="BO204" s="490"/>
      <c r="BP204" s="490"/>
      <c r="BQ204" s="490"/>
      <c r="BR204" s="490"/>
      <c r="BS204" s="490"/>
      <c r="BT204" s="490"/>
      <c r="BU204" s="490"/>
      <c r="BV204" s="490"/>
      <c r="BW204" s="490"/>
      <c r="BX204" s="490"/>
      <c r="BY204" s="490"/>
      <c r="BZ204" s="490"/>
      <c r="CA204" s="490"/>
      <c r="CB204" s="490"/>
      <c r="CC204" s="490"/>
      <c r="CD204" s="490"/>
      <c r="CE204" s="490"/>
      <c r="CF204" s="490"/>
      <c r="CG204" s="490"/>
      <c r="CH204" s="490"/>
      <c r="CI204" s="490"/>
      <c r="CJ204" s="490"/>
      <c r="CK204" s="490"/>
      <c r="CL204" s="490"/>
      <c r="CM204" s="490"/>
      <c r="CN204" s="490"/>
      <c r="CO204" s="490"/>
      <c r="CP204" s="490"/>
      <c r="CQ204" s="490"/>
      <c r="CR204" s="490"/>
      <c r="CS204" s="490"/>
      <c r="CT204" s="490"/>
      <c r="CU204" s="490"/>
      <c r="CV204" s="490"/>
      <c r="CW204" s="490"/>
      <c r="CX204" s="490"/>
      <c r="CY204" s="490"/>
      <c r="CZ204" s="490"/>
      <c r="DA204" s="490"/>
      <c r="DB204" s="490"/>
      <c r="DC204" s="490"/>
      <c r="DD204" s="490"/>
      <c r="DE204" s="490"/>
      <c r="DF204" s="490"/>
      <c r="DG204" s="490"/>
      <c r="DH204" s="490"/>
      <c r="DI204" s="490"/>
      <c r="DJ204" s="490"/>
      <c r="DK204" s="490"/>
      <c r="DL204" s="490"/>
      <c r="DM204" s="490"/>
      <c r="DN204" s="490"/>
      <c r="DO204" s="490"/>
      <c r="DP204" s="490"/>
      <c r="DQ204" s="490"/>
      <c r="DR204" s="490"/>
      <c r="DS204" s="490"/>
      <c r="DT204" s="490"/>
      <c r="DU204" s="490"/>
      <c r="DV204" s="490"/>
      <c r="DW204" s="490"/>
      <c r="DX204" s="490"/>
      <c r="DY204" s="490"/>
      <c r="DZ204" s="490"/>
      <c r="EA204" s="490"/>
      <c r="EB204" s="490"/>
      <c r="EC204" s="490"/>
      <c r="ED204" s="490"/>
      <c r="EE204" s="490"/>
      <c r="EF204" s="490"/>
      <c r="EG204" s="490"/>
      <c r="EH204" s="490"/>
      <c r="EI204" s="490"/>
      <c r="EJ204" s="490"/>
      <c r="EK204" s="490"/>
      <c r="EL204" s="490"/>
      <c r="EM204" s="490"/>
      <c r="EN204" s="490"/>
      <c r="EO204" s="490"/>
      <c r="EP204" s="490"/>
      <c r="EQ204" s="490"/>
      <c r="ER204" s="490"/>
      <c r="ES204" s="490"/>
      <c r="ET204" s="490"/>
      <c r="EU204" s="490"/>
      <c r="EV204" s="490"/>
      <c r="EW204" s="490"/>
      <c r="EX204" s="490"/>
      <c r="EY204" s="490"/>
      <c r="EZ204" s="490"/>
      <c r="FA204" s="490"/>
      <c r="FB204" s="490"/>
      <c r="FC204" s="490"/>
      <c r="FD204" s="490"/>
      <c r="FE204" s="490"/>
      <c r="FF204" s="490"/>
      <c r="FG204" s="490"/>
      <c r="FH204" s="490"/>
      <c r="FI204" s="490"/>
      <c r="FJ204" s="490"/>
      <c r="FK204" s="490"/>
      <c r="FL204" s="490"/>
      <c r="FM204" s="490"/>
      <c r="FN204" s="490"/>
      <c r="FO204" s="490"/>
      <c r="FP204" s="490"/>
      <c r="FQ204" s="490"/>
      <c r="FR204" s="490"/>
      <c r="FS204" s="490"/>
      <c r="FT204" s="490"/>
      <c r="FU204" s="490"/>
      <c r="FV204" s="490"/>
    </row>
    <row r="205" spans="1:178" ht="12.75" x14ac:dyDescent="0.2">
      <c r="A205" s="490"/>
      <c r="B205" s="490"/>
      <c r="C205" s="490"/>
      <c r="D205" s="490"/>
      <c r="E205" s="490"/>
      <c r="F205" s="490"/>
      <c r="G205" s="490"/>
      <c r="H205" s="490"/>
      <c r="I205" s="490"/>
      <c r="J205" s="490"/>
      <c r="K205" s="490"/>
      <c r="L205" s="490"/>
      <c r="M205" s="490"/>
      <c r="N205" s="490"/>
      <c r="O205" s="490"/>
      <c r="P205" s="490"/>
      <c r="Q205" s="490"/>
      <c r="R205" s="490"/>
      <c r="S205" s="490"/>
      <c r="T205" s="490"/>
      <c r="U205" s="490"/>
      <c r="V205" s="490"/>
      <c r="W205" s="490"/>
      <c r="X205" s="490"/>
      <c r="Y205" s="490"/>
      <c r="Z205" s="490"/>
      <c r="AA205" s="490"/>
      <c r="AB205" s="490"/>
      <c r="AC205" s="490"/>
      <c r="AD205" s="490"/>
      <c r="AE205" s="490"/>
      <c r="AF205" s="490"/>
      <c r="AG205" s="490"/>
      <c r="AH205" s="490"/>
      <c r="AI205" s="490"/>
      <c r="AJ205" s="490"/>
      <c r="AK205" s="490"/>
      <c r="AL205" s="490"/>
      <c r="AM205" s="490"/>
      <c r="AN205" s="490"/>
      <c r="AO205" s="490"/>
      <c r="AP205" s="490"/>
      <c r="AQ205" s="490"/>
      <c r="AR205" s="490"/>
      <c r="AS205" s="490"/>
      <c r="AT205" s="490"/>
      <c r="AU205" s="490"/>
      <c r="AV205" s="490"/>
      <c r="AW205" s="490"/>
      <c r="AX205" s="490"/>
      <c r="AY205" s="490"/>
      <c r="AZ205" s="490"/>
      <c r="BA205" s="490"/>
      <c r="BB205" s="490"/>
      <c r="BC205" s="490"/>
      <c r="BD205" s="490"/>
      <c r="BE205" s="490"/>
      <c r="BF205" s="490"/>
      <c r="BG205" s="490"/>
      <c r="BH205" s="490"/>
      <c r="BI205" s="490"/>
      <c r="BJ205" s="490"/>
      <c r="BK205" s="490"/>
      <c r="BL205" s="490"/>
      <c r="BM205" s="490"/>
      <c r="BN205" s="490"/>
      <c r="BO205" s="490"/>
      <c r="BP205" s="490"/>
      <c r="BQ205" s="490"/>
      <c r="BR205" s="490"/>
      <c r="BS205" s="490"/>
      <c r="BT205" s="490"/>
      <c r="BU205" s="490"/>
      <c r="BV205" s="490"/>
      <c r="BW205" s="490"/>
      <c r="BX205" s="490"/>
      <c r="BY205" s="490"/>
      <c r="BZ205" s="490"/>
      <c r="CA205" s="490"/>
      <c r="CB205" s="490"/>
      <c r="CC205" s="490"/>
      <c r="CD205" s="490"/>
      <c r="CE205" s="490"/>
      <c r="CF205" s="490"/>
      <c r="CG205" s="490"/>
      <c r="CH205" s="490"/>
      <c r="CI205" s="490"/>
      <c r="CJ205" s="490"/>
      <c r="CK205" s="490"/>
      <c r="CL205" s="490"/>
      <c r="CM205" s="490"/>
      <c r="CN205" s="490"/>
      <c r="CO205" s="490"/>
      <c r="CP205" s="490"/>
      <c r="CQ205" s="490"/>
      <c r="CR205" s="490"/>
      <c r="CS205" s="490"/>
      <c r="CT205" s="490"/>
      <c r="CU205" s="490"/>
      <c r="CV205" s="490"/>
      <c r="CW205" s="490"/>
      <c r="CX205" s="490"/>
      <c r="CY205" s="490"/>
      <c r="CZ205" s="490"/>
      <c r="DA205" s="490"/>
      <c r="DB205" s="490"/>
      <c r="DC205" s="490"/>
      <c r="DD205" s="490"/>
      <c r="DE205" s="490"/>
      <c r="DF205" s="490"/>
      <c r="DG205" s="490"/>
      <c r="DH205" s="490"/>
      <c r="DI205" s="490"/>
      <c r="DJ205" s="490"/>
      <c r="DK205" s="490"/>
      <c r="DL205" s="490"/>
      <c r="DM205" s="490"/>
      <c r="DN205" s="490"/>
      <c r="DO205" s="490"/>
      <c r="DP205" s="490"/>
      <c r="DQ205" s="490"/>
      <c r="DR205" s="490"/>
      <c r="DS205" s="490"/>
      <c r="DT205" s="490"/>
      <c r="DU205" s="490"/>
      <c r="DV205" s="490"/>
      <c r="DW205" s="490"/>
      <c r="DX205" s="490"/>
      <c r="DY205" s="490"/>
      <c r="DZ205" s="490"/>
      <c r="EA205" s="490"/>
      <c r="EB205" s="490"/>
      <c r="EC205" s="490"/>
      <c r="ED205" s="490"/>
      <c r="EE205" s="490"/>
      <c r="EF205" s="490"/>
      <c r="EG205" s="490"/>
      <c r="EH205" s="490"/>
      <c r="EI205" s="490"/>
      <c r="EJ205" s="490"/>
      <c r="EK205" s="490"/>
      <c r="EL205" s="490"/>
      <c r="EM205" s="490"/>
      <c r="EN205" s="490"/>
      <c r="EO205" s="490"/>
      <c r="EP205" s="490"/>
      <c r="EQ205" s="490"/>
      <c r="ER205" s="490"/>
      <c r="ES205" s="490"/>
      <c r="ET205" s="490"/>
      <c r="EU205" s="490"/>
      <c r="EV205" s="490"/>
      <c r="EW205" s="490"/>
      <c r="EX205" s="490"/>
      <c r="EY205" s="490"/>
      <c r="EZ205" s="490"/>
      <c r="FA205" s="490"/>
      <c r="FB205" s="490"/>
      <c r="FC205" s="490"/>
      <c r="FD205" s="490"/>
      <c r="FE205" s="490"/>
      <c r="FF205" s="490"/>
      <c r="FG205" s="490"/>
      <c r="FH205" s="490"/>
      <c r="FI205" s="490"/>
      <c r="FJ205" s="490"/>
      <c r="FK205" s="490"/>
      <c r="FL205" s="490"/>
      <c r="FM205" s="490"/>
      <c r="FN205" s="490"/>
      <c r="FO205" s="490"/>
      <c r="FP205" s="490"/>
      <c r="FQ205" s="490"/>
      <c r="FR205" s="490"/>
      <c r="FS205" s="490"/>
      <c r="FT205" s="490"/>
      <c r="FU205" s="490"/>
      <c r="FV205" s="490"/>
    </row>
    <row r="206" spans="1:178" ht="12.75" x14ac:dyDescent="0.2">
      <c r="A206" s="490"/>
      <c r="B206" s="490"/>
      <c r="C206" s="490"/>
      <c r="D206" s="490"/>
      <c r="E206" s="490"/>
      <c r="F206" s="490"/>
      <c r="G206" s="490"/>
      <c r="H206" s="490"/>
      <c r="I206" s="490"/>
      <c r="J206" s="490"/>
      <c r="K206" s="490"/>
      <c r="L206" s="490"/>
      <c r="M206" s="490"/>
      <c r="N206" s="490"/>
      <c r="O206" s="490"/>
      <c r="P206" s="490"/>
      <c r="Q206" s="490"/>
      <c r="R206" s="490"/>
      <c r="S206" s="490"/>
      <c r="T206" s="490"/>
      <c r="U206" s="490"/>
      <c r="V206" s="490"/>
      <c r="W206" s="490"/>
      <c r="X206" s="490"/>
      <c r="Y206" s="490"/>
      <c r="Z206" s="490"/>
      <c r="AA206" s="490"/>
      <c r="AB206" s="490"/>
      <c r="AC206" s="490"/>
      <c r="AD206" s="490"/>
      <c r="AE206" s="490"/>
      <c r="AF206" s="490"/>
      <c r="AG206" s="490"/>
      <c r="AH206" s="490"/>
      <c r="AI206" s="490"/>
      <c r="AJ206" s="490"/>
      <c r="AK206" s="490"/>
      <c r="AL206" s="490"/>
      <c r="AM206" s="490"/>
      <c r="AN206" s="490"/>
      <c r="AO206" s="490"/>
      <c r="AP206" s="490"/>
      <c r="AQ206" s="490"/>
      <c r="AR206" s="490"/>
      <c r="AS206" s="490"/>
      <c r="AT206" s="490"/>
      <c r="AU206" s="490"/>
      <c r="AV206" s="490"/>
      <c r="AW206" s="490"/>
      <c r="AX206" s="490"/>
      <c r="AY206" s="490"/>
      <c r="AZ206" s="490"/>
      <c r="BA206" s="490"/>
      <c r="BB206" s="490"/>
      <c r="BC206" s="490"/>
      <c r="BD206" s="490"/>
      <c r="BE206" s="490"/>
      <c r="BF206" s="490"/>
      <c r="BG206" s="490"/>
      <c r="BH206" s="490"/>
      <c r="BI206" s="490"/>
      <c r="BJ206" s="490"/>
      <c r="BK206" s="490"/>
      <c r="BL206" s="490"/>
      <c r="BM206" s="490"/>
      <c r="BN206" s="490"/>
      <c r="BO206" s="490"/>
      <c r="BP206" s="490"/>
      <c r="BQ206" s="490"/>
      <c r="BR206" s="490"/>
      <c r="BS206" s="490"/>
      <c r="BT206" s="490"/>
      <c r="BU206" s="490"/>
      <c r="BV206" s="490"/>
      <c r="BW206" s="490"/>
      <c r="BX206" s="490"/>
      <c r="BY206" s="490"/>
      <c r="BZ206" s="490"/>
      <c r="CA206" s="490"/>
      <c r="CB206" s="490"/>
      <c r="CC206" s="490"/>
      <c r="CD206" s="490"/>
      <c r="CE206" s="490"/>
      <c r="CF206" s="490"/>
      <c r="CG206" s="490"/>
      <c r="CH206" s="490"/>
      <c r="CI206" s="490"/>
      <c r="CJ206" s="490"/>
      <c r="CK206" s="490"/>
      <c r="CL206" s="490"/>
      <c r="CM206" s="490"/>
      <c r="CN206" s="490"/>
      <c r="CO206" s="490"/>
      <c r="CP206" s="490"/>
      <c r="CQ206" s="490"/>
      <c r="CR206" s="490"/>
      <c r="CS206" s="490"/>
      <c r="CT206" s="490"/>
      <c r="CU206" s="490"/>
      <c r="CV206" s="490"/>
      <c r="CW206" s="490"/>
      <c r="CX206" s="490"/>
      <c r="CY206" s="490"/>
      <c r="CZ206" s="490"/>
      <c r="DA206" s="490"/>
      <c r="DB206" s="490"/>
      <c r="DC206" s="490"/>
      <c r="DD206" s="490"/>
      <c r="DE206" s="490"/>
      <c r="DF206" s="490"/>
      <c r="DG206" s="490"/>
      <c r="DH206" s="490"/>
      <c r="DI206" s="490"/>
      <c r="DJ206" s="490"/>
      <c r="DK206" s="490"/>
      <c r="DL206" s="490"/>
      <c r="DM206" s="490"/>
      <c r="DN206" s="490"/>
      <c r="DO206" s="490"/>
      <c r="DP206" s="490"/>
      <c r="DQ206" s="490"/>
      <c r="DR206" s="490"/>
      <c r="DS206" s="490"/>
      <c r="DT206" s="490"/>
      <c r="DU206" s="490"/>
      <c r="DV206" s="490"/>
      <c r="DW206" s="490"/>
      <c r="DX206" s="490"/>
      <c r="DY206" s="490"/>
      <c r="DZ206" s="490"/>
      <c r="EA206" s="490"/>
      <c r="EB206" s="490"/>
      <c r="EC206" s="490"/>
      <c r="ED206" s="490"/>
      <c r="EE206" s="490"/>
      <c r="EF206" s="490"/>
      <c r="EG206" s="490"/>
      <c r="EH206" s="490"/>
      <c r="EI206" s="490"/>
      <c r="EJ206" s="490"/>
      <c r="EK206" s="490"/>
      <c r="EL206" s="490"/>
      <c r="EM206" s="490"/>
      <c r="EN206" s="490"/>
      <c r="EO206" s="490"/>
      <c r="EP206" s="490"/>
      <c r="EQ206" s="490"/>
      <c r="ER206" s="490"/>
      <c r="ES206" s="490"/>
      <c r="ET206" s="490"/>
      <c r="EU206" s="490"/>
      <c r="EV206" s="490"/>
      <c r="EW206" s="490"/>
      <c r="EX206" s="490"/>
      <c r="EY206" s="490"/>
      <c r="EZ206" s="490"/>
      <c r="FA206" s="490"/>
      <c r="FB206" s="490"/>
      <c r="FC206" s="490"/>
      <c r="FD206" s="490"/>
      <c r="FE206" s="490"/>
      <c r="FF206" s="490"/>
      <c r="FG206" s="490"/>
      <c r="FH206" s="490"/>
      <c r="FI206" s="490"/>
      <c r="FJ206" s="490"/>
      <c r="FK206" s="490"/>
      <c r="FL206" s="490"/>
      <c r="FM206" s="490"/>
      <c r="FN206" s="490"/>
      <c r="FO206" s="490"/>
      <c r="FP206" s="490"/>
      <c r="FQ206" s="490"/>
      <c r="FR206" s="490"/>
      <c r="FS206" s="490"/>
      <c r="FT206" s="490"/>
      <c r="FU206" s="490"/>
      <c r="FV206" s="490"/>
    </row>
    <row r="207" spans="1:178" ht="12.75" x14ac:dyDescent="0.2">
      <c r="A207" s="490"/>
      <c r="B207" s="490"/>
      <c r="C207" s="490"/>
      <c r="D207" s="490"/>
      <c r="E207" s="490"/>
      <c r="F207" s="490"/>
      <c r="G207" s="490"/>
      <c r="H207" s="490"/>
      <c r="I207" s="490"/>
      <c r="J207" s="490"/>
      <c r="K207" s="490"/>
      <c r="L207" s="490"/>
      <c r="M207" s="490"/>
      <c r="N207" s="490"/>
      <c r="O207" s="490"/>
      <c r="P207" s="490"/>
      <c r="Q207" s="490"/>
      <c r="R207" s="490"/>
      <c r="S207" s="490"/>
      <c r="T207" s="490"/>
      <c r="U207" s="490"/>
      <c r="V207" s="490"/>
      <c r="W207" s="490"/>
      <c r="X207" s="490"/>
      <c r="Y207" s="490"/>
      <c r="Z207" s="490"/>
      <c r="AA207" s="490"/>
      <c r="AB207" s="490"/>
      <c r="AC207" s="490"/>
      <c r="AD207" s="490"/>
      <c r="AE207" s="490"/>
      <c r="AF207" s="490"/>
      <c r="AG207" s="490"/>
      <c r="AH207" s="490"/>
      <c r="AI207" s="490"/>
      <c r="AJ207" s="490"/>
      <c r="AK207" s="490"/>
      <c r="AL207" s="490"/>
      <c r="AM207" s="490"/>
      <c r="AN207" s="490"/>
      <c r="AO207" s="490"/>
      <c r="AP207" s="490"/>
      <c r="AQ207" s="490"/>
      <c r="AR207" s="490"/>
      <c r="AS207" s="490"/>
      <c r="AT207" s="490"/>
      <c r="AU207" s="490"/>
      <c r="AV207" s="490"/>
      <c r="AW207" s="490"/>
      <c r="AX207" s="490"/>
      <c r="AY207" s="490"/>
      <c r="AZ207" s="490"/>
      <c r="BA207" s="490"/>
      <c r="BB207" s="490"/>
      <c r="BC207" s="490"/>
      <c r="BD207" s="490"/>
      <c r="BE207" s="490"/>
      <c r="BF207" s="490"/>
      <c r="BG207" s="490"/>
      <c r="BH207" s="490"/>
      <c r="BI207" s="490"/>
      <c r="BJ207" s="490"/>
      <c r="BK207" s="490"/>
      <c r="BL207" s="490"/>
      <c r="BM207" s="490"/>
      <c r="BN207" s="490"/>
      <c r="BO207" s="490"/>
      <c r="BP207" s="490"/>
      <c r="BQ207" s="490"/>
      <c r="BR207" s="490"/>
      <c r="BS207" s="490"/>
      <c r="BT207" s="490"/>
      <c r="BU207" s="490"/>
      <c r="BV207" s="490"/>
      <c r="BW207" s="490"/>
      <c r="BX207" s="490"/>
      <c r="BY207" s="490"/>
      <c r="BZ207" s="490"/>
      <c r="CA207" s="490"/>
      <c r="CB207" s="490"/>
      <c r="CC207" s="490"/>
      <c r="CD207" s="490"/>
      <c r="CE207" s="490"/>
      <c r="CF207" s="490"/>
      <c r="CG207" s="490"/>
      <c r="CH207" s="490"/>
      <c r="CI207" s="490"/>
      <c r="CJ207" s="490"/>
      <c r="CK207" s="490"/>
      <c r="CL207" s="490"/>
      <c r="CM207" s="490"/>
      <c r="CN207" s="490"/>
      <c r="CO207" s="490"/>
      <c r="CP207" s="490"/>
      <c r="CQ207" s="490"/>
      <c r="CR207" s="490"/>
      <c r="CS207" s="490"/>
      <c r="CT207" s="490"/>
      <c r="CU207" s="490"/>
      <c r="CV207" s="490"/>
      <c r="CW207" s="490"/>
      <c r="CX207" s="490"/>
      <c r="CY207" s="490"/>
      <c r="CZ207" s="490"/>
      <c r="DA207" s="490"/>
      <c r="DB207" s="490"/>
      <c r="DC207" s="490"/>
      <c r="DD207" s="490"/>
      <c r="DE207" s="490"/>
      <c r="DF207" s="490"/>
      <c r="DG207" s="490"/>
      <c r="DH207" s="490"/>
      <c r="DI207" s="490"/>
      <c r="DJ207" s="490"/>
      <c r="DK207" s="490"/>
      <c r="DL207" s="490"/>
      <c r="DM207" s="490"/>
      <c r="DN207" s="490"/>
      <c r="DO207" s="490"/>
      <c r="DP207" s="490"/>
      <c r="DQ207" s="490"/>
      <c r="DR207" s="490"/>
      <c r="DS207" s="490"/>
      <c r="DT207" s="490"/>
      <c r="DU207" s="490"/>
      <c r="DV207" s="490"/>
      <c r="DW207" s="490"/>
      <c r="DX207" s="490"/>
      <c r="DY207" s="490"/>
      <c r="DZ207" s="490"/>
      <c r="EA207" s="490"/>
      <c r="EB207" s="490"/>
      <c r="EC207" s="490"/>
      <c r="ED207" s="490"/>
      <c r="EE207" s="490"/>
      <c r="EF207" s="490"/>
      <c r="EG207" s="490"/>
      <c r="EH207" s="490"/>
      <c r="EI207" s="490"/>
      <c r="EJ207" s="490"/>
      <c r="EK207" s="490"/>
      <c r="EL207" s="490"/>
      <c r="EM207" s="490"/>
      <c r="EN207" s="490"/>
      <c r="EO207" s="490"/>
      <c r="EP207" s="490"/>
      <c r="EQ207" s="490"/>
      <c r="ER207" s="490"/>
      <c r="ES207" s="490"/>
      <c r="ET207" s="490"/>
      <c r="EU207" s="490"/>
      <c r="EV207" s="490"/>
      <c r="EW207" s="490"/>
      <c r="EX207" s="490"/>
      <c r="EY207" s="490"/>
      <c r="EZ207" s="490"/>
      <c r="FA207" s="490"/>
      <c r="FB207" s="490"/>
      <c r="FC207" s="490"/>
      <c r="FD207" s="490"/>
      <c r="FE207" s="490"/>
      <c r="FF207" s="490"/>
      <c r="FG207" s="490"/>
      <c r="FH207" s="490"/>
      <c r="FI207" s="490"/>
      <c r="FJ207" s="490"/>
      <c r="FK207" s="490"/>
      <c r="FL207" s="490"/>
      <c r="FM207" s="490"/>
      <c r="FN207" s="490"/>
      <c r="FO207" s="490"/>
      <c r="FP207" s="490"/>
      <c r="FQ207" s="490"/>
      <c r="FR207" s="490"/>
      <c r="FS207" s="490"/>
      <c r="FT207" s="490"/>
      <c r="FU207" s="490"/>
      <c r="FV207" s="490"/>
    </row>
    <row r="208" spans="1:178" ht="12.75" x14ac:dyDescent="0.2">
      <c r="A208" s="490"/>
      <c r="B208" s="490"/>
      <c r="C208" s="490"/>
      <c r="D208" s="490"/>
      <c r="E208" s="490"/>
      <c r="F208" s="490"/>
      <c r="G208" s="490"/>
      <c r="H208" s="490"/>
      <c r="I208" s="490"/>
      <c r="J208" s="490"/>
      <c r="K208" s="490"/>
      <c r="L208" s="490"/>
      <c r="M208" s="490"/>
      <c r="N208" s="490"/>
      <c r="O208" s="490"/>
      <c r="P208" s="490"/>
      <c r="Q208" s="490"/>
      <c r="R208" s="490"/>
      <c r="S208" s="490"/>
      <c r="T208" s="490"/>
      <c r="U208" s="490"/>
      <c r="V208" s="490"/>
      <c r="W208" s="490"/>
      <c r="X208" s="490"/>
      <c r="Y208" s="490"/>
      <c r="Z208" s="490"/>
      <c r="AA208" s="490"/>
      <c r="AB208" s="490"/>
      <c r="AC208" s="490"/>
      <c r="AD208" s="490"/>
      <c r="AE208" s="490"/>
      <c r="AF208" s="490"/>
      <c r="AG208" s="490"/>
      <c r="AH208" s="490"/>
      <c r="AI208" s="490"/>
      <c r="AJ208" s="490"/>
      <c r="AK208" s="490"/>
      <c r="AL208" s="490"/>
      <c r="AM208" s="490"/>
      <c r="AN208" s="490"/>
      <c r="AO208" s="490"/>
      <c r="AP208" s="490"/>
      <c r="AQ208" s="490"/>
      <c r="AR208" s="490"/>
      <c r="AS208" s="490"/>
      <c r="AT208" s="490"/>
      <c r="AU208" s="490"/>
      <c r="AV208" s="490"/>
      <c r="AW208" s="490"/>
      <c r="AX208" s="490"/>
      <c r="AY208" s="490"/>
      <c r="AZ208" s="490"/>
      <c r="BA208" s="490"/>
      <c r="BB208" s="490"/>
      <c r="BC208" s="490"/>
      <c r="BD208" s="490"/>
      <c r="BE208" s="490"/>
      <c r="BF208" s="490"/>
      <c r="BG208" s="490"/>
      <c r="BH208" s="490"/>
      <c r="BI208" s="490"/>
      <c r="BJ208" s="490"/>
      <c r="BK208" s="490"/>
      <c r="BL208" s="490"/>
      <c r="BM208" s="490"/>
      <c r="BN208" s="490"/>
      <c r="BO208" s="490"/>
      <c r="BP208" s="490"/>
      <c r="BQ208" s="490"/>
      <c r="BR208" s="490"/>
      <c r="BS208" s="490"/>
      <c r="BT208" s="490"/>
      <c r="BU208" s="490"/>
      <c r="BV208" s="490"/>
      <c r="BW208" s="490"/>
      <c r="BX208" s="490"/>
      <c r="BY208" s="490"/>
      <c r="BZ208" s="490"/>
      <c r="CA208" s="490"/>
      <c r="CB208" s="490"/>
      <c r="CC208" s="490"/>
      <c r="CD208" s="490"/>
      <c r="CE208" s="490"/>
      <c r="CF208" s="490"/>
      <c r="CG208" s="490"/>
      <c r="CH208" s="490"/>
      <c r="CI208" s="490"/>
      <c r="CJ208" s="490"/>
      <c r="CK208" s="490"/>
      <c r="CL208" s="490"/>
      <c r="CM208" s="490"/>
      <c r="CN208" s="490"/>
      <c r="CO208" s="490"/>
      <c r="CP208" s="490"/>
      <c r="CQ208" s="490"/>
      <c r="CR208" s="490"/>
      <c r="CS208" s="490"/>
      <c r="CT208" s="490"/>
      <c r="CU208" s="490"/>
      <c r="CV208" s="490"/>
      <c r="CW208" s="490"/>
      <c r="CX208" s="490"/>
      <c r="CY208" s="490"/>
      <c r="CZ208" s="490"/>
      <c r="DA208" s="490"/>
      <c r="DB208" s="490"/>
      <c r="DC208" s="490"/>
      <c r="DD208" s="490"/>
      <c r="DE208" s="490"/>
      <c r="DF208" s="490"/>
      <c r="DG208" s="490"/>
      <c r="DH208" s="490"/>
      <c r="DI208" s="490"/>
      <c r="DJ208" s="490"/>
      <c r="DK208" s="490"/>
      <c r="DL208" s="490"/>
      <c r="DM208" s="490"/>
      <c r="DN208" s="490"/>
      <c r="DO208" s="490"/>
      <c r="DP208" s="490"/>
      <c r="DQ208" s="490"/>
      <c r="DR208" s="490"/>
      <c r="DS208" s="490"/>
      <c r="DT208" s="490"/>
      <c r="DU208" s="490"/>
      <c r="DV208" s="490"/>
      <c r="DW208" s="490"/>
      <c r="DX208" s="490"/>
      <c r="DY208" s="490"/>
      <c r="DZ208" s="490"/>
      <c r="EA208" s="490"/>
      <c r="EB208" s="490"/>
      <c r="EC208" s="490"/>
      <c r="ED208" s="490"/>
      <c r="EE208" s="490"/>
      <c r="EF208" s="490"/>
      <c r="EG208" s="490"/>
      <c r="EH208" s="490"/>
      <c r="EI208" s="490"/>
      <c r="EJ208" s="490"/>
      <c r="EK208" s="490"/>
      <c r="EL208" s="490"/>
      <c r="EM208" s="490"/>
      <c r="EN208" s="490"/>
      <c r="EO208" s="490"/>
      <c r="EP208" s="490"/>
      <c r="EQ208" s="490"/>
      <c r="ER208" s="490"/>
      <c r="ES208" s="490"/>
      <c r="ET208" s="490"/>
      <c r="EU208" s="490"/>
      <c r="EV208" s="490"/>
      <c r="EW208" s="490"/>
      <c r="EX208" s="490"/>
      <c r="EY208" s="490"/>
      <c r="EZ208" s="490"/>
      <c r="FA208" s="490"/>
      <c r="FB208" s="490"/>
      <c r="FC208" s="490"/>
      <c r="FD208" s="490"/>
      <c r="FE208" s="490"/>
      <c r="FF208" s="490"/>
      <c r="FG208" s="490"/>
      <c r="FH208" s="490"/>
      <c r="FI208" s="490"/>
      <c r="FJ208" s="490"/>
      <c r="FK208" s="490"/>
      <c r="FL208" s="490"/>
      <c r="FM208" s="490"/>
      <c r="FN208" s="490"/>
      <c r="FO208" s="490"/>
      <c r="FP208" s="490"/>
      <c r="FQ208" s="490"/>
      <c r="FR208" s="490"/>
      <c r="FS208" s="490"/>
      <c r="FT208" s="490"/>
      <c r="FU208" s="490"/>
      <c r="FV208" s="490"/>
    </row>
    <row r="209" spans="1:178" ht="12.75" x14ac:dyDescent="0.2">
      <c r="A209" s="490"/>
      <c r="B209" s="490"/>
      <c r="C209" s="490"/>
      <c r="D209" s="490"/>
      <c r="E209" s="490"/>
      <c r="F209" s="490"/>
      <c r="G209" s="490"/>
      <c r="H209" s="490"/>
      <c r="I209" s="490"/>
      <c r="J209" s="490"/>
      <c r="K209" s="490"/>
      <c r="L209" s="490"/>
      <c r="M209" s="490"/>
      <c r="N209" s="490"/>
      <c r="O209" s="490"/>
      <c r="P209" s="490"/>
      <c r="Q209" s="490"/>
      <c r="R209" s="490"/>
      <c r="S209" s="490"/>
      <c r="T209" s="490"/>
      <c r="U209" s="490"/>
      <c r="V209" s="490"/>
      <c r="W209" s="490"/>
      <c r="X209" s="490"/>
      <c r="Y209" s="490"/>
      <c r="Z209" s="490"/>
      <c r="AA209" s="490"/>
      <c r="AB209" s="490"/>
      <c r="AC209" s="490"/>
      <c r="AD209" s="490"/>
      <c r="AE209" s="490"/>
      <c r="AF209" s="490"/>
      <c r="AG209" s="490"/>
      <c r="AH209" s="490"/>
      <c r="AI209" s="490"/>
      <c r="AJ209" s="490"/>
      <c r="AK209" s="490"/>
      <c r="AL209" s="490"/>
      <c r="AM209" s="490"/>
      <c r="AN209" s="490"/>
      <c r="AO209" s="490"/>
      <c r="AP209" s="490"/>
      <c r="AQ209" s="490"/>
      <c r="AR209" s="490"/>
      <c r="AS209" s="490"/>
      <c r="AT209" s="490"/>
      <c r="AU209" s="490"/>
      <c r="AV209" s="490"/>
      <c r="AW209" s="490"/>
      <c r="AX209" s="490"/>
      <c r="AY209" s="490"/>
      <c r="AZ209" s="490"/>
      <c r="BA209" s="490"/>
      <c r="BB209" s="490"/>
      <c r="BC209" s="490"/>
      <c r="BD209" s="490"/>
      <c r="BE209" s="490"/>
      <c r="BF209" s="490"/>
      <c r="BG209" s="490"/>
      <c r="BH209" s="490"/>
      <c r="BI209" s="490"/>
      <c r="BJ209" s="490"/>
      <c r="BK209" s="490"/>
      <c r="BL209" s="490"/>
      <c r="BM209" s="490"/>
      <c r="BN209" s="490"/>
      <c r="BO209" s="490"/>
      <c r="BP209" s="490"/>
      <c r="BQ209" s="490"/>
      <c r="BR209" s="490"/>
      <c r="BS209" s="490"/>
      <c r="BT209" s="490"/>
      <c r="BU209" s="490"/>
      <c r="BV209" s="490"/>
      <c r="BW209" s="490"/>
      <c r="BX209" s="490"/>
      <c r="BY209" s="490"/>
      <c r="BZ209" s="490"/>
      <c r="CA209" s="490"/>
      <c r="CB209" s="490"/>
      <c r="CC209" s="490"/>
      <c r="CD209" s="490"/>
      <c r="CE209" s="490"/>
      <c r="CF209" s="490"/>
      <c r="CG209" s="490"/>
      <c r="CH209" s="490"/>
      <c r="CI209" s="490"/>
      <c r="CJ209" s="490"/>
      <c r="CK209" s="490"/>
      <c r="CL209" s="490"/>
      <c r="CM209" s="490"/>
      <c r="CN209" s="490"/>
      <c r="CO209" s="490"/>
      <c r="CP209" s="490"/>
      <c r="CQ209" s="490"/>
      <c r="CR209" s="490"/>
      <c r="CS209" s="490"/>
      <c r="CT209" s="490"/>
      <c r="CU209" s="490"/>
      <c r="CV209" s="490"/>
      <c r="CW209" s="490"/>
      <c r="CX209" s="490"/>
      <c r="CY209" s="490"/>
      <c r="CZ209" s="490"/>
      <c r="DA209" s="490"/>
      <c r="DB209" s="490"/>
      <c r="DC209" s="490"/>
      <c r="DD209" s="490"/>
      <c r="DE209" s="490"/>
      <c r="DF209" s="490"/>
      <c r="DG209" s="490"/>
      <c r="DH209" s="490"/>
      <c r="DI209" s="490"/>
      <c r="DJ209" s="490"/>
      <c r="DK209" s="490"/>
      <c r="DL209" s="490"/>
      <c r="DM209" s="490"/>
      <c r="DN209" s="490"/>
      <c r="DO209" s="490"/>
      <c r="DP209" s="490"/>
      <c r="DQ209" s="490"/>
      <c r="DR209" s="490"/>
      <c r="DS209" s="490"/>
      <c r="DT209" s="490"/>
      <c r="DU209" s="490"/>
      <c r="DV209" s="490"/>
      <c r="DW209" s="490"/>
      <c r="DX209" s="490"/>
      <c r="DY209" s="490"/>
      <c r="DZ209" s="490"/>
      <c r="EA209" s="490"/>
      <c r="EB209" s="490"/>
      <c r="EC209" s="490"/>
      <c r="ED209" s="490"/>
      <c r="EE209" s="490"/>
      <c r="EF209" s="490"/>
      <c r="EG209" s="490"/>
      <c r="EH209" s="490"/>
      <c r="EI209" s="490"/>
      <c r="EJ209" s="490"/>
      <c r="EK209" s="490"/>
      <c r="EL209" s="490"/>
      <c r="EM209" s="490"/>
      <c r="EN209" s="490"/>
      <c r="EO209" s="490"/>
      <c r="EP209" s="490"/>
      <c r="EQ209" s="490"/>
      <c r="ER209" s="490"/>
      <c r="ES209" s="490"/>
      <c r="ET209" s="490"/>
      <c r="EU209" s="490"/>
      <c r="EV209" s="490"/>
      <c r="EW209" s="490"/>
      <c r="EX209" s="490"/>
      <c r="EY209" s="490"/>
      <c r="EZ209" s="490"/>
      <c r="FA209" s="490"/>
      <c r="FB209" s="490"/>
      <c r="FC209" s="490"/>
      <c r="FD209" s="490"/>
      <c r="FE209" s="490"/>
      <c r="FF209" s="490"/>
      <c r="FG209" s="490"/>
      <c r="FH209" s="490"/>
      <c r="FI209" s="490"/>
      <c r="FJ209" s="490"/>
      <c r="FK209" s="490"/>
      <c r="FL209" s="490"/>
      <c r="FM209" s="490"/>
      <c r="FN209" s="490"/>
      <c r="FO209" s="490"/>
      <c r="FP209" s="490"/>
      <c r="FQ209" s="490"/>
      <c r="FR209" s="490"/>
      <c r="FS209" s="490"/>
      <c r="FT209" s="490"/>
      <c r="FU209" s="490"/>
      <c r="FV209" s="490"/>
    </row>
    <row r="210" spans="1:178" ht="12.75" x14ac:dyDescent="0.2">
      <c r="A210" s="490"/>
      <c r="B210" s="490"/>
      <c r="C210" s="490"/>
      <c r="D210" s="490"/>
      <c r="E210" s="490"/>
      <c r="F210" s="490"/>
      <c r="G210" s="490"/>
      <c r="H210" s="490"/>
      <c r="I210" s="490"/>
      <c r="J210" s="490"/>
      <c r="K210" s="490"/>
      <c r="L210" s="490"/>
      <c r="M210" s="490"/>
      <c r="N210" s="490"/>
      <c r="O210" s="490"/>
      <c r="P210" s="490"/>
      <c r="Q210" s="490"/>
      <c r="R210" s="490"/>
      <c r="S210" s="490"/>
      <c r="T210" s="490"/>
      <c r="U210" s="490"/>
      <c r="V210" s="490"/>
      <c r="W210" s="490"/>
      <c r="X210" s="490"/>
      <c r="Y210" s="490"/>
      <c r="Z210" s="490"/>
      <c r="AA210" s="490"/>
      <c r="AB210" s="490"/>
      <c r="AC210" s="490"/>
      <c r="AD210" s="490"/>
      <c r="AE210" s="490"/>
      <c r="AF210" s="490"/>
      <c r="AG210" s="490"/>
      <c r="AH210" s="490"/>
      <c r="AI210" s="490"/>
      <c r="AJ210" s="490"/>
      <c r="AK210" s="490"/>
      <c r="AL210" s="490"/>
      <c r="AM210" s="490"/>
      <c r="AN210" s="490"/>
      <c r="AO210" s="490"/>
      <c r="AP210" s="490"/>
      <c r="AQ210" s="490"/>
      <c r="AR210" s="490"/>
      <c r="AS210" s="490"/>
      <c r="AT210" s="490"/>
      <c r="AU210" s="490"/>
      <c r="AV210" s="490"/>
      <c r="AW210" s="490"/>
      <c r="AX210" s="490"/>
      <c r="AY210" s="490"/>
      <c r="AZ210" s="490"/>
      <c r="BA210" s="490"/>
      <c r="BB210" s="490"/>
      <c r="BC210" s="490"/>
      <c r="BD210" s="490"/>
      <c r="BE210" s="490"/>
      <c r="BF210" s="490"/>
      <c r="BG210" s="490"/>
      <c r="BH210" s="490"/>
      <c r="BI210" s="490"/>
      <c r="BJ210" s="490"/>
      <c r="BK210" s="490"/>
      <c r="BL210" s="490"/>
      <c r="BM210" s="490"/>
      <c r="BN210" s="490"/>
      <c r="BO210" s="490"/>
      <c r="BP210" s="490"/>
      <c r="BQ210" s="490"/>
      <c r="BR210" s="490"/>
      <c r="BS210" s="490"/>
      <c r="BT210" s="490"/>
      <c r="BU210" s="490"/>
      <c r="BV210" s="490"/>
      <c r="BW210" s="490"/>
      <c r="BX210" s="490"/>
      <c r="BY210" s="490"/>
      <c r="BZ210" s="490"/>
      <c r="CA210" s="490"/>
      <c r="CB210" s="490"/>
      <c r="CC210" s="490"/>
      <c r="CD210" s="490"/>
      <c r="CE210" s="490"/>
      <c r="CF210" s="490"/>
      <c r="CG210" s="490"/>
      <c r="CH210" s="490"/>
      <c r="CI210" s="490"/>
      <c r="CJ210" s="490"/>
      <c r="CK210" s="490"/>
      <c r="CL210" s="490"/>
      <c r="CM210" s="490"/>
      <c r="CN210" s="490"/>
      <c r="CO210" s="490"/>
      <c r="CP210" s="490"/>
      <c r="CQ210" s="490"/>
      <c r="CR210" s="490"/>
      <c r="CS210" s="490"/>
      <c r="CT210" s="490"/>
      <c r="CU210" s="490"/>
      <c r="CV210" s="490"/>
      <c r="CW210" s="490"/>
      <c r="CX210" s="490"/>
      <c r="CY210" s="490"/>
      <c r="CZ210" s="490"/>
      <c r="DA210" s="490"/>
      <c r="DB210" s="490"/>
      <c r="DC210" s="490"/>
      <c r="DD210" s="490"/>
      <c r="DE210" s="490"/>
      <c r="DF210" s="490"/>
      <c r="DG210" s="490"/>
      <c r="DH210" s="490"/>
      <c r="DI210" s="490"/>
      <c r="DJ210" s="490"/>
      <c r="DK210" s="490"/>
      <c r="DL210" s="490"/>
      <c r="DM210" s="490"/>
      <c r="DN210" s="490"/>
      <c r="DO210" s="490"/>
      <c r="DP210" s="490"/>
      <c r="DQ210" s="490"/>
      <c r="DR210" s="490"/>
      <c r="DS210" s="490"/>
      <c r="DT210" s="490"/>
      <c r="DU210" s="490"/>
      <c r="DV210" s="490"/>
      <c r="DW210" s="490"/>
      <c r="DX210" s="490"/>
      <c r="DY210" s="490"/>
      <c r="DZ210" s="490"/>
      <c r="EA210" s="490"/>
      <c r="EB210" s="490"/>
      <c r="EC210" s="490"/>
      <c r="ED210" s="490"/>
      <c r="EE210" s="490"/>
      <c r="EF210" s="490"/>
      <c r="EG210" s="490"/>
      <c r="EH210" s="490"/>
      <c r="EI210" s="490"/>
      <c r="EJ210" s="490"/>
      <c r="EK210" s="490"/>
      <c r="EL210" s="490"/>
      <c r="EM210" s="490"/>
      <c r="EN210" s="490"/>
      <c r="EO210" s="490"/>
      <c r="EP210" s="490"/>
      <c r="EQ210" s="490"/>
      <c r="ER210" s="490"/>
      <c r="ES210" s="490"/>
      <c r="ET210" s="490"/>
      <c r="EU210" s="490"/>
      <c r="EV210" s="490"/>
      <c r="EW210" s="490"/>
      <c r="EX210" s="490"/>
      <c r="EY210" s="490"/>
      <c r="EZ210" s="490"/>
      <c r="FA210" s="490"/>
      <c r="FB210" s="490"/>
      <c r="FC210" s="490"/>
      <c r="FD210" s="490"/>
      <c r="FE210" s="490"/>
      <c r="FF210" s="490"/>
      <c r="FG210" s="490"/>
      <c r="FH210" s="490"/>
      <c r="FI210" s="490"/>
      <c r="FJ210" s="490"/>
      <c r="FK210" s="490"/>
      <c r="FL210" s="490"/>
      <c r="FM210" s="490"/>
      <c r="FN210" s="490"/>
      <c r="FO210" s="490"/>
      <c r="FP210" s="490"/>
      <c r="FQ210" s="490"/>
      <c r="FR210" s="490"/>
      <c r="FS210" s="490"/>
      <c r="FT210" s="490"/>
      <c r="FU210" s="490"/>
      <c r="FV210" s="490"/>
    </row>
    <row r="211" spans="1:178" ht="12.75" x14ac:dyDescent="0.2">
      <c r="A211" s="490"/>
      <c r="B211" s="490"/>
      <c r="C211" s="490"/>
      <c r="D211" s="490"/>
      <c r="E211" s="490"/>
      <c r="F211" s="490"/>
      <c r="G211" s="490"/>
      <c r="H211" s="490"/>
      <c r="I211" s="490"/>
      <c r="J211" s="490"/>
      <c r="K211" s="490"/>
      <c r="L211" s="490"/>
      <c r="M211" s="490"/>
      <c r="N211" s="490"/>
      <c r="O211" s="490"/>
      <c r="P211" s="490"/>
      <c r="Q211" s="490"/>
      <c r="R211" s="490"/>
      <c r="S211" s="490"/>
      <c r="T211" s="490"/>
      <c r="U211" s="490"/>
      <c r="V211" s="490"/>
      <c r="W211" s="490"/>
      <c r="X211" s="490"/>
      <c r="Y211" s="490"/>
      <c r="Z211" s="490"/>
      <c r="AA211" s="490"/>
      <c r="AB211" s="490"/>
      <c r="AC211" s="490"/>
      <c r="AD211" s="490"/>
      <c r="AE211" s="490"/>
      <c r="AF211" s="490"/>
      <c r="AG211" s="490"/>
      <c r="AH211" s="490"/>
      <c r="AI211" s="490"/>
      <c r="AJ211" s="490"/>
      <c r="AK211" s="490"/>
      <c r="AL211" s="490"/>
      <c r="AM211" s="490"/>
      <c r="AN211" s="490"/>
      <c r="AO211" s="490"/>
      <c r="AP211" s="490"/>
      <c r="AQ211" s="490"/>
      <c r="AR211" s="490"/>
      <c r="AS211" s="490"/>
      <c r="AT211" s="490"/>
      <c r="AU211" s="490"/>
      <c r="AV211" s="490"/>
      <c r="AW211" s="490"/>
      <c r="AX211" s="490"/>
      <c r="AY211" s="490"/>
      <c r="AZ211" s="490"/>
      <c r="BA211" s="490"/>
      <c r="BB211" s="490"/>
      <c r="BC211" s="490"/>
      <c r="BD211" s="490"/>
      <c r="BE211" s="490"/>
      <c r="BF211" s="490"/>
      <c r="BG211" s="490"/>
      <c r="BH211" s="490"/>
      <c r="BI211" s="490"/>
      <c r="BJ211" s="490"/>
      <c r="BK211" s="490"/>
      <c r="BL211" s="490"/>
      <c r="BM211" s="490"/>
      <c r="BN211" s="490"/>
      <c r="BO211" s="490"/>
      <c r="BP211" s="490"/>
      <c r="BQ211" s="490"/>
      <c r="BR211" s="490"/>
      <c r="BS211" s="490"/>
      <c r="BT211" s="490"/>
      <c r="BU211" s="490"/>
      <c r="BV211" s="490"/>
      <c r="BW211" s="490"/>
      <c r="BX211" s="490"/>
      <c r="BY211" s="490"/>
      <c r="BZ211" s="490"/>
      <c r="CA211" s="490"/>
      <c r="CB211" s="490"/>
      <c r="CC211" s="490"/>
      <c r="CD211" s="490"/>
      <c r="CE211" s="490"/>
      <c r="CF211" s="490"/>
      <c r="CG211" s="490"/>
      <c r="CH211" s="490"/>
      <c r="CI211" s="490"/>
      <c r="CJ211" s="490"/>
      <c r="CK211" s="490"/>
      <c r="CL211" s="490"/>
      <c r="CM211" s="490"/>
      <c r="CN211" s="490"/>
      <c r="CO211" s="490"/>
      <c r="CP211" s="490"/>
      <c r="CQ211" s="490"/>
      <c r="CR211" s="490"/>
      <c r="CS211" s="490"/>
      <c r="CT211" s="490"/>
      <c r="CU211" s="490"/>
      <c r="CV211" s="490"/>
      <c r="CW211" s="490"/>
      <c r="CX211" s="490"/>
      <c r="CY211" s="490"/>
      <c r="CZ211" s="490"/>
      <c r="DA211" s="490"/>
      <c r="DB211" s="490"/>
      <c r="DC211" s="490"/>
      <c r="DD211" s="490"/>
      <c r="DE211" s="490"/>
      <c r="DF211" s="490"/>
      <c r="DG211" s="490"/>
      <c r="DH211" s="490"/>
      <c r="DI211" s="490"/>
      <c r="DJ211" s="490"/>
      <c r="DK211" s="490"/>
      <c r="DL211" s="490"/>
      <c r="DM211" s="490"/>
      <c r="DN211" s="490"/>
      <c r="DO211" s="490"/>
      <c r="DP211" s="490"/>
      <c r="DQ211" s="490"/>
      <c r="DR211" s="490"/>
      <c r="DS211" s="490"/>
      <c r="DT211" s="490"/>
      <c r="DU211" s="490"/>
      <c r="DV211" s="490"/>
      <c r="DW211" s="490"/>
      <c r="DX211" s="490"/>
      <c r="DY211" s="490"/>
      <c r="DZ211" s="490"/>
      <c r="EA211" s="490"/>
      <c r="EB211" s="490"/>
      <c r="EC211" s="490"/>
      <c r="ED211" s="490"/>
      <c r="EE211" s="490"/>
      <c r="EF211" s="490"/>
      <c r="EG211" s="490"/>
      <c r="EH211" s="490"/>
      <c r="EI211" s="490"/>
      <c r="EJ211" s="490"/>
      <c r="EK211" s="490"/>
      <c r="EL211" s="490"/>
      <c r="EM211" s="490"/>
      <c r="EN211" s="490"/>
      <c r="EO211" s="490"/>
      <c r="EP211" s="490"/>
      <c r="EQ211" s="490"/>
      <c r="ER211" s="490"/>
      <c r="ES211" s="490"/>
      <c r="ET211" s="490"/>
      <c r="EU211" s="490"/>
      <c r="EV211" s="490"/>
      <c r="EW211" s="490"/>
      <c r="EX211" s="490"/>
      <c r="EY211" s="490"/>
      <c r="EZ211" s="490"/>
      <c r="FA211" s="490"/>
      <c r="FB211" s="490"/>
      <c r="FC211" s="490"/>
      <c r="FD211" s="490"/>
      <c r="FE211" s="490"/>
      <c r="FF211" s="490"/>
      <c r="FG211" s="490"/>
      <c r="FH211" s="490"/>
      <c r="FI211" s="490"/>
      <c r="FJ211" s="490"/>
      <c r="FK211" s="490"/>
      <c r="FL211" s="490"/>
      <c r="FM211" s="490"/>
      <c r="FN211" s="490"/>
      <c r="FO211" s="490"/>
      <c r="FP211" s="490"/>
      <c r="FQ211" s="490"/>
      <c r="FR211" s="490"/>
      <c r="FS211" s="490"/>
      <c r="FT211" s="490"/>
      <c r="FU211" s="490"/>
      <c r="FV211" s="490"/>
    </row>
    <row r="212" spans="1:178" ht="12.75" x14ac:dyDescent="0.2">
      <c r="A212" s="490"/>
      <c r="B212" s="490"/>
      <c r="C212" s="490"/>
      <c r="D212" s="490"/>
      <c r="E212" s="490"/>
      <c r="F212" s="490"/>
      <c r="G212" s="490"/>
      <c r="H212" s="490"/>
      <c r="I212" s="490"/>
      <c r="J212" s="490"/>
      <c r="K212" s="490"/>
      <c r="L212" s="490"/>
      <c r="M212" s="490"/>
      <c r="N212" s="490"/>
      <c r="O212" s="490"/>
      <c r="P212" s="490"/>
      <c r="Q212" s="490"/>
      <c r="R212" s="490"/>
      <c r="S212" s="490"/>
      <c r="T212" s="490"/>
      <c r="U212" s="490"/>
      <c r="V212" s="490"/>
      <c r="W212" s="490"/>
      <c r="X212" s="490"/>
      <c r="Y212" s="490"/>
      <c r="Z212" s="490"/>
      <c r="AA212" s="490"/>
      <c r="AB212" s="490"/>
      <c r="AC212" s="490"/>
      <c r="AD212" s="490"/>
      <c r="AE212" s="490"/>
      <c r="AF212" s="490"/>
      <c r="AG212" s="490"/>
      <c r="AH212" s="490"/>
      <c r="AI212" s="490"/>
      <c r="AJ212" s="490"/>
      <c r="AK212" s="490"/>
      <c r="AL212" s="490"/>
      <c r="AM212" s="490"/>
      <c r="AN212" s="490"/>
      <c r="AO212" s="490"/>
      <c r="AP212" s="490"/>
      <c r="AQ212" s="490"/>
      <c r="AR212" s="490"/>
      <c r="AS212" s="490"/>
      <c r="AT212" s="490"/>
      <c r="AU212" s="490"/>
      <c r="AV212" s="490"/>
      <c r="AW212" s="490"/>
      <c r="AX212" s="490"/>
      <c r="AY212" s="490"/>
      <c r="AZ212" s="490"/>
      <c r="BA212" s="490"/>
      <c r="BB212" s="490"/>
      <c r="BC212" s="490"/>
      <c r="BD212" s="490"/>
      <c r="BE212" s="490"/>
      <c r="BF212" s="490"/>
      <c r="BG212" s="490"/>
      <c r="BH212" s="490"/>
      <c r="BI212" s="490"/>
      <c r="BJ212" s="490"/>
      <c r="BK212" s="490"/>
      <c r="BL212" s="490"/>
      <c r="BM212" s="490"/>
      <c r="BN212" s="490"/>
      <c r="BO212" s="490"/>
      <c r="BP212" s="490"/>
      <c r="BQ212" s="490"/>
      <c r="BR212" s="490"/>
      <c r="BS212" s="490"/>
      <c r="BT212" s="490"/>
      <c r="BU212" s="490"/>
      <c r="BV212" s="490"/>
      <c r="BW212" s="490"/>
      <c r="BX212" s="490"/>
      <c r="BY212" s="490"/>
      <c r="BZ212" s="490"/>
      <c r="CA212" s="490"/>
      <c r="CB212" s="490"/>
      <c r="CC212" s="490"/>
      <c r="CD212" s="490"/>
      <c r="CE212" s="490"/>
      <c r="CF212" s="490"/>
      <c r="CG212" s="490"/>
      <c r="CH212" s="490"/>
      <c r="CI212" s="490"/>
      <c r="CJ212" s="490"/>
      <c r="CK212" s="490"/>
      <c r="CL212" s="490"/>
      <c r="CM212" s="490"/>
      <c r="CN212" s="490"/>
      <c r="CO212" s="490"/>
      <c r="CP212" s="490"/>
      <c r="CQ212" s="490"/>
      <c r="CR212" s="490"/>
      <c r="CS212" s="490"/>
      <c r="CT212" s="490"/>
      <c r="CU212" s="490"/>
      <c r="CV212" s="490"/>
      <c r="CW212" s="490"/>
      <c r="CX212" s="490"/>
      <c r="CY212" s="490"/>
      <c r="CZ212" s="490"/>
      <c r="DA212" s="490"/>
      <c r="DB212" s="490"/>
      <c r="DC212" s="490"/>
      <c r="DD212" s="490"/>
      <c r="DE212" s="490"/>
      <c r="DF212" s="490"/>
      <c r="DG212" s="490"/>
      <c r="DH212" s="490"/>
      <c r="DI212" s="490"/>
      <c r="DJ212" s="490"/>
      <c r="DK212" s="490"/>
      <c r="DL212" s="490"/>
      <c r="DM212" s="490"/>
      <c r="DN212" s="490"/>
      <c r="DO212" s="490"/>
      <c r="DP212" s="490"/>
      <c r="DQ212" s="490"/>
      <c r="DR212" s="490"/>
      <c r="DS212" s="490"/>
      <c r="DT212" s="490"/>
      <c r="DU212" s="490"/>
      <c r="DV212" s="490"/>
      <c r="DW212" s="490"/>
      <c r="DX212" s="490"/>
      <c r="DY212" s="490"/>
      <c r="DZ212" s="490"/>
      <c r="EA212" s="490"/>
      <c r="EB212" s="490"/>
      <c r="EC212" s="490"/>
      <c r="ED212" s="490"/>
      <c r="EE212" s="490"/>
      <c r="EF212" s="490"/>
      <c r="EG212" s="490"/>
      <c r="EH212" s="490"/>
      <c r="EI212" s="490"/>
      <c r="EJ212" s="490"/>
      <c r="EK212" s="490"/>
      <c r="EL212" s="490"/>
      <c r="EM212" s="490"/>
      <c r="EN212" s="490"/>
      <c r="EO212" s="490"/>
      <c r="EP212" s="490"/>
      <c r="EQ212" s="490"/>
      <c r="ER212" s="490"/>
      <c r="ES212" s="490"/>
      <c r="ET212" s="490"/>
      <c r="EU212" s="490"/>
      <c r="EV212" s="490"/>
      <c r="EW212" s="490"/>
      <c r="EX212" s="490"/>
      <c r="EY212" s="490"/>
      <c r="EZ212" s="490"/>
      <c r="FA212" s="490"/>
      <c r="FB212" s="490"/>
      <c r="FC212" s="490"/>
      <c r="FD212" s="490"/>
      <c r="FE212" s="490"/>
      <c r="FF212" s="490"/>
      <c r="FG212" s="490"/>
      <c r="FH212" s="490"/>
      <c r="FI212" s="490"/>
      <c r="FJ212" s="490"/>
      <c r="FK212" s="490"/>
      <c r="FL212" s="490"/>
      <c r="FM212" s="490"/>
      <c r="FN212" s="490"/>
      <c r="FO212" s="490"/>
      <c r="FP212" s="490"/>
      <c r="FQ212" s="490"/>
      <c r="FR212" s="490"/>
      <c r="FS212" s="490"/>
      <c r="FT212" s="490"/>
      <c r="FU212" s="490"/>
      <c r="FV212" s="490"/>
    </row>
    <row r="213" spans="1:178" ht="12.75" x14ac:dyDescent="0.2">
      <c r="A213" s="490"/>
      <c r="B213" s="490"/>
      <c r="C213" s="490"/>
      <c r="D213" s="490"/>
      <c r="E213" s="490"/>
      <c r="F213" s="490"/>
      <c r="G213" s="490"/>
      <c r="H213" s="490"/>
      <c r="I213" s="490"/>
      <c r="J213" s="490"/>
      <c r="K213" s="490"/>
      <c r="L213" s="490"/>
      <c r="M213" s="490"/>
      <c r="N213" s="490"/>
      <c r="O213" s="490"/>
      <c r="P213" s="490"/>
      <c r="Q213" s="490"/>
      <c r="R213" s="490"/>
      <c r="S213" s="490"/>
      <c r="T213" s="490"/>
      <c r="U213" s="490"/>
      <c r="V213" s="490"/>
      <c r="W213" s="490"/>
      <c r="X213" s="490"/>
      <c r="Y213" s="490"/>
      <c r="Z213" s="490"/>
      <c r="AA213" s="490"/>
      <c r="AB213" s="490"/>
      <c r="AC213" s="490"/>
      <c r="AD213" s="490"/>
      <c r="AE213" s="490"/>
      <c r="AF213" s="490"/>
      <c r="AG213" s="490"/>
      <c r="AH213" s="490"/>
      <c r="AI213" s="490"/>
      <c r="AJ213" s="490"/>
      <c r="AK213" s="490"/>
      <c r="AL213" s="490"/>
      <c r="AM213" s="490"/>
      <c r="AN213" s="490"/>
      <c r="AO213" s="490"/>
      <c r="AP213" s="490"/>
      <c r="AQ213" s="490"/>
      <c r="AR213" s="490"/>
      <c r="AS213" s="490"/>
      <c r="AT213" s="490"/>
      <c r="AU213" s="490"/>
      <c r="AV213" s="490"/>
      <c r="AW213" s="490"/>
      <c r="AX213" s="490"/>
      <c r="AY213" s="490"/>
      <c r="AZ213" s="490"/>
      <c r="BA213" s="490"/>
      <c r="BB213" s="490"/>
      <c r="BC213" s="490"/>
      <c r="BD213" s="490"/>
      <c r="BE213" s="490"/>
      <c r="BF213" s="490"/>
      <c r="BG213" s="490"/>
      <c r="BH213" s="490"/>
      <c r="BI213" s="490"/>
      <c r="BJ213" s="490"/>
      <c r="BK213" s="490"/>
      <c r="BL213" s="490"/>
      <c r="BM213" s="490"/>
      <c r="BN213" s="490"/>
      <c r="BO213" s="490"/>
      <c r="BP213" s="490"/>
      <c r="BQ213" s="490"/>
      <c r="BR213" s="490"/>
      <c r="BS213" s="490"/>
      <c r="BT213" s="490"/>
      <c r="BU213" s="490"/>
      <c r="BV213" s="490"/>
      <c r="BW213" s="490"/>
      <c r="BX213" s="490"/>
      <c r="BY213" s="490"/>
      <c r="BZ213" s="490"/>
      <c r="CA213" s="490"/>
      <c r="CB213" s="490"/>
      <c r="CC213" s="490"/>
      <c r="CD213" s="490"/>
      <c r="CE213" s="490"/>
      <c r="CF213" s="490"/>
      <c r="CG213" s="490"/>
      <c r="CH213" s="490"/>
      <c r="CI213" s="490"/>
      <c r="CJ213" s="490"/>
      <c r="CK213" s="490"/>
      <c r="CL213" s="490"/>
      <c r="CM213" s="490"/>
      <c r="CN213" s="490"/>
      <c r="CO213" s="490"/>
      <c r="CP213" s="490"/>
      <c r="CQ213" s="490"/>
      <c r="CR213" s="490"/>
      <c r="CS213" s="490"/>
      <c r="CT213" s="490"/>
      <c r="CU213" s="490"/>
      <c r="CV213" s="490"/>
      <c r="CW213" s="490"/>
      <c r="CX213" s="490"/>
      <c r="CY213" s="490"/>
      <c r="CZ213" s="490"/>
      <c r="DA213" s="490"/>
      <c r="DB213" s="490"/>
      <c r="DC213" s="490"/>
      <c r="DD213" s="490"/>
      <c r="DE213" s="490"/>
      <c r="DF213" s="490"/>
      <c r="DG213" s="490"/>
      <c r="DH213" s="490"/>
      <c r="DI213" s="490"/>
      <c r="DJ213" s="490"/>
      <c r="DK213" s="490"/>
      <c r="DL213" s="490"/>
      <c r="DM213" s="490"/>
      <c r="DN213" s="490"/>
      <c r="DO213" s="490"/>
      <c r="DP213" s="490"/>
      <c r="DQ213" s="490"/>
      <c r="DR213" s="490"/>
      <c r="DS213" s="490"/>
      <c r="DT213" s="490"/>
      <c r="DU213" s="490"/>
      <c r="DV213" s="490"/>
      <c r="DW213" s="490"/>
      <c r="DX213" s="490"/>
      <c r="DY213" s="490"/>
      <c r="DZ213" s="490"/>
      <c r="EA213" s="490"/>
      <c r="EB213" s="490"/>
      <c r="EC213" s="490"/>
      <c r="ED213" s="490"/>
      <c r="EE213" s="490"/>
      <c r="EF213" s="490"/>
      <c r="EG213" s="490"/>
      <c r="EH213" s="490"/>
      <c r="EI213" s="490"/>
      <c r="EJ213" s="490"/>
      <c r="EK213" s="490"/>
      <c r="EL213" s="490"/>
      <c r="EM213" s="490"/>
      <c r="EN213" s="490"/>
      <c r="EO213" s="490"/>
      <c r="EP213" s="490"/>
      <c r="EQ213" s="490"/>
      <c r="ER213" s="490"/>
      <c r="ES213" s="490"/>
      <c r="ET213" s="490"/>
      <c r="EU213" s="490"/>
      <c r="EV213" s="490"/>
      <c r="EW213" s="490"/>
      <c r="EX213" s="490"/>
      <c r="EY213" s="490"/>
      <c r="EZ213" s="490"/>
      <c r="FA213" s="490"/>
      <c r="FB213" s="490"/>
      <c r="FC213" s="490"/>
      <c r="FD213" s="490"/>
      <c r="FE213" s="490"/>
      <c r="FF213" s="490"/>
      <c r="FG213" s="490"/>
      <c r="FH213" s="490"/>
      <c r="FI213" s="490"/>
      <c r="FJ213" s="490"/>
      <c r="FK213" s="490"/>
      <c r="FL213" s="490"/>
      <c r="FM213" s="490"/>
      <c r="FN213" s="490"/>
      <c r="FO213" s="490"/>
      <c r="FP213" s="490"/>
      <c r="FQ213" s="490"/>
      <c r="FR213" s="490"/>
      <c r="FS213" s="490"/>
      <c r="FT213" s="490"/>
      <c r="FU213" s="490"/>
      <c r="FV213" s="490"/>
    </row>
    <row r="214" spans="1:178" ht="12.75" x14ac:dyDescent="0.2">
      <c r="A214" s="490"/>
      <c r="B214" s="490"/>
      <c r="C214" s="490"/>
      <c r="D214" s="490"/>
      <c r="E214" s="490"/>
      <c r="F214" s="490"/>
      <c r="G214" s="490"/>
      <c r="H214" s="490"/>
      <c r="I214" s="490"/>
      <c r="J214" s="490"/>
      <c r="K214" s="490"/>
      <c r="L214" s="490"/>
      <c r="M214" s="490"/>
      <c r="N214" s="490"/>
      <c r="O214" s="490"/>
      <c r="P214" s="490"/>
      <c r="Q214" s="490"/>
      <c r="R214" s="490"/>
      <c r="S214" s="490"/>
      <c r="T214" s="490"/>
      <c r="U214" s="490"/>
      <c r="V214" s="490"/>
      <c r="W214" s="490"/>
      <c r="X214" s="490"/>
      <c r="Y214" s="490"/>
      <c r="Z214" s="490"/>
      <c r="AA214" s="490"/>
      <c r="AB214" s="490"/>
      <c r="AC214" s="490"/>
      <c r="AD214" s="490"/>
      <c r="AE214" s="490"/>
      <c r="AF214" s="490"/>
      <c r="AG214" s="490"/>
      <c r="AH214" s="490"/>
      <c r="AI214" s="490"/>
      <c r="AJ214" s="490"/>
      <c r="AK214" s="490"/>
      <c r="AL214" s="490"/>
      <c r="AM214" s="490"/>
      <c r="AN214" s="490"/>
      <c r="AO214" s="490"/>
      <c r="AP214" s="490"/>
      <c r="AQ214" s="490"/>
      <c r="AR214" s="490"/>
      <c r="AS214" s="490"/>
      <c r="AT214" s="490"/>
      <c r="AU214" s="490"/>
      <c r="AV214" s="490"/>
      <c r="AW214" s="490"/>
      <c r="AX214" s="490"/>
      <c r="AY214" s="490"/>
      <c r="AZ214" s="490"/>
      <c r="BA214" s="490"/>
      <c r="BB214" s="490"/>
      <c r="BC214" s="490"/>
      <c r="BD214" s="490"/>
      <c r="BE214" s="490"/>
      <c r="BF214" s="490"/>
      <c r="BG214" s="490"/>
      <c r="BH214" s="490"/>
      <c r="BI214" s="490"/>
      <c r="BJ214" s="490"/>
      <c r="BK214" s="490"/>
      <c r="BL214" s="490"/>
      <c r="BM214" s="490"/>
      <c r="BN214" s="490"/>
      <c r="BO214" s="490"/>
      <c r="BP214" s="490"/>
      <c r="BQ214" s="490"/>
      <c r="BR214" s="490"/>
      <c r="BS214" s="490"/>
      <c r="BT214" s="490"/>
      <c r="BU214" s="490"/>
      <c r="BV214" s="490"/>
      <c r="BW214" s="490"/>
      <c r="BX214" s="490"/>
      <c r="BY214" s="490"/>
      <c r="BZ214" s="490"/>
      <c r="CA214" s="490"/>
      <c r="CB214" s="490"/>
      <c r="CC214" s="490"/>
      <c r="CD214" s="490"/>
      <c r="CE214" s="490"/>
      <c r="CF214" s="490"/>
      <c r="CG214" s="490"/>
      <c r="CH214" s="490"/>
      <c r="CI214" s="490"/>
      <c r="CJ214" s="490"/>
      <c r="CK214" s="490"/>
      <c r="CL214" s="490"/>
      <c r="CM214" s="490"/>
      <c r="CN214" s="490"/>
      <c r="CO214" s="490"/>
      <c r="CP214" s="490"/>
      <c r="CQ214" s="490"/>
      <c r="CR214" s="490"/>
      <c r="CS214" s="490"/>
      <c r="CT214" s="490"/>
      <c r="CU214" s="490"/>
      <c r="CV214" s="490"/>
      <c r="CW214" s="490"/>
      <c r="CX214" s="490"/>
      <c r="CY214" s="490"/>
      <c r="CZ214" s="490"/>
      <c r="DA214" s="490"/>
      <c r="DB214" s="490"/>
      <c r="DC214" s="490"/>
      <c r="DD214" s="490"/>
      <c r="DE214" s="490"/>
      <c r="DF214" s="490"/>
      <c r="DG214" s="490"/>
      <c r="DH214" s="490"/>
      <c r="DI214" s="490"/>
      <c r="DJ214" s="490"/>
      <c r="DK214" s="490"/>
      <c r="DL214" s="490"/>
      <c r="DM214" s="490"/>
      <c r="DN214" s="490"/>
      <c r="DO214" s="490"/>
      <c r="DP214" s="490"/>
      <c r="DQ214" s="490"/>
      <c r="DR214" s="490"/>
      <c r="DS214" s="490"/>
      <c r="DT214" s="490"/>
      <c r="DU214" s="490"/>
      <c r="DV214" s="490"/>
      <c r="DW214" s="490"/>
      <c r="DX214" s="490"/>
      <c r="DY214" s="490"/>
      <c r="DZ214" s="490"/>
      <c r="EA214" s="490"/>
      <c r="EB214" s="490"/>
      <c r="EC214" s="490"/>
      <c r="ED214" s="490"/>
      <c r="EE214" s="490"/>
      <c r="EF214" s="490"/>
      <c r="EG214" s="490"/>
      <c r="EH214" s="490"/>
      <c r="EI214" s="490"/>
      <c r="EJ214" s="490"/>
      <c r="EK214" s="490"/>
      <c r="EL214" s="490"/>
      <c r="EM214" s="490"/>
      <c r="EN214" s="490"/>
      <c r="EO214" s="490"/>
      <c r="EP214" s="490"/>
      <c r="EQ214" s="490"/>
      <c r="ER214" s="490"/>
      <c r="ES214" s="490"/>
      <c r="ET214" s="490"/>
      <c r="EU214" s="490"/>
      <c r="EV214" s="490"/>
      <c r="EW214" s="490"/>
      <c r="EX214" s="490"/>
      <c r="EY214" s="490"/>
      <c r="EZ214" s="490"/>
      <c r="FA214" s="490"/>
      <c r="FB214" s="490"/>
      <c r="FC214" s="490"/>
      <c r="FD214" s="490"/>
      <c r="FE214" s="490"/>
      <c r="FF214" s="490"/>
      <c r="FG214" s="490"/>
      <c r="FH214" s="490"/>
      <c r="FI214" s="490"/>
      <c r="FJ214" s="490"/>
      <c r="FK214" s="490"/>
      <c r="FL214" s="490"/>
      <c r="FM214" s="490"/>
      <c r="FN214" s="490"/>
      <c r="FO214" s="490"/>
      <c r="FP214" s="490"/>
      <c r="FQ214" s="490"/>
      <c r="FR214" s="490"/>
      <c r="FS214" s="490"/>
      <c r="FT214" s="490"/>
      <c r="FU214" s="490"/>
      <c r="FV214" s="490"/>
    </row>
    <row r="215" spans="1:178" ht="12.75" x14ac:dyDescent="0.2">
      <c r="A215" s="490"/>
      <c r="B215" s="490"/>
      <c r="C215" s="490"/>
      <c r="D215" s="490"/>
      <c r="E215" s="490"/>
      <c r="F215" s="490"/>
      <c r="G215" s="490"/>
      <c r="H215" s="490"/>
      <c r="I215" s="490"/>
      <c r="J215" s="490"/>
      <c r="K215" s="490"/>
      <c r="L215" s="490"/>
      <c r="M215" s="490"/>
      <c r="N215" s="490"/>
      <c r="O215" s="490"/>
      <c r="P215" s="490"/>
      <c r="Q215" s="490"/>
      <c r="R215" s="490"/>
      <c r="S215" s="490"/>
      <c r="T215" s="490"/>
      <c r="U215" s="490"/>
      <c r="V215" s="490"/>
      <c r="W215" s="490"/>
      <c r="X215" s="490"/>
      <c r="Y215" s="490"/>
      <c r="Z215" s="490"/>
      <c r="AA215" s="490"/>
      <c r="AB215" s="490"/>
      <c r="AC215" s="490"/>
      <c r="AD215" s="490"/>
      <c r="AE215" s="490"/>
      <c r="AF215" s="490"/>
      <c r="AG215" s="490"/>
      <c r="AH215" s="490"/>
      <c r="AI215" s="490"/>
      <c r="AJ215" s="490"/>
      <c r="AK215" s="490"/>
      <c r="AL215" s="490"/>
      <c r="AM215" s="490"/>
      <c r="AN215" s="490"/>
      <c r="AO215" s="490"/>
      <c r="AP215" s="490"/>
      <c r="AQ215" s="490"/>
      <c r="AR215" s="490"/>
      <c r="AS215" s="490"/>
      <c r="AT215" s="490"/>
      <c r="AU215" s="490"/>
      <c r="AV215" s="490"/>
      <c r="AW215" s="490"/>
      <c r="AX215" s="490"/>
      <c r="AY215" s="490"/>
      <c r="AZ215" s="490"/>
      <c r="BA215" s="490"/>
      <c r="BB215" s="490"/>
      <c r="BC215" s="490"/>
      <c r="BD215" s="490"/>
      <c r="BE215" s="490"/>
      <c r="BF215" s="490"/>
      <c r="BG215" s="490"/>
      <c r="BH215" s="490"/>
      <c r="BI215" s="490"/>
      <c r="BJ215" s="490"/>
      <c r="BK215" s="490"/>
      <c r="BL215" s="490"/>
      <c r="BM215" s="490"/>
      <c r="BN215" s="490"/>
      <c r="BO215" s="490"/>
      <c r="BP215" s="490"/>
      <c r="BQ215" s="490"/>
      <c r="BR215" s="490"/>
      <c r="BS215" s="490"/>
      <c r="BT215" s="490"/>
      <c r="BU215" s="490"/>
      <c r="BV215" s="490"/>
      <c r="BW215" s="490"/>
      <c r="BX215" s="490"/>
      <c r="BY215" s="490"/>
      <c r="BZ215" s="490"/>
      <c r="CA215" s="490"/>
      <c r="CB215" s="490"/>
      <c r="CC215" s="490"/>
      <c r="CD215" s="490"/>
      <c r="CE215" s="490"/>
      <c r="CF215" s="490"/>
      <c r="CG215" s="490"/>
      <c r="CH215" s="490"/>
      <c r="CI215" s="490"/>
      <c r="CJ215" s="490"/>
      <c r="CK215" s="490"/>
      <c r="CL215" s="490"/>
      <c r="CM215" s="490"/>
      <c r="CN215" s="490"/>
      <c r="CO215" s="490"/>
      <c r="CP215" s="490"/>
      <c r="CQ215" s="490"/>
      <c r="CR215" s="490"/>
      <c r="CS215" s="490"/>
      <c r="CT215" s="490"/>
      <c r="CU215" s="490"/>
      <c r="CV215" s="490"/>
      <c r="CW215" s="490"/>
      <c r="CX215" s="490"/>
      <c r="CY215" s="490"/>
      <c r="CZ215" s="490"/>
      <c r="DA215" s="490"/>
      <c r="DB215" s="490"/>
      <c r="DC215" s="490"/>
      <c r="DD215" s="490"/>
      <c r="DE215" s="490"/>
      <c r="DF215" s="490"/>
      <c r="DG215" s="490"/>
      <c r="DH215" s="490"/>
      <c r="DI215" s="490"/>
      <c r="DJ215" s="490"/>
      <c r="DK215" s="490"/>
      <c r="DL215" s="490"/>
      <c r="DM215" s="490"/>
      <c r="DN215" s="490"/>
      <c r="DO215" s="490"/>
      <c r="DP215" s="490"/>
      <c r="DQ215" s="490"/>
      <c r="DR215" s="490"/>
      <c r="DS215" s="490"/>
      <c r="DT215" s="490"/>
      <c r="DU215" s="490"/>
      <c r="DV215" s="490"/>
      <c r="DW215" s="490"/>
      <c r="DX215" s="490"/>
      <c r="DY215" s="490"/>
      <c r="DZ215" s="490"/>
      <c r="EA215" s="490"/>
      <c r="EB215" s="490"/>
      <c r="EC215" s="490"/>
      <c r="ED215" s="490"/>
      <c r="EE215" s="490"/>
      <c r="EF215" s="490"/>
      <c r="EG215" s="490"/>
      <c r="EH215" s="490"/>
      <c r="EI215" s="490"/>
      <c r="EJ215" s="490"/>
      <c r="EK215" s="490"/>
      <c r="EL215" s="490"/>
      <c r="EM215" s="490"/>
      <c r="EN215" s="490"/>
      <c r="EO215" s="490"/>
      <c r="EP215" s="490"/>
      <c r="EQ215" s="490"/>
      <c r="ER215" s="490"/>
      <c r="ES215" s="490"/>
      <c r="ET215" s="490"/>
      <c r="EU215" s="490"/>
      <c r="EV215" s="490"/>
      <c r="EW215" s="490"/>
      <c r="EX215" s="490"/>
      <c r="EY215" s="490"/>
      <c r="EZ215" s="490"/>
      <c r="FA215" s="490"/>
      <c r="FB215" s="490"/>
      <c r="FC215" s="490"/>
      <c r="FD215" s="490"/>
      <c r="FE215" s="490"/>
      <c r="FF215" s="490"/>
      <c r="FG215" s="490"/>
      <c r="FH215" s="490"/>
      <c r="FI215" s="490"/>
      <c r="FJ215" s="490"/>
      <c r="FK215" s="490"/>
      <c r="FL215" s="490"/>
      <c r="FM215" s="490"/>
      <c r="FN215" s="490"/>
      <c r="FO215" s="490"/>
      <c r="FP215" s="490"/>
      <c r="FQ215" s="490"/>
      <c r="FR215" s="490"/>
      <c r="FS215" s="490"/>
      <c r="FT215" s="490"/>
      <c r="FU215" s="490"/>
      <c r="FV215" s="490"/>
    </row>
    <row r="216" spans="1:178" ht="12.75" x14ac:dyDescent="0.2">
      <c r="A216" s="490"/>
      <c r="B216" s="490"/>
      <c r="C216" s="490"/>
      <c r="D216" s="490"/>
      <c r="E216" s="490"/>
      <c r="F216" s="490"/>
      <c r="G216" s="490"/>
      <c r="H216" s="490"/>
      <c r="I216" s="490"/>
      <c r="J216" s="490"/>
      <c r="K216" s="490"/>
      <c r="L216" s="490"/>
      <c r="M216" s="490"/>
      <c r="N216" s="490"/>
      <c r="O216" s="490"/>
      <c r="P216" s="490"/>
      <c r="Q216" s="490"/>
      <c r="R216" s="490"/>
      <c r="S216" s="490"/>
      <c r="T216" s="490"/>
      <c r="U216" s="490"/>
      <c r="V216" s="490"/>
      <c r="W216" s="490"/>
      <c r="X216" s="490"/>
      <c r="Y216" s="490"/>
      <c r="Z216" s="490"/>
      <c r="AA216" s="490"/>
      <c r="AB216" s="490"/>
      <c r="AC216" s="490"/>
      <c r="AD216" s="490"/>
      <c r="AE216" s="490"/>
      <c r="AF216" s="490"/>
      <c r="AG216" s="490"/>
      <c r="AH216" s="490"/>
      <c r="AI216" s="490"/>
      <c r="AJ216" s="490"/>
      <c r="AK216" s="490"/>
      <c r="AL216" s="490"/>
      <c r="AM216" s="490"/>
      <c r="AN216" s="490"/>
      <c r="AO216" s="490"/>
      <c r="AP216" s="490"/>
      <c r="AQ216" s="490"/>
      <c r="AR216" s="490"/>
      <c r="AS216" s="490"/>
      <c r="AT216" s="490"/>
      <c r="AU216" s="490"/>
      <c r="AV216" s="490"/>
      <c r="AW216" s="490"/>
      <c r="AX216" s="490"/>
      <c r="AY216" s="490"/>
      <c r="AZ216" s="490"/>
      <c r="BA216" s="490"/>
      <c r="BB216" s="490"/>
      <c r="BC216" s="490"/>
      <c r="BD216" s="490"/>
      <c r="BE216" s="490"/>
      <c r="BF216" s="490"/>
      <c r="BG216" s="490"/>
      <c r="BH216" s="490"/>
      <c r="BI216" s="490"/>
      <c r="BJ216" s="490"/>
      <c r="BK216" s="490"/>
      <c r="BL216" s="490"/>
      <c r="BM216" s="490"/>
      <c r="BN216" s="490"/>
      <c r="BO216" s="490"/>
      <c r="BP216" s="490"/>
      <c r="BQ216" s="490"/>
      <c r="BR216" s="490"/>
      <c r="BS216" s="490"/>
      <c r="BT216" s="490"/>
      <c r="BU216" s="490"/>
      <c r="BV216" s="490"/>
      <c r="BW216" s="490"/>
      <c r="BX216" s="490"/>
      <c r="BY216" s="490"/>
      <c r="BZ216" s="490"/>
      <c r="CA216" s="490"/>
      <c r="CB216" s="490"/>
      <c r="CC216" s="490"/>
      <c r="CD216" s="490"/>
      <c r="CE216" s="490"/>
      <c r="CF216" s="490"/>
      <c r="CG216" s="490"/>
      <c r="CH216" s="490"/>
      <c r="CI216" s="490"/>
      <c r="CJ216" s="490"/>
      <c r="CK216" s="490"/>
      <c r="CL216" s="490"/>
      <c r="CM216" s="490"/>
      <c r="CN216" s="490"/>
      <c r="CO216" s="490"/>
      <c r="CP216" s="490"/>
      <c r="CQ216" s="490"/>
      <c r="CR216" s="490"/>
      <c r="CS216" s="490"/>
      <c r="CT216" s="490"/>
      <c r="CU216" s="490"/>
      <c r="CV216" s="490"/>
      <c r="CW216" s="490"/>
      <c r="CX216" s="490"/>
      <c r="CY216" s="490"/>
      <c r="CZ216" s="490"/>
      <c r="DA216" s="490"/>
      <c r="DB216" s="490"/>
      <c r="DC216" s="490"/>
      <c r="DD216" s="490"/>
      <c r="DE216" s="490"/>
      <c r="DF216" s="490"/>
      <c r="DG216" s="490"/>
      <c r="DH216" s="490"/>
      <c r="DI216" s="490"/>
      <c r="DJ216" s="490"/>
      <c r="DK216" s="490"/>
      <c r="DL216" s="490"/>
      <c r="DM216" s="490"/>
      <c r="DN216" s="490"/>
      <c r="DO216" s="490"/>
      <c r="DP216" s="490"/>
      <c r="DQ216" s="490"/>
      <c r="DR216" s="490"/>
      <c r="DS216" s="490"/>
      <c r="DT216" s="490"/>
      <c r="DU216" s="490"/>
      <c r="DV216" s="490"/>
      <c r="DW216" s="490"/>
      <c r="DX216" s="490"/>
      <c r="DY216" s="490"/>
      <c r="DZ216" s="490"/>
      <c r="EA216" s="490"/>
      <c r="EB216" s="490"/>
      <c r="EC216" s="490"/>
      <c r="ED216" s="490"/>
      <c r="EE216" s="490"/>
      <c r="EF216" s="490"/>
      <c r="EG216" s="490"/>
      <c r="EH216" s="490"/>
      <c r="EI216" s="490"/>
      <c r="EJ216" s="490"/>
      <c r="EK216" s="490"/>
      <c r="EL216" s="490"/>
      <c r="EM216" s="490"/>
      <c r="EN216" s="490"/>
      <c r="EO216" s="490"/>
      <c r="EP216" s="490"/>
      <c r="EQ216" s="490"/>
      <c r="ER216" s="490"/>
      <c r="ES216" s="490"/>
      <c r="ET216" s="490"/>
      <c r="EU216" s="490"/>
      <c r="EV216" s="490"/>
      <c r="EW216" s="490"/>
      <c r="EX216" s="490"/>
      <c r="EY216" s="490"/>
      <c r="EZ216" s="490"/>
      <c r="FA216" s="490"/>
      <c r="FB216" s="490"/>
      <c r="FC216" s="490"/>
      <c r="FD216" s="490"/>
      <c r="FE216" s="490"/>
      <c r="FF216" s="490"/>
      <c r="FG216" s="490"/>
      <c r="FH216" s="490"/>
      <c r="FI216" s="490"/>
      <c r="FJ216" s="490"/>
      <c r="FK216" s="490"/>
      <c r="FL216" s="490"/>
      <c r="FM216" s="490"/>
      <c r="FN216" s="490"/>
      <c r="FO216" s="490"/>
      <c r="FP216" s="490"/>
      <c r="FQ216" s="490"/>
      <c r="FR216" s="490"/>
      <c r="FS216" s="490"/>
      <c r="FT216" s="490"/>
      <c r="FU216" s="490"/>
      <c r="FV216" s="490"/>
    </row>
    <row r="217" spans="1:178" ht="12.75" x14ac:dyDescent="0.2">
      <c r="A217" s="490"/>
      <c r="B217" s="490"/>
      <c r="C217" s="490"/>
      <c r="D217" s="490"/>
      <c r="E217" s="490"/>
      <c r="F217" s="490"/>
      <c r="G217" s="490"/>
      <c r="H217" s="490"/>
      <c r="I217" s="490"/>
      <c r="J217" s="490"/>
      <c r="K217" s="490"/>
      <c r="L217" s="490"/>
      <c r="M217" s="490"/>
      <c r="N217" s="490"/>
      <c r="O217" s="490"/>
      <c r="P217" s="490"/>
      <c r="Q217" s="490"/>
      <c r="R217" s="490"/>
      <c r="S217" s="490"/>
      <c r="T217" s="490"/>
      <c r="U217" s="490"/>
      <c r="V217" s="490"/>
      <c r="W217" s="490"/>
      <c r="X217" s="490"/>
      <c r="Y217" s="490"/>
      <c r="Z217" s="490"/>
      <c r="AA217" s="490"/>
      <c r="AB217" s="490"/>
      <c r="AC217" s="490"/>
      <c r="AD217" s="490"/>
      <c r="AE217" s="490"/>
      <c r="AF217" s="490"/>
      <c r="AG217" s="490"/>
      <c r="AH217" s="490"/>
      <c r="AI217" s="490"/>
      <c r="AJ217" s="490"/>
      <c r="AK217" s="490"/>
      <c r="AL217" s="490"/>
      <c r="AM217" s="490"/>
      <c r="AN217" s="490"/>
      <c r="AO217" s="490"/>
      <c r="AP217" s="490"/>
      <c r="AQ217" s="490"/>
      <c r="AR217" s="490"/>
      <c r="AS217" s="490"/>
      <c r="AT217" s="490"/>
      <c r="AU217" s="490"/>
      <c r="AV217" s="490"/>
      <c r="AW217" s="490"/>
      <c r="AX217" s="490"/>
      <c r="AY217" s="490"/>
      <c r="AZ217" s="490"/>
      <c r="BA217" s="490"/>
      <c r="BB217" s="490"/>
      <c r="BC217" s="490"/>
      <c r="BD217" s="490"/>
      <c r="BE217" s="490"/>
      <c r="BF217" s="490"/>
      <c r="BG217" s="490"/>
      <c r="BH217" s="490"/>
      <c r="BI217" s="490"/>
      <c r="BJ217" s="490"/>
      <c r="BK217" s="490"/>
      <c r="BL217" s="490"/>
      <c r="BM217" s="490"/>
      <c r="BN217" s="490"/>
      <c r="BO217" s="490"/>
      <c r="BP217" s="490"/>
      <c r="BQ217" s="490"/>
      <c r="BR217" s="490"/>
      <c r="BS217" s="490"/>
      <c r="BT217" s="490"/>
      <c r="BU217" s="490"/>
      <c r="BV217" s="490"/>
      <c r="BW217" s="490"/>
      <c r="BX217" s="490"/>
      <c r="BY217" s="490"/>
      <c r="BZ217" s="490"/>
      <c r="CA217" s="490"/>
      <c r="CB217" s="490"/>
      <c r="CC217" s="490"/>
      <c r="CD217" s="490"/>
      <c r="CE217" s="490"/>
      <c r="CF217" s="490"/>
      <c r="CG217" s="490"/>
      <c r="CH217" s="490"/>
      <c r="CI217" s="490"/>
      <c r="CJ217" s="490"/>
      <c r="CK217" s="490"/>
      <c r="CL217" s="490"/>
      <c r="CM217" s="490"/>
      <c r="CN217" s="490"/>
      <c r="CO217" s="490"/>
      <c r="CP217" s="490"/>
      <c r="CQ217" s="490"/>
      <c r="CR217" s="490"/>
      <c r="CS217" s="490"/>
      <c r="CT217" s="490"/>
      <c r="CU217" s="490"/>
      <c r="CV217" s="490"/>
      <c r="CW217" s="490"/>
      <c r="CX217" s="490"/>
      <c r="CY217" s="490"/>
      <c r="CZ217" s="490"/>
      <c r="DA217" s="490"/>
      <c r="DB217" s="490"/>
      <c r="DC217" s="490"/>
      <c r="DD217" s="490"/>
      <c r="DE217" s="490"/>
      <c r="DF217" s="490"/>
      <c r="DG217" s="490"/>
      <c r="DH217" s="490"/>
      <c r="DI217" s="490"/>
      <c r="DJ217" s="490"/>
      <c r="DK217" s="490"/>
      <c r="DL217" s="490"/>
      <c r="DM217" s="490"/>
      <c r="DN217" s="490"/>
      <c r="DO217" s="490"/>
      <c r="DP217" s="490"/>
      <c r="DQ217" s="490"/>
      <c r="DR217" s="490"/>
      <c r="DS217" s="490"/>
      <c r="DT217" s="490"/>
      <c r="DU217" s="490"/>
      <c r="DV217" s="490"/>
      <c r="DW217" s="490"/>
      <c r="DX217" s="490"/>
      <c r="DY217" s="490"/>
      <c r="DZ217" s="490"/>
      <c r="EA217" s="490"/>
      <c r="EB217" s="490"/>
      <c r="EC217" s="490"/>
      <c r="ED217" s="490"/>
      <c r="EE217" s="490"/>
      <c r="EF217" s="490"/>
      <c r="EG217" s="490"/>
      <c r="EH217" s="490"/>
      <c r="EI217" s="490"/>
      <c r="EJ217" s="490"/>
      <c r="EK217" s="490"/>
      <c r="EL217" s="490"/>
      <c r="EM217" s="490"/>
      <c r="EN217" s="490"/>
      <c r="EO217" s="490"/>
      <c r="EP217" s="490"/>
      <c r="EQ217" s="490"/>
      <c r="ER217" s="490"/>
      <c r="ES217" s="490"/>
      <c r="ET217" s="490"/>
      <c r="EU217" s="490"/>
      <c r="EV217" s="490"/>
      <c r="EW217" s="490"/>
      <c r="EX217" s="490"/>
      <c r="EY217" s="490"/>
      <c r="EZ217" s="490"/>
      <c r="FA217" s="490"/>
      <c r="FB217" s="490"/>
      <c r="FC217" s="490"/>
      <c r="FD217" s="490"/>
      <c r="FE217" s="490"/>
      <c r="FF217" s="490"/>
      <c r="FG217" s="490"/>
      <c r="FH217" s="490"/>
      <c r="FI217" s="490"/>
      <c r="FJ217" s="490"/>
      <c r="FK217" s="490"/>
      <c r="FL217" s="490"/>
      <c r="FM217" s="490"/>
      <c r="FN217" s="490"/>
      <c r="FO217" s="490"/>
      <c r="FP217" s="490"/>
      <c r="FQ217" s="490"/>
      <c r="FR217" s="490"/>
      <c r="FS217" s="490"/>
      <c r="FT217" s="490"/>
      <c r="FU217" s="490"/>
      <c r="FV217" s="490"/>
    </row>
    <row r="218" spans="1:178" ht="12.75" x14ac:dyDescent="0.2">
      <c r="A218" s="490"/>
      <c r="B218" s="490"/>
      <c r="C218" s="490"/>
      <c r="D218" s="490"/>
      <c r="E218" s="490"/>
      <c r="F218" s="490"/>
      <c r="G218" s="490"/>
      <c r="H218" s="490"/>
      <c r="I218" s="490"/>
      <c r="J218" s="490"/>
      <c r="K218" s="490"/>
      <c r="L218" s="490"/>
      <c r="M218" s="490"/>
      <c r="N218" s="490"/>
      <c r="O218" s="490"/>
      <c r="P218" s="490"/>
      <c r="Q218" s="490"/>
      <c r="R218" s="490"/>
      <c r="S218" s="490"/>
      <c r="T218" s="490"/>
      <c r="U218" s="490"/>
      <c r="V218" s="490"/>
      <c r="W218" s="490"/>
      <c r="X218" s="490"/>
      <c r="Y218" s="490"/>
      <c r="Z218" s="490"/>
      <c r="AA218" s="490"/>
      <c r="AB218" s="490"/>
      <c r="AC218" s="490"/>
      <c r="AD218" s="490"/>
      <c r="AE218" s="490"/>
      <c r="AF218" s="490"/>
      <c r="AG218" s="490"/>
      <c r="AH218" s="490"/>
      <c r="AI218" s="490"/>
      <c r="AJ218" s="490"/>
      <c r="AK218" s="490"/>
      <c r="AL218" s="490"/>
      <c r="AM218" s="490"/>
      <c r="AN218" s="490"/>
      <c r="AO218" s="490"/>
      <c r="AP218" s="490"/>
      <c r="AQ218" s="490"/>
      <c r="AR218" s="490"/>
      <c r="AS218" s="490"/>
      <c r="AT218" s="490"/>
      <c r="AU218" s="490"/>
      <c r="AV218" s="490"/>
      <c r="AW218" s="490"/>
      <c r="AX218" s="490"/>
      <c r="AY218" s="490"/>
      <c r="AZ218" s="490"/>
      <c r="BA218" s="490"/>
      <c r="BB218" s="490"/>
      <c r="BC218" s="490"/>
      <c r="BD218" s="490"/>
      <c r="BE218" s="490"/>
      <c r="BF218" s="490"/>
      <c r="BG218" s="490"/>
      <c r="BH218" s="490"/>
      <c r="BI218" s="490"/>
      <c r="BJ218" s="490"/>
      <c r="BK218" s="490"/>
      <c r="BL218" s="490"/>
      <c r="BM218" s="490"/>
      <c r="BN218" s="490"/>
      <c r="BO218" s="490"/>
      <c r="BP218" s="490"/>
      <c r="BQ218" s="490"/>
      <c r="BR218" s="490"/>
      <c r="BS218" s="490"/>
      <c r="BT218" s="490"/>
      <c r="BU218" s="490"/>
      <c r="BV218" s="490"/>
      <c r="BW218" s="490"/>
      <c r="BX218" s="490"/>
      <c r="BY218" s="490"/>
      <c r="BZ218" s="490"/>
      <c r="CA218" s="490"/>
      <c r="CB218" s="490"/>
      <c r="CC218" s="490"/>
      <c r="CD218" s="490"/>
      <c r="CE218" s="490"/>
      <c r="CF218" s="490"/>
      <c r="CG218" s="490"/>
      <c r="CH218" s="490"/>
      <c r="CI218" s="490"/>
      <c r="CJ218" s="490"/>
      <c r="CK218" s="490"/>
      <c r="CL218" s="490"/>
      <c r="CM218" s="490"/>
      <c r="CN218" s="490"/>
      <c r="CO218" s="490"/>
      <c r="CP218" s="490"/>
      <c r="CQ218" s="490"/>
      <c r="CR218" s="490"/>
      <c r="CS218" s="490"/>
      <c r="CT218" s="490"/>
      <c r="CU218" s="490"/>
      <c r="CV218" s="490"/>
      <c r="CW218" s="490"/>
      <c r="CX218" s="490"/>
      <c r="CY218" s="490"/>
      <c r="CZ218" s="490"/>
      <c r="DA218" s="490"/>
      <c r="DB218" s="490"/>
      <c r="DC218" s="490"/>
      <c r="DD218" s="490"/>
      <c r="DE218" s="490"/>
      <c r="DF218" s="490"/>
      <c r="DG218" s="490"/>
      <c r="DH218" s="490"/>
      <c r="DI218" s="490"/>
      <c r="DJ218" s="490"/>
      <c r="DK218" s="490"/>
      <c r="DL218" s="490"/>
      <c r="DM218" s="490"/>
      <c r="DN218" s="490"/>
      <c r="DO218" s="490"/>
      <c r="DP218" s="490"/>
      <c r="DQ218" s="490"/>
      <c r="DR218" s="490"/>
      <c r="DS218" s="490"/>
      <c r="DT218" s="490"/>
      <c r="DU218" s="490"/>
      <c r="DV218" s="490"/>
      <c r="DW218" s="490"/>
      <c r="DX218" s="490"/>
      <c r="DY218" s="490"/>
      <c r="DZ218" s="490"/>
      <c r="EA218" s="490"/>
      <c r="EB218" s="490"/>
      <c r="EC218" s="490"/>
      <c r="ED218" s="490"/>
      <c r="EE218" s="490"/>
      <c r="EF218" s="490"/>
      <c r="EG218" s="490"/>
      <c r="EH218" s="490"/>
      <c r="EI218" s="490"/>
      <c r="EJ218" s="490"/>
      <c r="EK218" s="490"/>
      <c r="EL218" s="490"/>
      <c r="EM218" s="490"/>
      <c r="EN218" s="490"/>
      <c r="EO218" s="490"/>
      <c r="EP218" s="490"/>
      <c r="EQ218" s="490"/>
      <c r="ER218" s="490"/>
      <c r="ES218" s="490"/>
      <c r="ET218" s="490"/>
      <c r="EU218" s="490"/>
      <c r="EV218" s="490"/>
      <c r="EW218" s="490"/>
      <c r="EX218" s="490"/>
      <c r="EY218" s="490"/>
      <c r="EZ218" s="490"/>
      <c r="FA218" s="490"/>
      <c r="FB218" s="490"/>
      <c r="FC218" s="490"/>
      <c r="FD218" s="490"/>
      <c r="FE218" s="490"/>
      <c r="FF218" s="490"/>
      <c r="FG218" s="490"/>
      <c r="FH218" s="490"/>
      <c r="FI218" s="490"/>
      <c r="FJ218" s="490"/>
      <c r="FK218" s="490"/>
      <c r="FL218" s="490"/>
      <c r="FM218" s="490"/>
      <c r="FN218" s="490"/>
      <c r="FO218" s="490"/>
      <c r="FP218" s="490"/>
      <c r="FQ218" s="490"/>
      <c r="FR218" s="490"/>
      <c r="FS218" s="490"/>
      <c r="FT218" s="490"/>
      <c r="FU218" s="490"/>
      <c r="FV218" s="490"/>
    </row>
    <row r="219" spans="1:178" ht="12.75" x14ac:dyDescent="0.2">
      <c r="A219" s="490"/>
      <c r="B219" s="490"/>
      <c r="C219" s="490"/>
      <c r="D219" s="490"/>
      <c r="E219" s="490"/>
      <c r="F219" s="490"/>
      <c r="G219" s="490"/>
      <c r="H219" s="490"/>
      <c r="I219" s="490"/>
      <c r="J219" s="490"/>
      <c r="K219" s="490"/>
      <c r="L219" s="490"/>
      <c r="M219" s="490"/>
      <c r="N219" s="490"/>
      <c r="O219" s="490"/>
      <c r="P219" s="490"/>
      <c r="Q219" s="490"/>
      <c r="R219" s="490"/>
      <c r="S219" s="490"/>
      <c r="T219" s="490"/>
      <c r="U219" s="490"/>
      <c r="V219" s="490"/>
      <c r="W219" s="490"/>
      <c r="X219" s="490"/>
      <c r="Y219" s="490"/>
      <c r="Z219" s="490"/>
      <c r="AA219" s="490"/>
      <c r="AB219" s="490"/>
      <c r="AC219" s="490"/>
      <c r="AD219" s="490"/>
      <c r="AE219" s="490"/>
      <c r="AF219" s="490"/>
      <c r="AG219" s="490"/>
      <c r="AH219" s="490"/>
      <c r="AI219" s="490"/>
      <c r="AJ219" s="490"/>
      <c r="AK219" s="490"/>
      <c r="AL219" s="490"/>
      <c r="AM219" s="490"/>
      <c r="AN219" s="490"/>
      <c r="AO219" s="490"/>
      <c r="AP219" s="490"/>
      <c r="AQ219" s="490"/>
      <c r="AR219" s="490"/>
      <c r="AS219" s="490"/>
      <c r="AT219" s="490"/>
      <c r="AU219" s="490"/>
      <c r="AV219" s="490"/>
      <c r="AW219" s="490"/>
      <c r="AX219" s="490"/>
      <c r="AY219" s="490"/>
      <c r="AZ219" s="490"/>
      <c r="BA219" s="490"/>
      <c r="BB219" s="490"/>
      <c r="BC219" s="490"/>
      <c r="BD219" s="490"/>
      <c r="BE219" s="490"/>
      <c r="BF219" s="490"/>
      <c r="BG219" s="490"/>
      <c r="BH219" s="490"/>
      <c r="BI219" s="490"/>
      <c r="BJ219" s="490"/>
      <c r="BK219" s="490"/>
      <c r="BL219" s="490"/>
      <c r="BM219" s="490"/>
      <c r="BN219" s="490"/>
      <c r="BO219" s="490"/>
      <c r="BP219" s="490"/>
      <c r="BQ219" s="490"/>
      <c r="BR219" s="490"/>
      <c r="BS219" s="490"/>
      <c r="BT219" s="490"/>
      <c r="BU219" s="490"/>
      <c r="BV219" s="490"/>
      <c r="BW219" s="490"/>
      <c r="BX219" s="490"/>
      <c r="BY219" s="490"/>
      <c r="BZ219" s="490"/>
      <c r="CA219" s="490"/>
      <c r="CB219" s="490"/>
      <c r="CC219" s="490"/>
      <c r="CD219" s="490"/>
      <c r="CE219" s="490"/>
      <c r="CF219" s="490"/>
      <c r="CG219" s="490"/>
      <c r="CH219" s="490"/>
      <c r="CI219" s="490"/>
      <c r="CJ219" s="490"/>
      <c r="CK219" s="490"/>
      <c r="CL219" s="490"/>
      <c r="CM219" s="490"/>
      <c r="CN219" s="490"/>
      <c r="CO219" s="490"/>
      <c r="CP219" s="490"/>
      <c r="CQ219" s="490"/>
      <c r="CR219" s="490"/>
      <c r="CS219" s="490"/>
      <c r="CT219" s="490"/>
      <c r="CU219" s="490"/>
      <c r="CV219" s="490"/>
      <c r="CW219" s="490"/>
      <c r="CX219" s="490"/>
      <c r="CY219" s="490"/>
      <c r="CZ219" s="490"/>
      <c r="DA219" s="490"/>
      <c r="DB219" s="490"/>
      <c r="DC219" s="490"/>
      <c r="DD219" s="490"/>
      <c r="DE219" s="490"/>
      <c r="DF219" s="490"/>
      <c r="DG219" s="490"/>
      <c r="DH219" s="490"/>
      <c r="DI219" s="490"/>
      <c r="DJ219" s="490"/>
      <c r="DK219" s="490"/>
      <c r="DL219" s="490"/>
      <c r="DM219" s="490"/>
      <c r="DN219" s="490"/>
      <c r="DO219" s="490"/>
      <c r="DP219" s="490"/>
      <c r="DQ219" s="490"/>
      <c r="DR219" s="490"/>
      <c r="DS219" s="490"/>
      <c r="DT219" s="490"/>
      <c r="DU219" s="490"/>
      <c r="DV219" s="490"/>
      <c r="DW219" s="490"/>
      <c r="DX219" s="490"/>
      <c r="DY219" s="490"/>
      <c r="DZ219" s="490"/>
      <c r="EA219" s="490"/>
      <c r="EB219" s="490"/>
      <c r="EC219" s="490"/>
      <c r="ED219" s="490"/>
      <c r="EE219" s="490"/>
      <c r="EF219" s="490"/>
      <c r="EG219" s="490"/>
      <c r="EH219" s="490"/>
      <c r="EI219" s="490"/>
      <c r="EJ219" s="490"/>
      <c r="EK219" s="490"/>
      <c r="EL219" s="490"/>
      <c r="EM219" s="490"/>
      <c r="EN219" s="490"/>
      <c r="EO219" s="490"/>
      <c r="EP219" s="490"/>
      <c r="EQ219" s="490"/>
      <c r="ER219" s="490"/>
      <c r="ES219" s="490"/>
      <c r="ET219" s="490"/>
      <c r="EU219" s="490"/>
      <c r="EV219" s="490"/>
      <c r="EW219" s="490"/>
      <c r="EX219" s="490"/>
      <c r="EY219" s="490"/>
      <c r="EZ219" s="490"/>
      <c r="FA219" s="490"/>
      <c r="FB219" s="490"/>
      <c r="FC219" s="490"/>
      <c r="FD219" s="490"/>
      <c r="FE219" s="490"/>
      <c r="FF219" s="490"/>
      <c r="FG219" s="490"/>
      <c r="FH219" s="490"/>
      <c r="FI219" s="490"/>
      <c r="FJ219" s="490"/>
      <c r="FK219" s="490"/>
      <c r="FL219" s="490"/>
      <c r="FM219" s="490"/>
      <c r="FN219" s="490"/>
      <c r="FO219" s="490"/>
      <c r="FP219" s="490"/>
      <c r="FQ219" s="490"/>
      <c r="FR219" s="490"/>
      <c r="FS219" s="490"/>
      <c r="FT219" s="490"/>
      <c r="FU219" s="490"/>
      <c r="FV219" s="490"/>
    </row>
    <row r="220" spans="1:178" ht="12.75" x14ac:dyDescent="0.2">
      <c r="A220" s="490"/>
      <c r="B220" s="490"/>
      <c r="C220" s="490"/>
      <c r="D220" s="490"/>
      <c r="E220" s="490"/>
      <c r="F220" s="490"/>
      <c r="G220" s="490"/>
      <c r="H220" s="490"/>
      <c r="I220" s="490"/>
      <c r="J220" s="490"/>
      <c r="K220" s="490"/>
      <c r="L220" s="490"/>
      <c r="M220" s="490"/>
      <c r="N220" s="490"/>
      <c r="O220" s="490"/>
      <c r="P220" s="490"/>
      <c r="Q220" s="490"/>
      <c r="R220" s="490"/>
      <c r="S220" s="490"/>
      <c r="T220" s="490"/>
      <c r="U220" s="490"/>
      <c r="V220" s="490"/>
      <c r="W220" s="490"/>
      <c r="X220" s="490"/>
      <c r="Y220" s="490"/>
      <c r="Z220" s="490"/>
      <c r="AA220" s="490"/>
      <c r="AB220" s="490"/>
      <c r="AC220" s="490"/>
      <c r="AD220" s="490"/>
      <c r="AE220" s="490"/>
      <c r="AF220" s="490"/>
      <c r="AG220" s="490"/>
      <c r="AH220" s="490"/>
      <c r="AI220" s="490"/>
      <c r="AJ220" s="490"/>
      <c r="AK220" s="490"/>
      <c r="AL220" s="490"/>
      <c r="AM220" s="490"/>
      <c r="AN220" s="490"/>
      <c r="AO220" s="490"/>
      <c r="AP220" s="490"/>
      <c r="AQ220" s="490"/>
      <c r="AR220" s="490"/>
      <c r="AS220" s="490"/>
      <c r="AT220" s="490"/>
      <c r="AU220" s="490"/>
      <c r="AV220" s="490"/>
      <c r="AW220" s="490"/>
      <c r="AX220" s="490"/>
      <c r="AY220" s="490"/>
      <c r="AZ220" s="490"/>
      <c r="BA220" s="490"/>
      <c r="BB220" s="490"/>
      <c r="BC220" s="490"/>
      <c r="BD220" s="490"/>
      <c r="BE220" s="490"/>
      <c r="BF220" s="490"/>
      <c r="BG220" s="490"/>
      <c r="BH220" s="490"/>
      <c r="BI220" s="490"/>
      <c r="BJ220" s="490"/>
      <c r="BK220" s="490"/>
      <c r="BL220" s="490"/>
      <c r="BM220" s="490"/>
      <c r="BN220" s="490"/>
      <c r="BO220" s="490"/>
      <c r="BP220" s="490"/>
      <c r="BQ220" s="490"/>
      <c r="BR220" s="490"/>
      <c r="BS220" s="490"/>
      <c r="BT220" s="490"/>
      <c r="BU220" s="490"/>
      <c r="BV220" s="490"/>
      <c r="BW220" s="490"/>
      <c r="BX220" s="490"/>
      <c r="BY220" s="490"/>
      <c r="BZ220" s="490"/>
      <c r="CA220" s="490"/>
      <c r="CB220" s="490"/>
      <c r="CC220" s="490"/>
      <c r="CD220" s="490"/>
      <c r="CE220" s="490"/>
      <c r="CF220" s="490"/>
      <c r="CG220" s="490"/>
      <c r="CH220" s="490"/>
      <c r="CI220" s="490"/>
      <c r="CJ220" s="490"/>
      <c r="CK220" s="490"/>
      <c r="CL220" s="490"/>
      <c r="CM220" s="490"/>
      <c r="CN220" s="490"/>
      <c r="CO220" s="490"/>
      <c r="CP220" s="490"/>
      <c r="CQ220" s="490"/>
      <c r="CR220" s="490"/>
      <c r="CS220" s="490"/>
      <c r="CT220" s="490"/>
      <c r="CU220" s="490"/>
      <c r="CV220" s="490"/>
      <c r="CW220" s="490"/>
      <c r="CX220" s="490"/>
      <c r="CY220" s="490"/>
      <c r="CZ220" s="490"/>
      <c r="DA220" s="490"/>
      <c r="DB220" s="490"/>
      <c r="DC220" s="490"/>
      <c r="DD220" s="490"/>
      <c r="DE220" s="490"/>
      <c r="DF220" s="490"/>
      <c r="DG220" s="490"/>
      <c r="DH220" s="490"/>
      <c r="DI220" s="490"/>
      <c r="DJ220" s="490"/>
      <c r="DK220" s="490"/>
      <c r="DL220" s="490"/>
      <c r="DM220" s="490"/>
      <c r="DN220" s="490"/>
      <c r="DO220" s="490"/>
      <c r="DP220" s="490"/>
      <c r="DQ220" s="490"/>
      <c r="DR220" s="490"/>
      <c r="DS220" s="490"/>
      <c r="DT220" s="490"/>
      <c r="DU220" s="490"/>
      <c r="DV220" s="490"/>
      <c r="DW220" s="490"/>
      <c r="DX220" s="490"/>
      <c r="DY220" s="490"/>
      <c r="DZ220" s="490"/>
      <c r="EA220" s="490"/>
      <c r="EB220" s="490"/>
      <c r="EC220" s="490"/>
      <c r="ED220" s="490"/>
      <c r="EE220" s="490"/>
      <c r="EF220" s="490"/>
      <c r="EG220" s="490"/>
      <c r="EH220" s="490"/>
      <c r="EI220" s="490"/>
      <c r="EJ220" s="490"/>
      <c r="EK220" s="490"/>
      <c r="EL220" s="490"/>
      <c r="EM220" s="490"/>
      <c r="EN220" s="490"/>
      <c r="EO220" s="490"/>
      <c r="EP220" s="490"/>
      <c r="EQ220" s="490"/>
      <c r="ER220" s="490"/>
      <c r="ES220" s="490"/>
      <c r="ET220" s="490"/>
      <c r="EU220" s="490"/>
      <c r="EV220" s="490"/>
      <c r="EW220" s="490"/>
      <c r="EX220" s="490"/>
      <c r="EY220" s="490"/>
      <c r="EZ220" s="490"/>
      <c r="FA220" s="490"/>
      <c r="FB220" s="490"/>
      <c r="FC220" s="490"/>
      <c r="FD220" s="490"/>
      <c r="FE220" s="490"/>
      <c r="FF220" s="490"/>
      <c r="FG220" s="490"/>
      <c r="FH220" s="490"/>
      <c r="FI220" s="490"/>
      <c r="FJ220" s="490"/>
      <c r="FK220" s="490"/>
      <c r="FL220" s="490"/>
      <c r="FM220" s="490"/>
      <c r="FN220" s="490"/>
      <c r="FO220" s="490"/>
      <c r="FP220" s="490"/>
      <c r="FQ220" s="490"/>
      <c r="FR220" s="490"/>
      <c r="FS220" s="490"/>
      <c r="FT220" s="490"/>
      <c r="FU220" s="490"/>
      <c r="FV220" s="490"/>
    </row>
    <row r="221" spans="1:178" ht="12.75" x14ac:dyDescent="0.2">
      <c r="A221" s="490"/>
      <c r="B221" s="490"/>
      <c r="C221" s="490"/>
      <c r="D221" s="490"/>
      <c r="E221" s="490"/>
      <c r="F221" s="490"/>
      <c r="G221" s="490"/>
      <c r="H221" s="490"/>
      <c r="I221" s="490"/>
      <c r="J221" s="490"/>
      <c r="K221" s="490"/>
      <c r="L221" s="490"/>
      <c r="M221" s="490"/>
      <c r="N221" s="490"/>
      <c r="O221" s="490"/>
      <c r="P221" s="490"/>
      <c r="Q221" s="490"/>
      <c r="R221" s="490"/>
      <c r="S221" s="490"/>
      <c r="T221" s="490"/>
      <c r="U221" s="490"/>
      <c r="V221" s="490"/>
      <c r="W221" s="490"/>
      <c r="X221" s="490"/>
      <c r="Y221" s="490"/>
      <c r="Z221" s="490"/>
      <c r="AA221" s="490"/>
      <c r="AB221" s="490"/>
      <c r="AC221" s="490"/>
      <c r="AD221" s="490"/>
      <c r="AE221" s="490"/>
      <c r="AF221" s="490"/>
      <c r="AG221" s="490"/>
      <c r="AH221" s="490"/>
      <c r="AI221" s="490"/>
      <c r="AJ221" s="490"/>
      <c r="AK221" s="490"/>
      <c r="AL221" s="490"/>
      <c r="AM221" s="490"/>
      <c r="AN221" s="490"/>
      <c r="AO221" s="490"/>
      <c r="AP221" s="490"/>
      <c r="AQ221" s="490"/>
      <c r="AR221" s="490"/>
      <c r="AS221" s="490"/>
      <c r="AT221" s="490"/>
      <c r="AU221" s="490"/>
      <c r="AV221" s="490"/>
      <c r="AW221" s="490"/>
      <c r="AX221" s="490"/>
      <c r="AY221" s="490"/>
      <c r="AZ221" s="490"/>
      <c r="BA221" s="490"/>
      <c r="BB221" s="490"/>
      <c r="BC221" s="490"/>
      <c r="BD221" s="490"/>
      <c r="BE221" s="490"/>
      <c r="BF221" s="490"/>
      <c r="BG221" s="490"/>
      <c r="BH221" s="490"/>
      <c r="BI221" s="490"/>
      <c r="BJ221" s="490"/>
      <c r="BK221" s="490"/>
      <c r="BL221" s="490"/>
      <c r="BM221" s="490"/>
      <c r="BN221" s="490"/>
      <c r="BO221" s="490"/>
      <c r="BP221" s="490"/>
      <c r="BQ221" s="490"/>
      <c r="BR221" s="490"/>
      <c r="BS221" s="490"/>
      <c r="BT221" s="490"/>
      <c r="BU221" s="490"/>
      <c r="BV221" s="490"/>
      <c r="BW221" s="490"/>
      <c r="BX221" s="490"/>
      <c r="BY221" s="490"/>
      <c r="BZ221" s="490"/>
      <c r="CA221" s="490"/>
      <c r="CB221" s="490"/>
      <c r="CC221" s="490"/>
      <c r="CD221" s="490"/>
      <c r="CE221" s="490"/>
      <c r="CF221" s="490"/>
      <c r="CG221" s="490"/>
      <c r="CH221" s="490"/>
      <c r="CI221" s="490"/>
      <c r="CJ221" s="490"/>
      <c r="CK221" s="490"/>
      <c r="CL221" s="490"/>
      <c r="CM221" s="490"/>
      <c r="CN221" s="490"/>
      <c r="CO221" s="490"/>
      <c r="CP221" s="490"/>
      <c r="CQ221" s="490"/>
      <c r="CR221" s="490"/>
      <c r="CS221" s="490"/>
      <c r="CT221" s="490"/>
      <c r="CU221" s="490"/>
      <c r="CV221" s="490"/>
      <c r="CW221" s="490"/>
      <c r="CX221" s="490"/>
      <c r="CY221" s="490"/>
      <c r="CZ221" s="490"/>
      <c r="DA221" s="490"/>
      <c r="DB221" s="490"/>
      <c r="DC221" s="490"/>
      <c r="DD221" s="490"/>
      <c r="DE221" s="490"/>
      <c r="DF221" s="490"/>
      <c r="DG221" s="490"/>
      <c r="DH221" s="490"/>
      <c r="DI221" s="490"/>
      <c r="DJ221" s="490"/>
      <c r="DK221" s="490"/>
      <c r="DL221" s="490"/>
      <c r="DM221" s="490"/>
      <c r="DN221" s="490"/>
      <c r="DO221" s="490"/>
      <c r="DP221" s="490"/>
      <c r="DQ221" s="490"/>
      <c r="DR221" s="490"/>
      <c r="DS221" s="490"/>
      <c r="DT221" s="490"/>
      <c r="DU221" s="490"/>
      <c r="DV221" s="490"/>
      <c r="DW221" s="490"/>
      <c r="DX221" s="490"/>
      <c r="DY221" s="490"/>
      <c r="DZ221" s="490"/>
      <c r="EA221" s="490"/>
      <c r="EB221" s="490"/>
      <c r="EC221" s="490"/>
      <c r="ED221" s="490"/>
      <c r="EE221" s="490"/>
      <c r="EF221" s="490"/>
      <c r="EG221" s="490"/>
      <c r="EH221" s="490"/>
      <c r="EI221" s="490"/>
      <c r="EJ221" s="490"/>
      <c r="EK221" s="490"/>
      <c r="EL221" s="490"/>
      <c r="EM221" s="490"/>
      <c r="EN221" s="490"/>
      <c r="EO221" s="490"/>
      <c r="EP221" s="490"/>
      <c r="EQ221" s="490"/>
      <c r="ER221" s="490"/>
      <c r="ES221" s="490"/>
      <c r="ET221" s="490"/>
      <c r="EU221" s="490"/>
      <c r="EV221" s="490"/>
      <c r="EW221" s="490"/>
      <c r="EX221" s="490"/>
      <c r="EY221" s="490"/>
      <c r="EZ221" s="490"/>
      <c r="FA221" s="490"/>
      <c r="FB221" s="490"/>
      <c r="FC221" s="490"/>
      <c r="FD221" s="490"/>
      <c r="FE221" s="490"/>
      <c r="FF221" s="490"/>
      <c r="FG221" s="490"/>
      <c r="FH221" s="490"/>
      <c r="FI221" s="490"/>
      <c r="FJ221" s="490"/>
      <c r="FK221" s="490"/>
      <c r="FL221" s="490"/>
      <c r="FM221" s="490"/>
      <c r="FN221" s="490"/>
      <c r="FO221" s="490"/>
      <c r="FP221" s="490"/>
      <c r="FQ221" s="490"/>
      <c r="FR221" s="490"/>
      <c r="FS221" s="490"/>
      <c r="FT221" s="490"/>
      <c r="FU221" s="490"/>
      <c r="FV221" s="490"/>
    </row>
    <row r="222" spans="1:178" ht="12.75" x14ac:dyDescent="0.2">
      <c r="A222" s="490"/>
      <c r="B222" s="490"/>
      <c r="C222" s="490"/>
      <c r="D222" s="490"/>
      <c r="E222" s="490"/>
      <c r="F222" s="490"/>
      <c r="G222" s="490"/>
      <c r="H222" s="490"/>
      <c r="I222" s="490"/>
      <c r="J222" s="490"/>
      <c r="K222" s="490"/>
      <c r="L222" s="490"/>
      <c r="M222" s="490"/>
      <c r="N222" s="490"/>
      <c r="O222" s="490"/>
      <c r="P222" s="490"/>
      <c r="Q222" s="490"/>
      <c r="R222" s="490"/>
      <c r="S222" s="490"/>
      <c r="T222" s="490"/>
      <c r="U222" s="490"/>
      <c r="V222" s="490"/>
      <c r="W222" s="490"/>
      <c r="X222" s="490"/>
      <c r="Y222" s="490"/>
      <c r="Z222" s="490"/>
      <c r="AA222" s="490"/>
      <c r="AB222" s="490"/>
      <c r="AC222" s="490"/>
      <c r="AD222" s="490"/>
      <c r="AE222" s="490"/>
      <c r="AF222" s="490"/>
      <c r="AG222" s="490"/>
      <c r="AH222" s="490"/>
      <c r="AI222" s="490"/>
      <c r="AJ222" s="490"/>
      <c r="AK222" s="490"/>
      <c r="AL222" s="490"/>
      <c r="AM222" s="490"/>
      <c r="AN222" s="490"/>
      <c r="AO222" s="490"/>
      <c r="AP222" s="490"/>
      <c r="AQ222" s="490"/>
      <c r="AR222" s="490"/>
      <c r="AS222" s="490"/>
      <c r="AT222" s="490"/>
      <c r="AU222" s="490"/>
      <c r="AV222" s="490"/>
      <c r="AW222" s="490"/>
      <c r="AX222" s="490"/>
      <c r="AY222" s="490"/>
      <c r="AZ222" s="490"/>
      <c r="BA222" s="490"/>
      <c r="BB222" s="490"/>
      <c r="BC222" s="490"/>
      <c r="BD222" s="490"/>
      <c r="BE222" s="490"/>
      <c r="BF222" s="490"/>
      <c r="BG222" s="490"/>
      <c r="BH222" s="490"/>
      <c r="BI222" s="490"/>
      <c r="BJ222" s="490"/>
      <c r="BK222" s="490"/>
      <c r="BL222" s="490"/>
      <c r="BM222" s="490"/>
      <c r="BN222" s="490"/>
      <c r="BO222" s="490"/>
      <c r="BP222" s="490"/>
      <c r="BQ222" s="490"/>
      <c r="BR222" s="490"/>
      <c r="BS222" s="490"/>
      <c r="BT222" s="490"/>
      <c r="BU222" s="490"/>
      <c r="BV222" s="490"/>
      <c r="BW222" s="490"/>
      <c r="BX222" s="490"/>
      <c r="BY222" s="490"/>
      <c r="BZ222" s="490"/>
      <c r="CA222" s="490"/>
      <c r="CB222" s="490"/>
      <c r="CC222" s="490"/>
      <c r="CD222" s="490"/>
      <c r="CE222" s="490"/>
      <c r="CF222" s="490"/>
      <c r="CG222" s="490"/>
      <c r="CH222" s="490"/>
      <c r="CI222" s="490"/>
      <c r="CJ222" s="490"/>
      <c r="CK222" s="490"/>
      <c r="CL222" s="490"/>
      <c r="CM222" s="490"/>
      <c r="CN222" s="490"/>
      <c r="CO222" s="490"/>
      <c r="CP222" s="490"/>
      <c r="CQ222" s="490"/>
      <c r="CR222" s="490"/>
      <c r="CS222" s="490"/>
      <c r="CT222" s="490"/>
      <c r="CU222" s="490"/>
      <c r="CV222" s="490"/>
      <c r="CW222" s="490"/>
      <c r="CX222" s="490"/>
      <c r="CY222" s="490"/>
      <c r="CZ222" s="490"/>
      <c r="DA222" s="490"/>
      <c r="DB222" s="490"/>
      <c r="DC222" s="490"/>
      <c r="DD222" s="490"/>
      <c r="DE222" s="490"/>
      <c r="DF222" s="490"/>
      <c r="DG222" s="490"/>
      <c r="DH222" s="490"/>
      <c r="DI222" s="490"/>
      <c r="DJ222" s="490"/>
      <c r="DK222" s="490"/>
      <c r="DL222" s="490"/>
      <c r="DM222" s="490"/>
      <c r="DN222" s="490"/>
      <c r="DO222" s="490"/>
      <c r="DP222" s="490"/>
      <c r="DQ222" s="490"/>
      <c r="DR222" s="490"/>
      <c r="DS222" s="490"/>
      <c r="DT222" s="490"/>
      <c r="DU222" s="490"/>
      <c r="DV222" s="490"/>
      <c r="DW222" s="490"/>
      <c r="DX222" s="490"/>
      <c r="DY222" s="490"/>
      <c r="DZ222" s="490"/>
      <c r="EA222" s="490"/>
      <c r="EB222" s="490"/>
      <c r="EC222" s="490"/>
      <c r="ED222" s="490"/>
      <c r="EE222" s="490"/>
      <c r="EF222" s="490"/>
      <c r="EG222" s="490"/>
      <c r="EH222" s="490"/>
      <c r="EI222" s="490"/>
      <c r="EJ222" s="490"/>
      <c r="EK222" s="490"/>
      <c r="EL222" s="490"/>
      <c r="EM222" s="490"/>
      <c r="EN222" s="490"/>
      <c r="EO222" s="490"/>
      <c r="EP222" s="490"/>
      <c r="EQ222" s="490"/>
      <c r="ER222" s="490"/>
      <c r="ES222" s="490"/>
      <c r="ET222" s="490"/>
      <c r="EU222" s="490"/>
      <c r="EV222" s="490"/>
      <c r="EW222" s="490"/>
      <c r="EX222" s="490"/>
      <c r="EY222" s="490"/>
      <c r="EZ222" s="490"/>
      <c r="FA222" s="490"/>
      <c r="FB222" s="490"/>
      <c r="FC222" s="490"/>
      <c r="FD222" s="490"/>
      <c r="FE222" s="490"/>
      <c r="FF222" s="490"/>
      <c r="FG222" s="490"/>
      <c r="FH222" s="490"/>
      <c r="FI222" s="490"/>
      <c r="FJ222" s="490"/>
      <c r="FK222" s="490"/>
      <c r="FL222" s="490"/>
      <c r="FM222" s="490"/>
      <c r="FN222" s="490"/>
      <c r="FO222" s="490"/>
      <c r="FP222" s="490"/>
      <c r="FQ222" s="490"/>
      <c r="FR222" s="490"/>
      <c r="FS222" s="490"/>
      <c r="FT222" s="490"/>
      <c r="FU222" s="490"/>
      <c r="FV222" s="490"/>
    </row>
    <row r="223" spans="1:178" ht="12.75" x14ac:dyDescent="0.2">
      <c r="A223" s="490"/>
      <c r="B223" s="490"/>
      <c r="C223" s="490"/>
      <c r="D223" s="490"/>
      <c r="E223" s="490"/>
      <c r="F223" s="490"/>
      <c r="G223" s="490"/>
      <c r="H223" s="490"/>
      <c r="I223" s="490"/>
      <c r="J223" s="490"/>
      <c r="K223" s="490"/>
      <c r="L223" s="490"/>
      <c r="M223" s="490"/>
      <c r="N223" s="490"/>
      <c r="O223" s="490"/>
      <c r="P223" s="490"/>
      <c r="Q223" s="490"/>
      <c r="R223" s="490"/>
      <c r="S223" s="490"/>
      <c r="T223" s="490"/>
      <c r="U223" s="490"/>
      <c r="V223" s="490"/>
      <c r="W223" s="490"/>
      <c r="X223" s="490"/>
      <c r="Y223" s="490"/>
      <c r="Z223" s="490"/>
      <c r="AA223" s="490"/>
      <c r="AB223" s="490"/>
      <c r="AC223" s="490"/>
      <c r="AD223" s="490"/>
      <c r="AE223" s="490"/>
      <c r="AF223" s="490"/>
      <c r="AG223" s="490"/>
      <c r="AH223" s="490"/>
      <c r="AI223" s="490"/>
      <c r="AJ223" s="490"/>
      <c r="AK223" s="490"/>
      <c r="AL223" s="490"/>
      <c r="AM223" s="490"/>
      <c r="AN223" s="490"/>
      <c r="AO223" s="490"/>
      <c r="AP223" s="490"/>
      <c r="AQ223" s="490"/>
      <c r="AR223" s="490"/>
      <c r="AS223" s="490"/>
      <c r="AT223" s="490"/>
      <c r="AU223" s="490"/>
      <c r="AV223" s="490"/>
      <c r="AW223" s="490"/>
      <c r="AX223" s="490"/>
      <c r="AY223" s="490"/>
      <c r="AZ223" s="490"/>
      <c r="BA223" s="490"/>
      <c r="BB223" s="490"/>
      <c r="BC223" s="490"/>
      <c r="BD223" s="490"/>
      <c r="BE223" s="490"/>
      <c r="BF223" s="490"/>
      <c r="BG223" s="490"/>
      <c r="BH223" s="490"/>
      <c r="BI223" s="490"/>
      <c r="BJ223" s="490"/>
      <c r="BK223" s="490"/>
      <c r="BL223" s="490"/>
      <c r="BM223" s="490"/>
      <c r="BN223" s="490"/>
      <c r="BO223" s="490"/>
      <c r="BP223" s="490"/>
      <c r="BQ223" s="490"/>
      <c r="BR223" s="490"/>
      <c r="BS223" s="490"/>
      <c r="BT223" s="490"/>
      <c r="BU223" s="490"/>
      <c r="BV223" s="490"/>
      <c r="BW223" s="490"/>
      <c r="BX223" s="490"/>
      <c r="BY223" s="490"/>
      <c r="BZ223" s="490"/>
      <c r="CA223" s="490"/>
      <c r="CB223" s="490"/>
      <c r="CC223" s="490"/>
      <c r="CD223" s="490"/>
      <c r="CE223" s="490"/>
      <c r="CF223" s="490"/>
      <c r="CG223" s="490"/>
      <c r="CH223" s="490"/>
      <c r="CI223" s="490"/>
      <c r="CJ223" s="490"/>
      <c r="CK223" s="490"/>
      <c r="CL223" s="490"/>
      <c r="CM223" s="490"/>
      <c r="CN223" s="490"/>
      <c r="CO223" s="490"/>
      <c r="CP223" s="490"/>
      <c r="CQ223" s="490"/>
      <c r="CR223" s="490"/>
      <c r="CS223" s="490"/>
      <c r="CT223" s="490"/>
      <c r="CU223" s="490"/>
      <c r="CV223" s="490"/>
      <c r="CW223" s="490"/>
      <c r="CX223" s="490"/>
      <c r="CY223" s="490"/>
      <c r="CZ223" s="490"/>
      <c r="DA223" s="490"/>
      <c r="DB223" s="490"/>
      <c r="DC223" s="490"/>
      <c r="DD223" s="490"/>
      <c r="DE223" s="490"/>
      <c r="DF223" s="490"/>
      <c r="DG223" s="490"/>
      <c r="DH223" s="490"/>
      <c r="DI223" s="490"/>
      <c r="DJ223" s="490"/>
      <c r="DK223" s="490"/>
      <c r="DL223" s="490"/>
      <c r="DM223" s="490"/>
      <c r="DN223" s="490"/>
      <c r="DO223" s="490"/>
      <c r="DP223" s="490"/>
      <c r="DQ223" s="490"/>
      <c r="DR223" s="490"/>
      <c r="DS223" s="490"/>
      <c r="DT223" s="490"/>
      <c r="DU223" s="490"/>
      <c r="DV223" s="490"/>
      <c r="DW223" s="490"/>
      <c r="DX223" s="490"/>
      <c r="DY223" s="490"/>
      <c r="DZ223" s="490"/>
      <c r="EA223" s="490"/>
      <c r="EB223" s="490"/>
      <c r="EC223" s="490"/>
      <c r="ED223" s="490"/>
      <c r="EE223" s="490"/>
      <c r="EF223" s="490"/>
      <c r="EG223" s="490"/>
      <c r="EH223" s="490"/>
      <c r="EI223" s="490"/>
      <c r="EJ223" s="490"/>
      <c r="EK223" s="490"/>
      <c r="EL223" s="490"/>
      <c r="EM223" s="490"/>
      <c r="EN223" s="490"/>
      <c r="EO223" s="490"/>
      <c r="EP223" s="490"/>
      <c r="EQ223" s="490"/>
      <c r="ER223" s="490"/>
      <c r="ES223" s="490"/>
      <c r="ET223" s="490"/>
      <c r="EU223" s="490"/>
      <c r="EV223" s="490"/>
      <c r="EW223" s="490"/>
      <c r="EX223" s="490"/>
      <c r="EY223" s="490"/>
      <c r="EZ223" s="490"/>
      <c r="FA223" s="490"/>
      <c r="FB223" s="490"/>
      <c r="FC223" s="490"/>
      <c r="FD223" s="490"/>
      <c r="FE223" s="490"/>
      <c r="FF223" s="490"/>
      <c r="FG223" s="490"/>
      <c r="FH223" s="490"/>
      <c r="FI223" s="490"/>
      <c r="FJ223" s="490"/>
      <c r="FK223" s="490"/>
      <c r="FL223" s="490"/>
      <c r="FM223" s="490"/>
      <c r="FN223" s="490"/>
      <c r="FO223" s="490"/>
      <c r="FP223" s="490"/>
      <c r="FQ223" s="490"/>
      <c r="FR223" s="490"/>
      <c r="FS223" s="490"/>
      <c r="FT223" s="490"/>
      <c r="FU223" s="490"/>
      <c r="FV223" s="490"/>
    </row>
    <row r="224" spans="1:178" ht="12.75" x14ac:dyDescent="0.2">
      <c r="A224" s="490"/>
      <c r="B224" s="490"/>
      <c r="C224" s="490"/>
      <c r="D224" s="490"/>
      <c r="E224" s="490"/>
      <c r="F224" s="490"/>
      <c r="G224" s="490"/>
      <c r="H224" s="490"/>
      <c r="I224" s="490"/>
      <c r="J224" s="490"/>
      <c r="K224" s="490"/>
      <c r="L224" s="490"/>
      <c r="M224" s="490"/>
      <c r="N224" s="490"/>
      <c r="O224" s="490"/>
      <c r="P224" s="490"/>
      <c r="Q224" s="490"/>
      <c r="R224" s="490"/>
      <c r="S224" s="490"/>
      <c r="T224" s="490"/>
      <c r="U224" s="490"/>
      <c r="V224" s="490"/>
      <c r="W224" s="490"/>
      <c r="X224" s="490"/>
      <c r="Y224" s="490"/>
      <c r="Z224" s="490"/>
      <c r="AA224" s="490"/>
      <c r="AB224" s="490"/>
      <c r="AC224" s="490"/>
      <c r="AD224" s="490"/>
      <c r="AE224" s="490"/>
      <c r="AF224" s="490"/>
      <c r="AG224" s="490"/>
      <c r="AH224" s="490"/>
      <c r="AI224" s="490"/>
      <c r="AJ224" s="490"/>
      <c r="AK224" s="490"/>
      <c r="AL224" s="490"/>
      <c r="AM224" s="490"/>
      <c r="AN224" s="490"/>
      <c r="AO224" s="490"/>
      <c r="AP224" s="490"/>
      <c r="AQ224" s="490"/>
      <c r="AR224" s="490"/>
      <c r="AS224" s="490"/>
      <c r="AT224" s="490"/>
      <c r="AU224" s="490"/>
      <c r="AV224" s="490"/>
      <c r="AW224" s="490"/>
      <c r="AX224" s="490"/>
      <c r="AY224" s="490"/>
      <c r="AZ224" s="490"/>
      <c r="BA224" s="490"/>
      <c r="BB224" s="490"/>
      <c r="BC224" s="490"/>
      <c r="BD224" s="490"/>
      <c r="BE224" s="490"/>
      <c r="BF224" s="490"/>
      <c r="BG224" s="490"/>
      <c r="BH224" s="490"/>
      <c r="BI224" s="490"/>
      <c r="BJ224" s="490"/>
      <c r="BK224" s="490"/>
      <c r="BL224" s="490"/>
      <c r="BM224" s="490"/>
      <c r="BN224" s="490"/>
      <c r="BO224" s="490"/>
      <c r="BP224" s="490"/>
      <c r="BQ224" s="490"/>
      <c r="BR224" s="490"/>
      <c r="BS224" s="490"/>
      <c r="BT224" s="490"/>
      <c r="BU224" s="490"/>
      <c r="BV224" s="490"/>
      <c r="BW224" s="490"/>
      <c r="BX224" s="490"/>
      <c r="BY224" s="490"/>
      <c r="BZ224" s="490"/>
      <c r="CA224" s="490"/>
      <c r="CB224" s="490"/>
      <c r="CC224" s="490"/>
      <c r="CD224" s="490"/>
      <c r="CE224" s="490"/>
      <c r="CF224" s="490"/>
      <c r="CG224" s="490"/>
      <c r="CH224" s="490"/>
      <c r="CI224" s="490"/>
      <c r="CJ224" s="490"/>
      <c r="CK224" s="490"/>
      <c r="CL224" s="490"/>
      <c r="CM224" s="490"/>
      <c r="CN224" s="490"/>
      <c r="CO224" s="490"/>
      <c r="CP224" s="490"/>
      <c r="CQ224" s="490"/>
      <c r="CR224" s="490"/>
      <c r="CS224" s="490"/>
      <c r="CT224" s="490"/>
      <c r="CU224" s="490"/>
      <c r="CV224" s="490"/>
      <c r="CW224" s="490"/>
      <c r="CX224" s="490"/>
      <c r="CY224" s="490"/>
      <c r="CZ224" s="490"/>
      <c r="DA224" s="490"/>
      <c r="DB224" s="490"/>
      <c r="DC224" s="490"/>
      <c r="DD224" s="490"/>
      <c r="DE224" s="490"/>
      <c r="DF224" s="490"/>
      <c r="DG224" s="490"/>
      <c r="DH224" s="490"/>
      <c r="DI224" s="490"/>
      <c r="DJ224" s="490"/>
      <c r="DK224" s="490"/>
      <c r="DL224" s="490"/>
      <c r="DM224" s="490"/>
      <c r="DN224" s="490"/>
      <c r="DO224" s="490"/>
      <c r="DP224" s="490"/>
      <c r="DQ224" s="490"/>
      <c r="DR224" s="490"/>
      <c r="DS224" s="490"/>
      <c r="DT224" s="490"/>
      <c r="DU224" s="490"/>
      <c r="DV224" s="490"/>
      <c r="DW224" s="490"/>
      <c r="DX224" s="490"/>
      <c r="DY224" s="490"/>
      <c r="DZ224" s="490"/>
      <c r="EA224" s="490"/>
      <c r="EB224" s="490"/>
      <c r="EC224" s="490"/>
      <c r="ED224" s="490"/>
      <c r="EE224" s="490"/>
      <c r="EF224" s="490"/>
      <c r="EG224" s="490"/>
      <c r="EH224" s="490"/>
      <c r="EI224" s="490"/>
      <c r="EJ224" s="490"/>
      <c r="EK224" s="490"/>
      <c r="EL224" s="490"/>
      <c r="EM224" s="490"/>
      <c r="EN224" s="490"/>
      <c r="EO224" s="490"/>
      <c r="EP224" s="490"/>
      <c r="EQ224" s="490"/>
      <c r="ER224" s="490"/>
      <c r="ES224" s="490"/>
      <c r="ET224" s="490"/>
      <c r="EU224" s="490"/>
      <c r="EV224" s="490"/>
      <c r="EW224" s="490"/>
      <c r="EX224" s="490"/>
      <c r="EY224" s="490"/>
      <c r="EZ224" s="490"/>
      <c r="FA224" s="490"/>
      <c r="FB224" s="490"/>
      <c r="FC224" s="490"/>
      <c r="FD224" s="490"/>
      <c r="FE224" s="490"/>
      <c r="FF224" s="490"/>
      <c r="FG224" s="490"/>
      <c r="FH224" s="490"/>
      <c r="FI224" s="490"/>
      <c r="FJ224" s="490"/>
      <c r="FK224" s="490"/>
      <c r="FL224" s="490"/>
      <c r="FM224" s="490"/>
      <c r="FN224" s="490"/>
      <c r="FO224" s="490"/>
      <c r="FP224" s="490"/>
      <c r="FQ224" s="490"/>
      <c r="FR224" s="490"/>
      <c r="FS224" s="490"/>
      <c r="FT224" s="490"/>
      <c r="FU224" s="490"/>
      <c r="FV224" s="490"/>
    </row>
    <row r="225" spans="1:178" ht="12.75" x14ac:dyDescent="0.2">
      <c r="A225" s="490"/>
      <c r="B225" s="490"/>
      <c r="C225" s="490"/>
      <c r="D225" s="490"/>
      <c r="E225" s="490"/>
      <c r="F225" s="490"/>
      <c r="G225" s="490"/>
      <c r="H225" s="490"/>
      <c r="I225" s="490"/>
      <c r="J225" s="490"/>
      <c r="K225" s="490"/>
      <c r="L225" s="490"/>
      <c r="M225" s="490"/>
      <c r="N225" s="490"/>
      <c r="O225" s="490"/>
      <c r="P225" s="490"/>
      <c r="Q225" s="490"/>
      <c r="R225" s="490"/>
      <c r="S225" s="490"/>
      <c r="T225" s="490"/>
      <c r="U225" s="490"/>
      <c r="V225" s="490"/>
      <c r="W225" s="490"/>
      <c r="X225" s="490"/>
      <c r="Y225" s="490"/>
      <c r="Z225" s="490"/>
      <c r="AA225" s="490"/>
      <c r="AB225" s="490"/>
      <c r="AC225" s="490"/>
      <c r="AD225" s="490"/>
      <c r="AE225" s="490"/>
      <c r="AF225" s="490"/>
      <c r="AG225" s="490"/>
      <c r="AH225" s="490"/>
      <c r="AI225" s="490"/>
      <c r="AJ225" s="490"/>
      <c r="AK225" s="490"/>
      <c r="AL225" s="490"/>
      <c r="AM225" s="490"/>
      <c r="AN225" s="490"/>
      <c r="AO225" s="490"/>
      <c r="AP225" s="490"/>
      <c r="AQ225" s="490"/>
      <c r="AR225" s="490"/>
      <c r="AS225" s="490"/>
      <c r="AT225" s="490"/>
      <c r="AU225" s="490"/>
      <c r="AV225" s="490"/>
      <c r="AW225" s="490"/>
      <c r="AX225" s="490"/>
      <c r="AY225" s="490"/>
      <c r="AZ225" s="490"/>
      <c r="BA225" s="490"/>
      <c r="BB225" s="490"/>
      <c r="BC225" s="490"/>
      <c r="BD225" s="490"/>
      <c r="BE225" s="490"/>
      <c r="BF225" s="490"/>
      <c r="BG225" s="490"/>
      <c r="BH225" s="490"/>
      <c r="BI225" s="490"/>
      <c r="BJ225" s="490"/>
      <c r="BK225" s="490"/>
      <c r="BL225" s="490"/>
      <c r="BM225" s="490"/>
      <c r="BN225" s="490"/>
      <c r="BO225" s="490"/>
      <c r="BP225" s="490"/>
      <c r="BQ225" s="490"/>
      <c r="BR225" s="490"/>
      <c r="BS225" s="490"/>
      <c r="BT225" s="490"/>
      <c r="BU225" s="490"/>
      <c r="BV225" s="490"/>
      <c r="BW225" s="490"/>
      <c r="BX225" s="490"/>
      <c r="BY225" s="490"/>
      <c r="BZ225" s="490"/>
      <c r="CA225" s="490"/>
      <c r="CB225" s="490"/>
      <c r="CC225" s="490"/>
      <c r="CD225" s="490"/>
      <c r="CE225" s="490"/>
      <c r="CF225" s="490"/>
      <c r="CG225" s="490"/>
      <c r="CH225" s="490"/>
      <c r="CI225" s="490"/>
      <c r="CJ225" s="490"/>
      <c r="CK225" s="490"/>
      <c r="CL225" s="490"/>
      <c r="CM225" s="490"/>
      <c r="CN225" s="490"/>
      <c r="CO225" s="490"/>
      <c r="CP225" s="490"/>
      <c r="CQ225" s="490"/>
      <c r="CR225" s="490"/>
      <c r="CS225" s="490"/>
      <c r="CT225" s="490"/>
      <c r="CU225" s="490"/>
      <c r="CV225" s="490"/>
      <c r="CW225" s="490"/>
      <c r="CX225" s="490"/>
      <c r="CY225" s="490"/>
      <c r="CZ225" s="490"/>
      <c r="DA225" s="490"/>
      <c r="DB225" s="490"/>
      <c r="DC225" s="490"/>
      <c r="DD225" s="490"/>
      <c r="DE225" s="490"/>
      <c r="DF225" s="490"/>
      <c r="DG225" s="490"/>
      <c r="DH225" s="490"/>
      <c r="DI225" s="490"/>
      <c r="DJ225" s="490"/>
      <c r="DK225" s="490"/>
      <c r="DL225" s="490"/>
      <c r="DM225" s="490"/>
      <c r="DN225" s="490"/>
      <c r="DO225" s="490"/>
      <c r="DP225" s="490"/>
      <c r="DQ225" s="490"/>
      <c r="DR225" s="490"/>
      <c r="DS225" s="490"/>
      <c r="DT225" s="490"/>
      <c r="DU225" s="490"/>
      <c r="DV225" s="490"/>
      <c r="DW225" s="490"/>
      <c r="DX225" s="490"/>
      <c r="DY225" s="490"/>
      <c r="DZ225" s="490"/>
      <c r="EA225" s="490"/>
      <c r="EB225" s="490"/>
      <c r="EC225" s="490"/>
      <c r="ED225" s="490"/>
      <c r="EE225" s="490"/>
      <c r="EF225" s="490"/>
      <c r="EG225" s="490"/>
      <c r="EH225" s="490"/>
      <c r="EI225" s="490"/>
      <c r="EJ225" s="490"/>
      <c r="EK225" s="490"/>
      <c r="EL225" s="490"/>
      <c r="EM225" s="490"/>
      <c r="EN225" s="490"/>
      <c r="EO225" s="490"/>
      <c r="EP225" s="490"/>
      <c r="EQ225" s="490"/>
      <c r="ER225" s="490"/>
      <c r="ES225" s="490"/>
      <c r="ET225" s="490"/>
      <c r="EU225" s="490"/>
      <c r="EV225" s="490"/>
      <c r="EW225" s="490"/>
      <c r="EX225" s="490"/>
      <c r="EY225" s="490"/>
      <c r="EZ225" s="490"/>
      <c r="FA225" s="490"/>
      <c r="FB225" s="490"/>
      <c r="FC225" s="490"/>
      <c r="FD225" s="490"/>
      <c r="FE225" s="490"/>
      <c r="FF225" s="490"/>
      <c r="FG225" s="490"/>
      <c r="FH225" s="490"/>
      <c r="FI225" s="490"/>
      <c r="FJ225" s="490"/>
      <c r="FK225" s="490"/>
      <c r="FL225" s="490"/>
      <c r="FM225" s="490"/>
      <c r="FN225" s="490"/>
      <c r="FO225" s="490"/>
      <c r="FP225" s="490"/>
      <c r="FQ225" s="490"/>
      <c r="FR225" s="490"/>
      <c r="FS225" s="490"/>
      <c r="FT225" s="490"/>
      <c r="FU225" s="490"/>
      <c r="FV225" s="490"/>
    </row>
    <row r="226" spans="1:178" ht="12.75" x14ac:dyDescent="0.2">
      <c r="A226" s="490"/>
      <c r="B226" s="490"/>
      <c r="C226" s="490"/>
      <c r="D226" s="490"/>
      <c r="E226" s="490"/>
      <c r="F226" s="490"/>
      <c r="G226" s="490"/>
      <c r="H226" s="490"/>
      <c r="I226" s="490"/>
      <c r="J226" s="490"/>
      <c r="K226" s="490"/>
      <c r="L226" s="490"/>
      <c r="M226" s="490"/>
      <c r="N226" s="490"/>
      <c r="O226" s="490"/>
      <c r="P226" s="490"/>
      <c r="Q226" s="490"/>
      <c r="R226" s="490"/>
      <c r="S226" s="490"/>
      <c r="T226" s="490"/>
      <c r="U226" s="490"/>
      <c r="V226" s="490"/>
      <c r="W226" s="490"/>
      <c r="X226" s="490"/>
      <c r="Y226" s="490"/>
      <c r="Z226" s="490"/>
      <c r="AA226" s="490"/>
      <c r="AB226" s="490"/>
      <c r="AC226" s="490"/>
      <c r="AD226" s="490"/>
      <c r="AE226" s="490"/>
      <c r="AF226" s="490"/>
      <c r="AG226" s="490"/>
      <c r="AH226" s="490"/>
      <c r="AI226" s="490"/>
      <c r="AJ226" s="490"/>
      <c r="AK226" s="490"/>
      <c r="AL226" s="490"/>
      <c r="AM226" s="490"/>
      <c r="AN226" s="490"/>
      <c r="AO226" s="490"/>
      <c r="AP226" s="490"/>
      <c r="AQ226" s="490"/>
      <c r="AR226" s="490"/>
      <c r="AS226" s="490"/>
      <c r="AT226" s="490"/>
      <c r="AU226" s="490"/>
      <c r="AV226" s="490"/>
      <c r="AW226" s="490"/>
      <c r="AX226" s="490"/>
      <c r="AY226" s="490"/>
      <c r="AZ226" s="490"/>
      <c r="BA226" s="490"/>
      <c r="BB226" s="490"/>
      <c r="BC226" s="490"/>
      <c r="BD226" s="490"/>
      <c r="BE226" s="490"/>
      <c r="BF226" s="490"/>
      <c r="BG226" s="490"/>
      <c r="BH226" s="490"/>
      <c r="BI226" s="490"/>
      <c r="BJ226" s="490"/>
      <c r="BK226" s="490"/>
      <c r="BL226" s="490"/>
      <c r="BM226" s="490"/>
      <c r="BN226" s="490"/>
      <c r="BO226" s="490"/>
      <c r="BP226" s="490"/>
      <c r="BQ226" s="490"/>
      <c r="BR226" s="490"/>
      <c r="BS226" s="490"/>
      <c r="BT226" s="490"/>
      <c r="BU226" s="490"/>
      <c r="BV226" s="490"/>
      <c r="BW226" s="490"/>
      <c r="BX226" s="490"/>
      <c r="BY226" s="490"/>
      <c r="BZ226" s="490"/>
      <c r="CA226" s="490"/>
      <c r="CB226" s="490"/>
      <c r="CC226" s="490"/>
      <c r="CD226" s="490"/>
      <c r="CE226" s="490"/>
      <c r="CF226" s="490"/>
      <c r="CG226" s="490"/>
      <c r="CH226" s="490"/>
      <c r="CI226" s="490"/>
      <c r="CJ226" s="490"/>
      <c r="CK226" s="490"/>
      <c r="CL226" s="490"/>
      <c r="CM226" s="490"/>
      <c r="CN226" s="490"/>
      <c r="CO226" s="490"/>
      <c r="CP226" s="490"/>
      <c r="CQ226" s="490"/>
      <c r="CR226" s="490"/>
      <c r="CS226" s="490"/>
      <c r="CT226" s="490"/>
      <c r="CU226" s="490"/>
      <c r="CV226" s="490"/>
      <c r="CW226" s="490"/>
      <c r="CX226" s="490"/>
      <c r="CY226" s="490"/>
      <c r="CZ226" s="490"/>
      <c r="DA226" s="490"/>
      <c r="DB226" s="490"/>
      <c r="DC226" s="490"/>
      <c r="DD226" s="490"/>
      <c r="DE226" s="490"/>
      <c r="DF226" s="490"/>
      <c r="DG226" s="490"/>
      <c r="DH226" s="490"/>
      <c r="DI226" s="490"/>
      <c r="DJ226" s="490"/>
      <c r="DK226" s="490"/>
      <c r="DL226" s="490"/>
      <c r="DM226" s="490"/>
      <c r="DN226" s="490"/>
      <c r="DO226" s="490"/>
      <c r="DP226" s="490"/>
      <c r="DQ226" s="490"/>
      <c r="DR226" s="490"/>
      <c r="DS226" s="490"/>
      <c r="DT226" s="490"/>
      <c r="DU226" s="490"/>
      <c r="DV226" s="490"/>
      <c r="DW226" s="490"/>
      <c r="DX226" s="490"/>
      <c r="DY226" s="490"/>
      <c r="DZ226" s="490"/>
      <c r="EA226" s="490"/>
      <c r="EB226" s="490"/>
      <c r="EC226" s="490"/>
      <c r="ED226" s="490"/>
      <c r="EE226" s="490"/>
      <c r="EF226" s="490"/>
      <c r="EG226" s="490"/>
      <c r="EH226" s="490"/>
      <c r="EI226" s="490"/>
      <c r="EJ226" s="490"/>
      <c r="EK226" s="490"/>
      <c r="EL226" s="490"/>
      <c r="EM226" s="490"/>
      <c r="EN226" s="490"/>
      <c r="EO226" s="490"/>
      <c r="EP226" s="490"/>
      <c r="EQ226" s="490"/>
      <c r="ER226" s="490"/>
      <c r="ES226" s="490"/>
      <c r="ET226" s="490"/>
      <c r="EU226" s="490"/>
      <c r="EV226" s="490"/>
      <c r="EW226" s="490"/>
      <c r="EX226" s="490"/>
      <c r="EY226" s="490"/>
      <c r="EZ226" s="490"/>
      <c r="FA226" s="490"/>
      <c r="FB226" s="490"/>
      <c r="FC226" s="490"/>
      <c r="FD226" s="490"/>
      <c r="FE226" s="490"/>
      <c r="FF226" s="490"/>
      <c r="FG226" s="490"/>
      <c r="FH226" s="490"/>
      <c r="FI226" s="490"/>
      <c r="FJ226" s="490"/>
      <c r="FK226" s="490"/>
      <c r="FL226" s="490"/>
      <c r="FM226" s="490"/>
      <c r="FN226" s="490"/>
      <c r="FO226" s="490"/>
      <c r="FP226" s="490"/>
      <c r="FQ226" s="490"/>
      <c r="FR226" s="490"/>
      <c r="FS226" s="490"/>
      <c r="FT226" s="490"/>
      <c r="FU226" s="490"/>
      <c r="FV226" s="490"/>
    </row>
    <row r="227" spans="1:178" ht="12.75" x14ac:dyDescent="0.2">
      <c r="A227" s="490"/>
      <c r="B227" s="490"/>
      <c r="C227" s="490"/>
      <c r="D227" s="490"/>
      <c r="E227" s="490"/>
      <c r="F227" s="490"/>
      <c r="G227" s="490"/>
      <c r="H227" s="490"/>
      <c r="I227" s="490"/>
      <c r="J227" s="490"/>
      <c r="K227" s="490"/>
      <c r="L227" s="490"/>
      <c r="M227" s="490"/>
      <c r="N227" s="490"/>
      <c r="O227" s="490"/>
      <c r="P227" s="490"/>
      <c r="Q227" s="490"/>
      <c r="R227" s="490"/>
      <c r="S227" s="490"/>
      <c r="T227" s="490"/>
      <c r="U227" s="490"/>
      <c r="V227" s="490"/>
      <c r="W227" s="490"/>
      <c r="X227" s="490"/>
      <c r="Y227" s="490"/>
      <c r="Z227" s="490"/>
      <c r="AA227" s="490"/>
      <c r="AB227" s="490"/>
      <c r="AC227" s="490"/>
      <c r="AD227" s="490"/>
      <c r="AE227" s="490"/>
      <c r="AF227" s="490"/>
      <c r="AG227" s="490"/>
      <c r="AH227" s="490"/>
      <c r="AI227" s="490"/>
      <c r="AJ227" s="490"/>
      <c r="AK227" s="490"/>
      <c r="AL227" s="490"/>
      <c r="AM227" s="490"/>
      <c r="AN227" s="490"/>
      <c r="AO227" s="490"/>
      <c r="AP227" s="490"/>
      <c r="AQ227" s="490"/>
      <c r="AR227" s="490"/>
      <c r="AS227" s="490"/>
      <c r="AT227" s="490"/>
      <c r="AU227" s="490"/>
      <c r="AV227" s="490"/>
      <c r="AW227" s="490"/>
      <c r="AX227" s="490"/>
      <c r="AY227" s="490"/>
      <c r="AZ227" s="490"/>
      <c r="BA227" s="490"/>
      <c r="BB227" s="490"/>
      <c r="BC227" s="490"/>
      <c r="BD227" s="490"/>
      <c r="BE227" s="490"/>
      <c r="BF227" s="490"/>
      <c r="BG227" s="490"/>
      <c r="BH227" s="490"/>
      <c r="BI227" s="490"/>
      <c r="BJ227" s="490"/>
      <c r="BK227" s="490"/>
      <c r="BL227" s="490"/>
      <c r="BM227" s="490"/>
      <c r="BN227" s="490"/>
      <c r="BO227" s="490"/>
      <c r="BP227" s="490"/>
      <c r="BQ227" s="490"/>
      <c r="BR227" s="490"/>
      <c r="BS227" s="490"/>
      <c r="BT227" s="490"/>
      <c r="BU227" s="490"/>
      <c r="BV227" s="490"/>
      <c r="BW227" s="490"/>
      <c r="BX227" s="490"/>
      <c r="BY227" s="490"/>
      <c r="BZ227" s="490"/>
      <c r="CA227" s="490"/>
      <c r="CB227" s="490"/>
      <c r="CC227" s="490"/>
      <c r="CD227" s="490"/>
      <c r="CE227" s="490"/>
      <c r="CF227" s="490"/>
      <c r="CG227" s="490"/>
      <c r="CH227" s="490"/>
      <c r="CI227" s="490"/>
      <c r="CJ227" s="490"/>
      <c r="CK227" s="490"/>
      <c r="CL227" s="490"/>
      <c r="CM227" s="490"/>
      <c r="CN227" s="490"/>
      <c r="CO227" s="490"/>
      <c r="CP227" s="490"/>
      <c r="CQ227" s="490"/>
      <c r="CR227" s="490"/>
      <c r="CS227" s="490"/>
      <c r="CT227" s="490"/>
      <c r="CU227" s="490"/>
      <c r="CV227" s="490"/>
      <c r="CW227" s="490"/>
      <c r="CX227" s="490"/>
      <c r="CY227" s="490"/>
      <c r="CZ227" s="490"/>
      <c r="DA227" s="490"/>
      <c r="DB227" s="490"/>
      <c r="DC227" s="490"/>
      <c r="DD227" s="490"/>
      <c r="DE227" s="490"/>
      <c r="DF227" s="490"/>
      <c r="DG227" s="490"/>
      <c r="DH227" s="490"/>
      <c r="DI227" s="490"/>
      <c r="DJ227" s="490"/>
      <c r="DK227" s="490"/>
      <c r="DL227" s="490"/>
      <c r="DM227" s="490"/>
      <c r="DN227" s="490"/>
      <c r="DO227" s="490"/>
      <c r="DP227" s="490"/>
      <c r="DQ227" s="490"/>
      <c r="DR227" s="490"/>
      <c r="DS227" s="490"/>
      <c r="DT227" s="490"/>
      <c r="DU227" s="490"/>
      <c r="DV227" s="490"/>
      <c r="DW227" s="490"/>
      <c r="DX227" s="490"/>
      <c r="DY227" s="490"/>
      <c r="DZ227" s="490"/>
      <c r="EA227" s="490"/>
      <c r="EB227" s="490"/>
      <c r="EC227" s="490"/>
      <c r="ED227" s="490"/>
      <c r="EE227" s="490"/>
      <c r="EF227" s="490"/>
      <c r="EG227" s="490"/>
      <c r="EH227" s="490"/>
      <c r="EI227" s="490"/>
      <c r="EJ227" s="490"/>
      <c r="EK227" s="490"/>
      <c r="EL227" s="490"/>
      <c r="EM227" s="490"/>
      <c r="EN227" s="490"/>
      <c r="EO227" s="490"/>
      <c r="EP227" s="490"/>
      <c r="EQ227" s="490"/>
      <c r="ER227" s="490"/>
      <c r="ES227" s="490"/>
      <c r="ET227" s="490"/>
      <c r="EU227" s="490"/>
      <c r="EV227" s="490"/>
      <c r="EW227" s="490"/>
      <c r="EX227" s="490"/>
      <c r="EY227" s="490"/>
      <c r="EZ227" s="490"/>
      <c r="FA227" s="490"/>
      <c r="FB227" s="490"/>
      <c r="FC227" s="490"/>
      <c r="FD227" s="490"/>
      <c r="FE227" s="490"/>
      <c r="FF227" s="490"/>
      <c r="FG227" s="490"/>
      <c r="FH227" s="490"/>
      <c r="FI227" s="490"/>
      <c r="FJ227" s="490"/>
      <c r="FK227" s="490"/>
      <c r="FL227" s="490"/>
      <c r="FM227" s="490"/>
      <c r="FN227" s="490"/>
      <c r="FO227" s="490"/>
      <c r="FP227" s="490"/>
      <c r="FQ227" s="490"/>
      <c r="FR227" s="490"/>
      <c r="FS227" s="490"/>
      <c r="FT227" s="490"/>
      <c r="FU227" s="490"/>
      <c r="FV227" s="490"/>
    </row>
    <row r="228" spans="1:178" ht="12.75" x14ac:dyDescent="0.2">
      <c r="A228" s="490"/>
      <c r="B228" s="490"/>
      <c r="C228" s="490"/>
      <c r="D228" s="490"/>
      <c r="E228" s="490"/>
      <c r="F228" s="490"/>
      <c r="G228" s="490"/>
      <c r="H228" s="490"/>
      <c r="I228" s="490"/>
      <c r="J228" s="490"/>
      <c r="K228" s="490"/>
      <c r="L228" s="490"/>
      <c r="M228" s="490"/>
      <c r="N228" s="490"/>
      <c r="O228" s="490"/>
      <c r="P228" s="490"/>
      <c r="Q228" s="490"/>
      <c r="R228" s="490"/>
      <c r="S228" s="490"/>
      <c r="T228" s="490"/>
      <c r="U228" s="490"/>
      <c r="V228" s="490"/>
      <c r="W228" s="490"/>
      <c r="X228" s="490"/>
      <c r="Y228" s="490"/>
      <c r="Z228" s="490"/>
      <c r="AA228" s="490"/>
      <c r="AB228" s="490"/>
      <c r="AC228" s="490"/>
      <c r="AD228" s="490"/>
      <c r="AE228" s="490"/>
      <c r="AF228" s="490"/>
      <c r="AG228" s="490"/>
      <c r="AH228" s="490"/>
      <c r="AI228" s="490"/>
      <c r="AJ228" s="490"/>
      <c r="AK228" s="490"/>
      <c r="AL228" s="490"/>
      <c r="AM228" s="490"/>
      <c r="AN228" s="490"/>
      <c r="AO228" s="490"/>
      <c r="AP228" s="490"/>
      <c r="AQ228" s="490"/>
      <c r="AR228" s="490"/>
      <c r="AS228" s="490"/>
      <c r="AT228" s="490"/>
      <c r="AU228" s="490"/>
      <c r="AV228" s="490"/>
      <c r="AW228" s="490"/>
      <c r="AX228" s="490"/>
      <c r="AY228" s="490"/>
      <c r="AZ228" s="490"/>
      <c r="BA228" s="490"/>
      <c r="BB228" s="490"/>
      <c r="BC228" s="490"/>
      <c r="BD228" s="490"/>
      <c r="BE228" s="490"/>
      <c r="BF228" s="490"/>
      <c r="BG228" s="490"/>
      <c r="BH228" s="490"/>
      <c r="BI228" s="490"/>
      <c r="BJ228" s="490"/>
      <c r="BK228" s="490"/>
      <c r="BL228" s="490"/>
      <c r="BM228" s="490"/>
      <c r="BN228" s="490"/>
      <c r="BO228" s="490"/>
      <c r="BP228" s="490"/>
      <c r="BQ228" s="490"/>
      <c r="BR228" s="490"/>
      <c r="BS228" s="490"/>
      <c r="BT228" s="490"/>
      <c r="BU228" s="490"/>
      <c r="BV228" s="490"/>
      <c r="BW228" s="490"/>
      <c r="BX228" s="490"/>
      <c r="BY228" s="490"/>
      <c r="BZ228" s="490"/>
      <c r="CA228" s="490"/>
      <c r="CB228" s="490"/>
      <c r="CC228" s="490"/>
      <c r="CD228" s="490"/>
      <c r="CE228" s="490"/>
      <c r="CF228" s="490"/>
      <c r="CG228" s="490"/>
      <c r="CH228" s="490"/>
      <c r="CI228" s="490"/>
      <c r="CJ228" s="490"/>
      <c r="CK228" s="490"/>
      <c r="CL228" s="490"/>
      <c r="CM228" s="490"/>
      <c r="CN228" s="490"/>
      <c r="CO228" s="490"/>
      <c r="CP228" s="490"/>
      <c r="CQ228" s="490"/>
      <c r="CR228" s="490"/>
      <c r="CS228" s="490"/>
      <c r="CT228" s="490"/>
      <c r="CU228" s="490"/>
      <c r="CV228" s="490"/>
      <c r="CW228" s="490"/>
      <c r="CX228" s="490"/>
      <c r="CY228" s="490"/>
      <c r="CZ228" s="490"/>
      <c r="DA228" s="490"/>
      <c r="DB228" s="490"/>
      <c r="DC228" s="490"/>
      <c r="DD228" s="490"/>
      <c r="DE228" s="490"/>
      <c r="DF228" s="490"/>
      <c r="DG228" s="490"/>
      <c r="DH228" s="490"/>
      <c r="DI228" s="490"/>
      <c r="DJ228" s="490"/>
      <c r="DK228" s="490"/>
      <c r="DL228" s="490"/>
      <c r="DM228" s="490"/>
      <c r="DN228" s="490"/>
      <c r="DO228" s="490"/>
      <c r="DP228" s="490"/>
      <c r="DQ228" s="490"/>
      <c r="DR228" s="490"/>
      <c r="DS228" s="490"/>
      <c r="DT228" s="490"/>
      <c r="DU228" s="490"/>
      <c r="DV228" s="490"/>
      <c r="DW228" s="490"/>
      <c r="DX228" s="490"/>
      <c r="DY228" s="490"/>
      <c r="DZ228" s="490"/>
      <c r="EA228" s="490"/>
      <c r="EB228" s="490"/>
      <c r="EC228" s="490"/>
      <c r="ED228" s="490"/>
      <c r="EE228" s="490"/>
      <c r="EF228" s="490"/>
      <c r="EG228" s="490"/>
      <c r="EH228" s="490"/>
      <c r="EI228" s="490"/>
      <c r="EJ228" s="490"/>
      <c r="EK228" s="490"/>
      <c r="EL228" s="490"/>
      <c r="EM228" s="490"/>
      <c r="EN228" s="490"/>
      <c r="EO228" s="490"/>
      <c r="EP228" s="490"/>
      <c r="EQ228" s="490"/>
      <c r="ER228" s="490"/>
      <c r="ES228" s="490"/>
      <c r="ET228" s="490"/>
      <c r="EU228" s="490"/>
      <c r="EV228" s="490"/>
      <c r="EW228" s="490"/>
      <c r="EX228" s="490"/>
      <c r="EY228" s="490"/>
      <c r="EZ228" s="490"/>
      <c r="FA228" s="490"/>
      <c r="FB228" s="490"/>
      <c r="FC228" s="490"/>
      <c r="FD228" s="490"/>
      <c r="FE228" s="490"/>
      <c r="FF228" s="490"/>
      <c r="FG228" s="490"/>
      <c r="FH228" s="490"/>
      <c r="FI228" s="490"/>
      <c r="FJ228" s="490"/>
      <c r="FK228" s="490"/>
      <c r="FL228" s="490"/>
      <c r="FM228" s="490"/>
      <c r="FN228" s="490"/>
      <c r="FO228" s="490"/>
      <c r="FP228" s="490"/>
      <c r="FQ228" s="490"/>
      <c r="FR228" s="490"/>
      <c r="FS228" s="490"/>
      <c r="FT228" s="490"/>
      <c r="FU228" s="490"/>
      <c r="FV228" s="490"/>
    </row>
    <row r="229" spans="1:178" ht="12.75" x14ac:dyDescent="0.2">
      <c r="A229" s="490"/>
      <c r="B229" s="490"/>
      <c r="C229" s="490"/>
      <c r="D229" s="490"/>
      <c r="E229" s="490"/>
      <c r="F229" s="490"/>
      <c r="G229" s="490"/>
      <c r="H229" s="490"/>
      <c r="I229" s="490"/>
      <c r="J229" s="490"/>
      <c r="K229" s="490"/>
      <c r="L229" s="490"/>
      <c r="M229" s="490"/>
      <c r="N229" s="490"/>
      <c r="O229" s="490"/>
      <c r="P229" s="490"/>
      <c r="Q229" s="490"/>
      <c r="R229" s="490"/>
      <c r="S229" s="490"/>
      <c r="T229" s="490"/>
      <c r="U229" s="490"/>
      <c r="V229" s="490"/>
      <c r="W229" s="490"/>
      <c r="X229" s="490"/>
      <c r="Y229" s="490"/>
      <c r="Z229" s="490"/>
      <c r="AA229" s="490"/>
      <c r="AB229" s="490"/>
      <c r="AC229" s="490"/>
      <c r="AD229" s="490"/>
      <c r="AE229" s="490"/>
      <c r="AF229" s="490"/>
      <c r="AG229" s="490"/>
      <c r="AH229" s="490"/>
      <c r="AI229" s="490"/>
      <c r="AJ229" s="490"/>
      <c r="AK229" s="490"/>
      <c r="AL229" s="490"/>
      <c r="AM229" s="490"/>
      <c r="AN229" s="490"/>
      <c r="AO229" s="490"/>
      <c r="AP229" s="490"/>
      <c r="AQ229" s="490"/>
      <c r="AR229" s="490"/>
      <c r="AS229" s="490"/>
      <c r="AT229" s="490"/>
      <c r="AU229" s="490"/>
      <c r="AV229" s="490"/>
      <c r="AW229" s="490"/>
      <c r="AX229" s="490"/>
      <c r="AY229" s="490"/>
      <c r="AZ229" s="490"/>
      <c r="BA229" s="490"/>
      <c r="BB229" s="490"/>
      <c r="BC229" s="490"/>
      <c r="BD229" s="490"/>
      <c r="BE229" s="490"/>
      <c r="BF229" s="490"/>
      <c r="BG229" s="490"/>
      <c r="BH229" s="490"/>
      <c r="BI229" s="490"/>
      <c r="BJ229" s="490"/>
      <c r="BK229" s="490"/>
      <c r="BL229" s="490"/>
      <c r="BM229" s="490"/>
      <c r="BN229" s="490"/>
      <c r="BO229" s="490"/>
      <c r="BP229" s="490"/>
      <c r="BQ229" s="490"/>
      <c r="BR229" s="490"/>
      <c r="BS229" s="490"/>
      <c r="BT229" s="490"/>
      <c r="BU229" s="490"/>
      <c r="BV229" s="490"/>
      <c r="BW229" s="490"/>
      <c r="BX229" s="490"/>
      <c r="BY229" s="490"/>
      <c r="BZ229" s="490"/>
      <c r="CA229" s="490"/>
      <c r="CB229" s="490"/>
      <c r="CC229" s="490"/>
      <c r="CD229" s="490"/>
      <c r="CE229" s="490"/>
      <c r="CF229" s="490"/>
      <c r="CG229" s="490"/>
      <c r="CH229" s="490"/>
      <c r="CI229" s="490"/>
      <c r="CJ229" s="490"/>
      <c r="CK229" s="490"/>
      <c r="CL229" s="490"/>
      <c r="CM229" s="490"/>
      <c r="CN229" s="490"/>
      <c r="CO229" s="490"/>
      <c r="CP229" s="490"/>
      <c r="CQ229" s="490"/>
      <c r="CR229" s="490"/>
      <c r="CS229" s="490"/>
      <c r="CT229" s="490"/>
      <c r="CU229" s="490"/>
      <c r="CV229" s="490"/>
      <c r="CW229" s="490"/>
      <c r="CX229" s="490"/>
      <c r="CY229" s="490"/>
      <c r="CZ229" s="490"/>
      <c r="DA229" s="490"/>
      <c r="DB229" s="490"/>
      <c r="DC229" s="490"/>
      <c r="DD229" s="490"/>
      <c r="DE229" s="490"/>
      <c r="DF229" s="490"/>
      <c r="DG229" s="490"/>
      <c r="DH229" s="490"/>
      <c r="DI229" s="490"/>
      <c r="DJ229" s="490"/>
      <c r="DK229" s="490"/>
      <c r="DL229" s="490"/>
      <c r="DM229" s="490"/>
      <c r="DN229" s="490"/>
      <c r="DO229" s="490"/>
      <c r="DP229" s="490"/>
      <c r="DQ229" s="490"/>
      <c r="DR229" s="490"/>
      <c r="DS229" s="490"/>
      <c r="DT229" s="490"/>
      <c r="DU229" s="490"/>
      <c r="DV229" s="490"/>
      <c r="DW229" s="490"/>
      <c r="DX229" s="490"/>
      <c r="DY229" s="490"/>
      <c r="DZ229" s="490"/>
      <c r="EA229" s="490"/>
      <c r="EB229" s="490"/>
      <c r="EC229" s="490"/>
      <c r="ED229" s="490"/>
      <c r="EE229" s="490"/>
      <c r="EF229" s="490"/>
      <c r="EG229" s="490"/>
      <c r="EH229" s="490"/>
      <c r="EI229" s="490"/>
      <c r="EJ229" s="490"/>
      <c r="EK229" s="490"/>
      <c r="EL229" s="490"/>
      <c r="EM229" s="490"/>
      <c r="EN229" s="490"/>
      <c r="EO229" s="490"/>
      <c r="EP229" s="490"/>
      <c r="EQ229" s="490"/>
      <c r="ER229" s="490"/>
      <c r="ES229" s="490"/>
      <c r="ET229" s="490"/>
      <c r="EU229" s="490"/>
      <c r="EV229" s="490"/>
      <c r="EW229" s="490"/>
      <c r="EX229" s="490"/>
      <c r="EY229" s="490"/>
      <c r="EZ229" s="490"/>
      <c r="FA229" s="490"/>
      <c r="FB229" s="490"/>
      <c r="FC229" s="490"/>
      <c r="FD229" s="490"/>
      <c r="FE229" s="490"/>
      <c r="FF229" s="490"/>
      <c r="FG229" s="490"/>
      <c r="FH229" s="490"/>
      <c r="FI229" s="490"/>
      <c r="FJ229" s="490"/>
      <c r="FK229" s="490"/>
      <c r="FL229" s="490"/>
      <c r="FM229" s="490"/>
      <c r="FN229" s="490"/>
      <c r="FO229" s="490"/>
      <c r="FP229" s="490"/>
      <c r="FQ229" s="490"/>
      <c r="FR229" s="490"/>
      <c r="FS229" s="490"/>
      <c r="FT229" s="490"/>
      <c r="FU229" s="490"/>
      <c r="FV229" s="490"/>
    </row>
    <row r="230" spans="1:178" ht="12.75" x14ac:dyDescent="0.2">
      <c r="A230" s="490"/>
      <c r="B230" s="490"/>
      <c r="C230" s="490"/>
      <c r="D230" s="490"/>
      <c r="E230" s="490"/>
      <c r="F230" s="490"/>
      <c r="G230" s="490"/>
      <c r="H230" s="490"/>
      <c r="I230" s="490"/>
      <c r="J230" s="490"/>
      <c r="K230" s="490"/>
      <c r="L230" s="490"/>
      <c r="M230" s="490"/>
      <c r="N230" s="490"/>
      <c r="O230" s="490"/>
      <c r="P230" s="490"/>
      <c r="Q230" s="490"/>
      <c r="R230" s="490"/>
      <c r="S230" s="490"/>
      <c r="T230" s="490"/>
      <c r="U230" s="490"/>
      <c r="V230" s="490"/>
      <c r="W230" s="490"/>
      <c r="X230" s="490"/>
      <c r="Y230" s="490"/>
      <c r="Z230" s="490"/>
      <c r="AA230" s="490"/>
      <c r="AB230" s="490"/>
      <c r="AC230" s="490"/>
      <c r="AD230" s="490"/>
      <c r="AE230" s="490"/>
      <c r="AF230" s="490"/>
      <c r="AG230" s="490"/>
      <c r="AH230" s="490"/>
      <c r="AI230" s="490"/>
      <c r="AJ230" s="490"/>
      <c r="AK230" s="490"/>
      <c r="AL230" s="490"/>
      <c r="AM230" s="490"/>
      <c r="AN230" s="490"/>
      <c r="AO230" s="490"/>
      <c r="AP230" s="490"/>
      <c r="AQ230" s="490"/>
      <c r="AR230" s="490"/>
      <c r="AS230" s="490"/>
      <c r="AT230" s="490"/>
      <c r="AU230" s="490"/>
      <c r="AV230" s="490"/>
      <c r="AW230" s="490"/>
      <c r="AX230" s="490"/>
      <c r="AY230" s="490"/>
      <c r="AZ230" s="490"/>
      <c r="BA230" s="490"/>
      <c r="BB230" s="490"/>
      <c r="BC230" s="490"/>
      <c r="BD230" s="490"/>
      <c r="BE230" s="490"/>
      <c r="BF230" s="490"/>
      <c r="BG230" s="490"/>
      <c r="BH230" s="490"/>
      <c r="BI230" s="490"/>
      <c r="BJ230" s="490"/>
      <c r="BK230" s="490"/>
      <c r="BL230" s="490"/>
      <c r="BM230" s="490"/>
      <c r="BN230" s="490"/>
      <c r="BO230" s="490"/>
      <c r="BP230" s="490"/>
      <c r="BQ230" s="490"/>
      <c r="BR230" s="490"/>
      <c r="BS230" s="490"/>
      <c r="BT230" s="490"/>
      <c r="BU230" s="490"/>
      <c r="BV230" s="490"/>
      <c r="BW230" s="490"/>
      <c r="BX230" s="490"/>
      <c r="BY230" s="490"/>
      <c r="BZ230" s="490"/>
      <c r="CA230" s="490"/>
      <c r="CB230" s="490"/>
      <c r="CC230" s="490"/>
      <c r="CD230" s="490"/>
      <c r="CE230" s="490"/>
      <c r="CF230" s="490"/>
      <c r="CG230" s="490"/>
      <c r="CH230" s="490"/>
      <c r="CI230" s="490"/>
      <c r="CJ230" s="490"/>
      <c r="CK230" s="490"/>
      <c r="CL230" s="490"/>
      <c r="CM230" s="490"/>
      <c r="CN230" s="490"/>
      <c r="CO230" s="490"/>
      <c r="CP230" s="490"/>
      <c r="CQ230" s="490"/>
      <c r="CR230" s="490"/>
      <c r="CS230" s="490"/>
      <c r="CT230" s="490"/>
      <c r="CU230" s="490"/>
      <c r="CV230" s="490"/>
      <c r="CW230" s="490"/>
      <c r="CX230" s="490"/>
      <c r="CY230" s="490"/>
      <c r="CZ230" s="490"/>
      <c r="DA230" s="490"/>
      <c r="DB230" s="490"/>
      <c r="DC230" s="490"/>
      <c r="DD230" s="490"/>
      <c r="DE230" s="490"/>
      <c r="DF230" s="490"/>
      <c r="DG230" s="490"/>
      <c r="DH230" s="490"/>
      <c r="DI230" s="490"/>
      <c r="DJ230" s="490"/>
      <c r="DK230" s="490"/>
      <c r="DL230" s="490"/>
      <c r="DM230" s="490"/>
      <c r="DN230" s="490"/>
      <c r="DO230" s="490"/>
      <c r="DP230" s="490"/>
      <c r="DQ230" s="490"/>
      <c r="DR230" s="490"/>
      <c r="DS230" s="490"/>
      <c r="DT230" s="490"/>
      <c r="DU230" s="490"/>
      <c r="DV230" s="490"/>
      <c r="DW230" s="490"/>
      <c r="DX230" s="490"/>
      <c r="DY230" s="490"/>
      <c r="DZ230" s="490"/>
      <c r="EA230" s="490"/>
      <c r="EB230" s="490"/>
      <c r="EC230" s="490"/>
      <c r="ED230" s="490"/>
      <c r="EE230" s="490"/>
      <c r="EF230" s="490"/>
      <c r="EG230" s="490"/>
      <c r="EH230" s="490"/>
      <c r="EI230" s="490"/>
      <c r="EJ230" s="490"/>
      <c r="EK230" s="490"/>
      <c r="EL230" s="490"/>
      <c r="EM230" s="490"/>
      <c r="EN230" s="490"/>
      <c r="EO230" s="490"/>
      <c r="EP230" s="490"/>
      <c r="EQ230" s="490"/>
      <c r="ER230" s="490"/>
      <c r="ES230" s="490"/>
      <c r="ET230" s="490"/>
      <c r="EU230" s="490"/>
      <c r="EV230" s="490"/>
      <c r="EW230" s="490"/>
      <c r="EX230" s="490"/>
      <c r="EY230" s="490"/>
      <c r="EZ230" s="490"/>
      <c r="FA230" s="490"/>
      <c r="FB230" s="490"/>
      <c r="FC230" s="490"/>
      <c r="FD230" s="490"/>
      <c r="FE230" s="490"/>
      <c r="FF230" s="490"/>
      <c r="FG230" s="490"/>
      <c r="FH230" s="490"/>
      <c r="FI230" s="490"/>
      <c r="FJ230" s="490"/>
      <c r="FK230" s="490"/>
      <c r="FL230" s="490"/>
      <c r="FM230" s="490"/>
      <c r="FN230" s="490"/>
      <c r="FO230" s="490"/>
      <c r="FP230" s="490"/>
      <c r="FQ230" s="490"/>
      <c r="FR230" s="490"/>
      <c r="FS230" s="490"/>
      <c r="FT230" s="490"/>
      <c r="FU230" s="490"/>
      <c r="FV230" s="490"/>
    </row>
    <row r="231" spans="1:178" ht="12.75" x14ac:dyDescent="0.2">
      <c r="A231" s="490"/>
      <c r="B231" s="490"/>
      <c r="C231" s="490"/>
      <c r="D231" s="490"/>
      <c r="E231" s="490"/>
      <c r="F231" s="490"/>
      <c r="G231" s="490"/>
      <c r="H231" s="490"/>
      <c r="I231" s="490"/>
      <c r="J231" s="490"/>
      <c r="K231" s="490"/>
      <c r="L231" s="490"/>
      <c r="M231" s="490"/>
      <c r="N231" s="490"/>
      <c r="O231" s="490"/>
      <c r="P231" s="490"/>
      <c r="Q231" s="490"/>
      <c r="R231" s="490"/>
      <c r="S231" s="490"/>
      <c r="T231" s="490"/>
      <c r="U231" s="490"/>
      <c r="V231" s="490"/>
      <c r="W231" s="490"/>
      <c r="X231" s="490"/>
      <c r="Y231" s="490"/>
      <c r="Z231" s="490"/>
      <c r="AA231" s="490"/>
      <c r="AB231" s="490"/>
      <c r="AC231" s="490"/>
      <c r="AD231" s="490"/>
      <c r="AE231" s="490"/>
      <c r="AF231" s="490"/>
      <c r="AG231" s="490"/>
      <c r="AH231" s="490"/>
      <c r="AI231" s="490"/>
      <c r="AJ231" s="490"/>
      <c r="AK231" s="490"/>
      <c r="AL231" s="490"/>
      <c r="AM231" s="490"/>
      <c r="AN231" s="490"/>
      <c r="AO231" s="490"/>
      <c r="AP231" s="490"/>
      <c r="AQ231" s="490"/>
      <c r="AR231" s="490"/>
      <c r="AS231" s="490"/>
      <c r="AT231" s="490"/>
      <c r="AU231" s="490"/>
      <c r="AV231" s="490"/>
      <c r="AW231" s="490"/>
      <c r="AX231" s="490"/>
      <c r="AY231" s="490"/>
      <c r="AZ231" s="490"/>
      <c r="BA231" s="490"/>
      <c r="BB231" s="490"/>
      <c r="BC231" s="490"/>
      <c r="BD231" s="490"/>
      <c r="BE231" s="490"/>
      <c r="BF231" s="490"/>
      <c r="BG231" s="490"/>
      <c r="BH231" s="490"/>
      <c r="BI231" s="490"/>
      <c r="BJ231" s="490"/>
      <c r="BK231" s="490"/>
      <c r="BL231" s="490"/>
      <c r="BM231" s="490"/>
      <c r="BN231" s="490"/>
      <c r="BO231" s="490"/>
      <c r="BP231" s="490"/>
      <c r="BQ231" s="490"/>
      <c r="BR231" s="490"/>
      <c r="BS231" s="490"/>
      <c r="BT231" s="490"/>
      <c r="BU231" s="490"/>
      <c r="BV231" s="490"/>
      <c r="BW231" s="490"/>
      <c r="BX231" s="490"/>
      <c r="BY231" s="490"/>
      <c r="BZ231" s="490"/>
      <c r="CA231" s="490"/>
      <c r="CB231" s="490"/>
      <c r="CC231" s="490"/>
      <c r="CD231" s="490"/>
      <c r="CE231" s="490"/>
      <c r="CF231" s="490"/>
      <c r="CG231" s="490"/>
      <c r="CH231" s="490"/>
      <c r="CI231" s="490"/>
      <c r="CJ231" s="490"/>
      <c r="CK231" s="490"/>
      <c r="CL231" s="490"/>
      <c r="CM231" s="490"/>
      <c r="CN231" s="490"/>
      <c r="CO231" s="490"/>
      <c r="CP231" s="490"/>
      <c r="CQ231" s="490"/>
      <c r="CR231" s="490"/>
      <c r="CS231" s="490"/>
      <c r="CT231" s="490"/>
      <c r="CU231" s="490"/>
      <c r="CV231" s="490"/>
      <c r="CW231" s="490"/>
      <c r="CX231" s="490"/>
      <c r="CY231" s="490"/>
      <c r="CZ231" s="490"/>
      <c r="DA231" s="490"/>
      <c r="DB231" s="490"/>
      <c r="DC231" s="490"/>
      <c r="DD231" s="490"/>
      <c r="DE231" s="490"/>
      <c r="DF231" s="490"/>
      <c r="DG231" s="490"/>
      <c r="DH231" s="490"/>
      <c r="DI231" s="490"/>
      <c r="DJ231" s="490"/>
      <c r="DK231" s="490"/>
      <c r="DL231" s="490"/>
      <c r="DM231" s="490"/>
      <c r="DN231" s="490"/>
      <c r="DO231" s="490"/>
      <c r="DP231" s="490"/>
      <c r="DQ231" s="490"/>
      <c r="DR231" s="490"/>
      <c r="DS231" s="490"/>
      <c r="DT231" s="490"/>
      <c r="DU231" s="490"/>
      <c r="DV231" s="490"/>
      <c r="DW231" s="490"/>
      <c r="DX231" s="490"/>
      <c r="DY231" s="490"/>
      <c r="DZ231" s="490"/>
      <c r="EA231" s="490"/>
      <c r="EB231" s="490"/>
      <c r="EC231" s="490"/>
      <c r="ED231" s="490"/>
      <c r="EE231" s="490"/>
      <c r="EF231" s="490"/>
      <c r="EG231" s="490"/>
      <c r="EH231" s="490"/>
      <c r="EI231" s="490"/>
      <c r="EJ231" s="490"/>
      <c r="EK231" s="490"/>
      <c r="EL231" s="490"/>
      <c r="EM231" s="490"/>
      <c r="EN231" s="490"/>
      <c r="EO231" s="490"/>
      <c r="EP231" s="490"/>
      <c r="EQ231" s="490"/>
      <c r="ER231" s="490"/>
      <c r="ES231" s="490"/>
      <c r="ET231" s="490"/>
      <c r="EU231" s="490"/>
      <c r="EV231" s="490"/>
      <c r="EW231" s="490"/>
      <c r="EX231" s="490"/>
      <c r="EY231" s="490"/>
      <c r="EZ231" s="490"/>
      <c r="FA231" s="490"/>
      <c r="FB231" s="490"/>
      <c r="FC231" s="490"/>
      <c r="FD231" s="490"/>
      <c r="FE231" s="490"/>
      <c r="FF231" s="490"/>
      <c r="FG231" s="490"/>
      <c r="FH231" s="490"/>
      <c r="FI231" s="490"/>
      <c r="FJ231" s="490"/>
      <c r="FK231" s="490"/>
      <c r="FL231" s="490"/>
      <c r="FM231" s="490"/>
      <c r="FN231" s="490"/>
      <c r="FO231" s="490"/>
      <c r="FP231" s="490"/>
      <c r="FQ231" s="490"/>
      <c r="FR231" s="490"/>
      <c r="FS231" s="490"/>
      <c r="FT231" s="490"/>
      <c r="FU231" s="490"/>
      <c r="FV231" s="490"/>
    </row>
    <row r="232" spans="1:178" ht="12.75" x14ac:dyDescent="0.2">
      <c r="A232" s="490"/>
      <c r="B232" s="490"/>
      <c r="C232" s="490"/>
      <c r="D232" s="490"/>
      <c r="E232" s="490"/>
      <c r="F232" s="490"/>
      <c r="G232" s="490"/>
      <c r="H232" s="490"/>
      <c r="I232" s="490"/>
      <c r="J232" s="490"/>
      <c r="K232" s="490"/>
      <c r="L232" s="490"/>
      <c r="M232" s="490"/>
      <c r="N232" s="490"/>
      <c r="O232" s="490"/>
      <c r="P232" s="490"/>
      <c r="Q232" s="490"/>
      <c r="R232" s="490"/>
      <c r="S232" s="490"/>
      <c r="T232" s="490"/>
      <c r="U232" s="490"/>
      <c r="V232" s="490"/>
      <c r="W232" s="490"/>
      <c r="X232" s="490"/>
      <c r="Y232" s="490"/>
      <c r="Z232" s="490"/>
      <c r="AA232" s="490"/>
      <c r="AB232" s="490"/>
      <c r="AC232" s="490"/>
      <c r="AD232" s="490"/>
      <c r="AE232" s="490"/>
      <c r="AF232" s="490"/>
      <c r="AG232" s="490"/>
      <c r="AH232" s="490"/>
      <c r="AI232" s="490"/>
      <c r="AJ232" s="490"/>
      <c r="AK232" s="490"/>
      <c r="AL232" s="490"/>
      <c r="AM232" s="490"/>
      <c r="AN232" s="490"/>
      <c r="AO232" s="490"/>
      <c r="AP232" s="490"/>
      <c r="AQ232" s="490"/>
      <c r="AR232" s="490"/>
      <c r="AS232" s="490"/>
      <c r="AT232" s="490"/>
      <c r="AU232" s="490"/>
      <c r="AV232" s="490"/>
      <c r="AW232" s="490"/>
      <c r="AX232" s="490"/>
      <c r="AY232" s="490"/>
      <c r="AZ232" s="490"/>
      <c r="BA232" s="490"/>
      <c r="BB232" s="490"/>
      <c r="BC232" s="490"/>
      <c r="BD232" s="490"/>
      <c r="BE232" s="490"/>
      <c r="BF232" s="490"/>
      <c r="BG232" s="490"/>
      <c r="BH232" s="490"/>
      <c r="BI232" s="490"/>
      <c r="BJ232" s="490"/>
      <c r="BK232" s="490"/>
      <c r="BL232" s="490"/>
      <c r="BM232" s="490"/>
      <c r="BN232" s="490"/>
      <c r="BO232" s="490"/>
      <c r="BP232" s="490"/>
      <c r="BQ232" s="490"/>
      <c r="BR232" s="490"/>
      <c r="BS232" s="490"/>
      <c r="BT232" s="490"/>
      <c r="BU232" s="490"/>
      <c r="BV232" s="490"/>
      <c r="BW232" s="490"/>
      <c r="BX232" s="490"/>
      <c r="BY232" s="490"/>
      <c r="BZ232" s="490"/>
      <c r="CA232" s="490"/>
      <c r="CB232" s="490"/>
      <c r="CC232" s="490"/>
      <c r="CD232" s="490"/>
      <c r="CE232" s="490"/>
      <c r="CF232" s="490"/>
      <c r="CG232" s="490"/>
      <c r="CH232" s="490"/>
      <c r="CI232" s="490"/>
      <c r="CJ232" s="490"/>
      <c r="CK232" s="490"/>
      <c r="CL232" s="490"/>
      <c r="CM232" s="490"/>
      <c r="CN232" s="490"/>
      <c r="CO232" s="490"/>
      <c r="CP232" s="490"/>
      <c r="CQ232" s="490"/>
      <c r="CR232" s="490"/>
      <c r="CS232" s="490"/>
      <c r="CT232" s="490"/>
      <c r="CU232" s="490"/>
      <c r="CV232" s="490"/>
      <c r="CW232" s="490"/>
      <c r="CX232" s="490"/>
      <c r="CY232" s="490"/>
      <c r="CZ232" s="490"/>
      <c r="DA232" s="490"/>
      <c r="DB232" s="490"/>
      <c r="DC232" s="490"/>
      <c r="DD232" s="490"/>
      <c r="DE232" s="490"/>
      <c r="DF232" s="490"/>
      <c r="DG232" s="490"/>
      <c r="DH232" s="490"/>
      <c r="DI232" s="490"/>
      <c r="DJ232" s="490"/>
      <c r="DK232" s="490"/>
      <c r="DL232" s="490"/>
      <c r="DM232" s="490"/>
      <c r="DN232" s="490"/>
      <c r="DO232" s="490"/>
      <c r="DP232" s="490"/>
      <c r="DQ232" s="490"/>
      <c r="DR232" s="490"/>
      <c r="DS232" s="490"/>
      <c r="DT232" s="490"/>
      <c r="DU232" s="490"/>
      <c r="DV232" s="490"/>
      <c r="DW232" s="490"/>
      <c r="DX232" s="490"/>
      <c r="DY232" s="490"/>
      <c r="DZ232" s="490"/>
      <c r="EA232" s="490"/>
      <c r="EB232" s="490"/>
      <c r="EC232" s="490"/>
      <c r="ED232" s="490"/>
      <c r="EE232" s="490"/>
      <c r="EF232" s="490"/>
      <c r="EG232" s="490"/>
      <c r="EH232" s="490"/>
      <c r="EI232" s="490"/>
      <c r="EJ232" s="490"/>
      <c r="EK232" s="490"/>
      <c r="EL232" s="490"/>
      <c r="EM232" s="490"/>
      <c r="EN232" s="490"/>
      <c r="EO232" s="490"/>
      <c r="EP232" s="490"/>
      <c r="EQ232" s="490"/>
      <c r="ER232" s="490"/>
      <c r="ES232" s="490"/>
      <c r="ET232" s="490"/>
      <c r="EU232" s="490"/>
      <c r="EV232" s="490"/>
      <c r="EW232" s="490"/>
      <c r="EX232" s="490"/>
      <c r="EY232" s="490"/>
      <c r="EZ232" s="490"/>
      <c r="FA232" s="490"/>
      <c r="FB232" s="490"/>
      <c r="FC232" s="490"/>
      <c r="FD232" s="490"/>
      <c r="FE232" s="490"/>
      <c r="FF232" s="490"/>
      <c r="FG232" s="490"/>
      <c r="FH232" s="490"/>
      <c r="FI232" s="490"/>
      <c r="FJ232" s="490"/>
      <c r="FK232" s="490"/>
      <c r="FL232" s="490"/>
      <c r="FM232" s="490"/>
      <c r="FN232" s="490"/>
      <c r="FO232" s="490"/>
      <c r="FP232" s="490"/>
      <c r="FQ232" s="490"/>
      <c r="FR232" s="490"/>
      <c r="FS232" s="490"/>
      <c r="FT232" s="490"/>
      <c r="FU232" s="490"/>
      <c r="FV232" s="490"/>
    </row>
    <row r="233" spans="1:178" ht="12.75" x14ac:dyDescent="0.2">
      <c r="A233" s="490"/>
      <c r="B233" s="490"/>
      <c r="C233" s="490"/>
      <c r="D233" s="490"/>
      <c r="E233" s="490"/>
      <c r="F233" s="490"/>
      <c r="G233" s="490"/>
      <c r="H233" s="490"/>
      <c r="I233" s="490"/>
      <c r="J233" s="490"/>
      <c r="K233" s="490"/>
      <c r="L233" s="490"/>
      <c r="M233" s="490"/>
      <c r="N233" s="490"/>
      <c r="O233" s="490"/>
      <c r="P233" s="490"/>
      <c r="Q233" s="490"/>
      <c r="R233" s="490"/>
      <c r="S233" s="490"/>
      <c r="T233" s="490"/>
      <c r="U233" s="490"/>
      <c r="V233" s="490"/>
      <c r="W233" s="490"/>
      <c r="X233" s="490"/>
      <c r="Y233" s="490"/>
      <c r="Z233" s="490"/>
      <c r="AA233" s="490"/>
      <c r="AB233" s="490"/>
      <c r="AC233" s="490"/>
      <c r="AD233" s="490"/>
      <c r="AE233" s="490"/>
      <c r="AF233" s="490"/>
      <c r="AG233" s="490"/>
      <c r="AH233" s="490"/>
      <c r="AI233" s="490"/>
      <c r="AJ233" s="490"/>
      <c r="AK233" s="490"/>
      <c r="AL233" s="490"/>
      <c r="AM233" s="490"/>
      <c r="AN233" s="490"/>
      <c r="AO233" s="490"/>
      <c r="AP233" s="490"/>
      <c r="AQ233" s="490"/>
      <c r="AR233" s="490"/>
      <c r="AS233" s="490"/>
      <c r="AT233" s="490"/>
      <c r="AU233" s="490"/>
      <c r="AV233" s="490"/>
      <c r="AW233" s="490"/>
      <c r="AX233" s="490"/>
      <c r="AY233" s="490"/>
      <c r="AZ233" s="490"/>
      <c r="BA233" s="490"/>
      <c r="BB233" s="490"/>
      <c r="BC233" s="490"/>
      <c r="BD233" s="490"/>
      <c r="BE233" s="490"/>
      <c r="BF233" s="490"/>
      <c r="BG233" s="490"/>
      <c r="BH233" s="490"/>
      <c r="BI233" s="490"/>
      <c r="BJ233" s="490"/>
      <c r="BK233" s="490"/>
      <c r="BL233" s="490"/>
      <c r="BM233" s="490"/>
      <c r="BN233" s="490"/>
      <c r="BO233" s="490"/>
      <c r="BP233" s="490"/>
      <c r="BQ233" s="490"/>
      <c r="BR233" s="490"/>
      <c r="BS233" s="490"/>
      <c r="BT233" s="490"/>
      <c r="BU233" s="490"/>
      <c r="BV233" s="490"/>
      <c r="BW233" s="490"/>
      <c r="BX233" s="490"/>
      <c r="BY233" s="490"/>
      <c r="BZ233" s="490"/>
      <c r="CA233" s="490"/>
      <c r="CB233" s="490"/>
      <c r="CC233" s="490"/>
      <c r="CD233" s="490"/>
      <c r="CE233" s="490"/>
      <c r="CF233" s="490"/>
      <c r="CG233" s="490"/>
      <c r="CH233" s="490"/>
      <c r="CI233" s="490"/>
      <c r="CJ233" s="490"/>
      <c r="CK233" s="490"/>
      <c r="CL233" s="490"/>
      <c r="CM233" s="490"/>
      <c r="CN233" s="490"/>
      <c r="CO233" s="490"/>
      <c r="CP233" s="490"/>
      <c r="CQ233" s="490"/>
      <c r="CR233" s="490"/>
      <c r="CS233" s="490"/>
      <c r="CT233" s="490"/>
      <c r="CU233" s="490"/>
      <c r="CV233" s="490"/>
      <c r="CW233" s="490"/>
      <c r="CX233" s="490"/>
      <c r="CY233" s="490"/>
      <c r="CZ233" s="490"/>
      <c r="DA233" s="490"/>
      <c r="DB233" s="490"/>
      <c r="DC233" s="490"/>
      <c r="DD233" s="490"/>
      <c r="DE233" s="490"/>
      <c r="DF233" s="490"/>
      <c r="DG233" s="490"/>
      <c r="DH233" s="490"/>
      <c r="DI233" s="490"/>
      <c r="DJ233" s="490"/>
      <c r="DK233" s="490"/>
      <c r="DL233" s="490"/>
      <c r="DM233" s="490"/>
      <c r="DN233" s="490"/>
      <c r="DO233" s="490"/>
      <c r="DP233" s="490"/>
      <c r="DQ233" s="490"/>
      <c r="DR233" s="490"/>
      <c r="DS233" s="490"/>
      <c r="DT233" s="490"/>
      <c r="DU233" s="490"/>
      <c r="DV233" s="490"/>
      <c r="DW233" s="490"/>
      <c r="DX233" s="490"/>
      <c r="DY233" s="490"/>
      <c r="DZ233" s="490"/>
      <c r="EA233" s="490"/>
      <c r="EB233" s="490"/>
      <c r="EC233" s="490"/>
      <c r="ED233" s="490"/>
      <c r="EE233" s="490"/>
      <c r="EF233" s="490"/>
      <c r="EG233" s="490"/>
      <c r="EH233" s="490"/>
      <c r="EI233" s="490"/>
      <c r="EJ233" s="490"/>
      <c r="EK233" s="490"/>
      <c r="EL233" s="490"/>
      <c r="EM233" s="490"/>
      <c r="EN233" s="490"/>
      <c r="EO233" s="490"/>
      <c r="EP233" s="490"/>
      <c r="EQ233" s="490"/>
      <c r="ER233" s="490"/>
      <c r="ES233" s="490"/>
      <c r="ET233" s="490"/>
      <c r="EU233" s="490"/>
      <c r="EV233" s="490"/>
      <c r="EW233" s="490"/>
      <c r="EX233" s="490"/>
      <c r="EY233" s="490"/>
      <c r="EZ233" s="490"/>
      <c r="FA233" s="490"/>
      <c r="FB233" s="490"/>
      <c r="FC233" s="490"/>
      <c r="FD233" s="490"/>
      <c r="FE233" s="490"/>
      <c r="FF233" s="490"/>
      <c r="FG233" s="490"/>
      <c r="FH233" s="490"/>
      <c r="FI233" s="490"/>
      <c r="FJ233" s="490"/>
      <c r="FK233" s="490"/>
      <c r="FL233" s="490"/>
      <c r="FM233" s="490"/>
      <c r="FN233" s="490"/>
      <c r="FO233" s="490"/>
      <c r="FP233" s="490"/>
      <c r="FQ233" s="490"/>
      <c r="FR233" s="490"/>
      <c r="FS233" s="490"/>
      <c r="FT233" s="490"/>
      <c r="FU233" s="490"/>
      <c r="FV233" s="490"/>
    </row>
    <row r="234" spans="1:178" ht="12.75" x14ac:dyDescent="0.2">
      <c r="A234" s="490"/>
      <c r="B234" s="490"/>
      <c r="C234" s="490"/>
      <c r="D234" s="490"/>
      <c r="E234" s="490"/>
      <c r="F234" s="490"/>
      <c r="G234" s="490"/>
      <c r="H234" s="490"/>
      <c r="I234" s="490"/>
      <c r="J234" s="490"/>
      <c r="K234" s="490"/>
      <c r="L234" s="490"/>
      <c r="M234" s="490"/>
      <c r="N234" s="490"/>
      <c r="O234" s="490"/>
      <c r="P234" s="490"/>
      <c r="Q234" s="490"/>
      <c r="R234" s="490"/>
      <c r="S234" s="490"/>
      <c r="T234" s="490"/>
      <c r="U234" s="490"/>
      <c r="V234" s="490"/>
      <c r="W234" s="490"/>
      <c r="X234" s="490"/>
      <c r="Y234" s="490"/>
      <c r="Z234" s="490"/>
      <c r="AA234" s="490"/>
      <c r="AB234" s="490"/>
      <c r="AC234" s="490"/>
      <c r="AD234" s="490"/>
      <c r="AE234" s="490"/>
      <c r="AF234" s="490"/>
      <c r="AG234" s="490"/>
      <c r="AH234" s="490"/>
      <c r="AI234" s="490"/>
      <c r="AJ234" s="490"/>
      <c r="AK234" s="490"/>
      <c r="AL234" s="490"/>
      <c r="AM234" s="490"/>
      <c r="AN234" s="490"/>
      <c r="AO234" s="490"/>
      <c r="AP234" s="490"/>
      <c r="AQ234" s="490"/>
      <c r="AR234" s="490"/>
      <c r="AS234" s="490"/>
      <c r="AT234" s="490"/>
      <c r="AU234" s="490"/>
      <c r="AV234" s="490"/>
      <c r="AW234" s="490"/>
      <c r="AX234" s="490"/>
      <c r="AY234" s="490"/>
      <c r="AZ234" s="490"/>
      <c r="BA234" s="490"/>
      <c r="BB234" s="490"/>
      <c r="BC234" s="490"/>
      <c r="BD234" s="490"/>
      <c r="BE234" s="490"/>
      <c r="BF234" s="490"/>
      <c r="BG234" s="490"/>
      <c r="BH234" s="490"/>
      <c r="BI234" s="490"/>
      <c r="BJ234" s="490"/>
      <c r="BK234" s="490"/>
      <c r="BL234" s="490"/>
      <c r="BM234" s="490"/>
      <c r="BN234" s="490"/>
      <c r="BO234" s="490"/>
      <c r="BP234" s="490"/>
      <c r="BQ234" s="490"/>
      <c r="BR234" s="490"/>
      <c r="BS234" s="490"/>
      <c r="BT234" s="490"/>
      <c r="BU234" s="490"/>
      <c r="BV234" s="490"/>
      <c r="BW234" s="490"/>
      <c r="BX234" s="490"/>
      <c r="BY234" s="490"/>
      <c r="BZ234" s="490"/>
      <c r="CA234" s="490"/>
      <c r="CB234" s="490"/>
      <c r="CC234" s="490"/>
      <c r="CD234" s="490"/>
      <c r="CE234" s="490"/>
      <c r="CF234" s="490"/>
      <c r="CG234" s="490"/>
      <c r="CH234" s="490"/>
      <c r="CI234" s="490"/>
      <c r="CJ234" s="490"/>
      <c r="CK234" s="490"/>
      <c r="CL234" s="490"/>
      <c r="CM234" s="490"/>
      <c r="CN234" s="490"/>
      <c r="CO234" s="490"/>
      <c r="CP234" s="490"/>
      <c r="CQ234" s="490"/>
      <c r="CR234" s="490"/>
      <c r="CS234" s="490"/>
      <c r="CT234" s="490"/>
      <c r="CU234" s="490"/>
      <c r="CV234" s="490"/>
      <c r="CW234" s="490"/>
      <c r="CX234" s="490"/>
      <c r="CY234" s="490"/>
      <c r="CZ234" s="490"/>
      <c r="DA234" s="490"/>
      <c r="DB234" s="490"/>
      <c r="DC234" s="490"/>
      <c r="DD234" s="490"/>
      <c r="DE234" s="490"/>
      <c r="DF234" s="490"/>
      <c r="DG234" s="490"/>
      <c r="DH234" s="490"/>
      <c r="DI234" s="490"/>
      <c r="DJ234" s="490"/>
      <c r="DK234" s="490"/>
      <c r="DL234" s="490"/>
      <c r="DM234" s="490"/>
      <c r="DN234" s="490"/>
      <c r="DO234" s="490"/>
      <c r="DP234" s="490"/>
      <c r="DQ234" s="490"/>
      <c r="DR234" s="490"/>
      <c r="DS234" s="490"/>
      <c r="DT234" s="490"/>
      <c r="DU234" s="490"/>
      <c r="DV234" s="490"/>
      <c r="DW234" s="490"/>
      <c r="DX234" s="490"/>
      <c r="DY234" s="490"/>
      <c r="DZ234" s="490"/>
      <c r="EA234" s="490"/>
      <c r="EB234" s="490"/>
      <c r="EC234" s="490"/>
      <c r="ED234" s="490"/>
      <c r="EE234" s="490"/>
      <c r="EF234" s="490"/>
      <c r="EG234" s="490"/>
      <c r="EH234" s="490"/>
      <c r="EI234" s="490"/>
      <c r="EJ234" s="490"/>
      <c r="EK234" s="490"/>
      <c r="EL234" s="490"/>
      <c r="EM234" s="490"/>
      <c r="EN234" s="490"/>
      <c r="EO234" s="490"/>
      <c r="EP234" s="490"/>
      <c r="EQ234" s="490"/>
      <c r="ER234" s="490"/>
      <c r="ES234" s="490"/>
      <c r="ET234" s="490"/>
      <c r="EU234" s="490"/>
      <c r="EV234" s="490"/>
      <c r="EW234" s="490"/>
      <c r="EX234" s="490"/>
      <c r="EY234" s="490"/>
      <c r="EZ234" s="490"/>
      <c r="FA234" s="490"/>
      <c r="FB234" s="490"/>
      <c r="FC234" s="490"/>
      <c r="FD234" s="490"/>
      <c r="FE234" s="490"/>
      <c r="FF234" s="490"/>
      <c r="FG234" s="490"/>
      <c r="FH234" s="490"/>
      <c r="FI234" s="490"/>
      <c r="FJ234" s="490"/>
      <c r="FK234" s="490"/>
      <c r="FL234" s="490"/>
      <c r="FM234" s="490"/>
      <c r="FN234" s="490"/>
      <c r="FO234" s="490"/>
      <c r="FP234" s="490"/>
      <c r="FQ234" s="490"/>
      <c r="FR234" s="490"/>
      <c r="FS234" s="490"/>
      <c r="FT234" s="490"/>
      <c r="FU234" s="490"/>
      <c r="FV234" s="490"/>
    </row>
    <row r="235" spans="1:178" ht="12.75" x14ac:dyDescent="0.2">
      <c r="A235" s="490"/>
      <c r="B235" s="490"/>
      <c r="C235" s="490"/>
      <c r="D235" s="490"/>
      <c r="E235" s="490"/>
      <c r="F235" s="490"/>
      <c r="G235" s="490"/>
      <c r="H235" s="490"/>
      <c r="I235" s="490"/>
      <c r="J235" s="490"/>
      <c r="K235" s="490"/>
      <c r="L235" s="490"/>
      <c r="M235" s="490"/>
      <c r="N235" s="490"/>
      <c r="O235" s="490"/>
      <c r="P235" s="490"/>
      <c r="Q235" s="490"/>
      <c r="R235" s="490"/>
      <c r="S235" s="490"/>
      <c r="T235" s="490"/>
      <c r="U235" s="490"/>
      <c r="V235" s="490"/>
      <c r="W235" s="490"/>
      <c r="X235" s="490"/>
      <c r="Y235" s="490"/>
      <c r="Z235" s="490"/>
      <c r="AA235" s="490"/>
      <c r="AB235" s="490"/>
      <c r="AC235" s="490"/>
      <c r="AD235" s="490"/>
      <c r="AE235" s="490"/>
      <c r="AF235" s="490"/>
      <c r="AG235" s="490"/>
      <c r="AH235" s="490"/>
      <c r="AI235" s="490"/>
      <c r="AJ235" s="490"/>
      <c r="AK235" s="490"/>
      <c r="AL235" s="490"/>
      <c r="AM235" s="490"/>
      <c r="AN235" s="490"/>
      <c r="AO235" s="490"/>
      <c r="AP235" s="490"/>
      <c r="AQ235" s="490"/>
      <c r="AR235" s="490"/>
      <c r="AS235" s="490"/>
      <c r="AT235" s="490"/>
      <c r="AU235" s="490"/>
      <c r="AV235" s="490"/>
      <c r="AW235" s="490"/>
      <c r="AX235" s="490"/>
      <c r="AY235" s="490"/>
      <c r="AZ235" s="490"/>
      <c r="BA235" s="490"/>
      <c r="BB235" s="490"/>
      <c r="BC235" s="490"/>
      <c r="BD235" s="490"/>
      <c r="BE235" s="490"/>
      <c r="BF235" s="490"/>
      <c r="BG235" s="490"/>
      <c r="BH235" s="490"/>
      <c r="BI235" s="490"/>
      <c r="BJ235" s="490"/>
      <c r="BK235" s="490"/>
      <c r="BL235" s="490"/>
      <c r="BM235" s="490"/>
      <c r="BN235" s="490"/>
      <c r="BO235" s="490"/>
      <c r="BP235" s="490"/>
      <c r="BQ235" s="490"/>
      <c r="BR235" s="490"/>
      <c r="BS235" s="490"/>
      <c r="BT235" s="490"/>
      <c r="BU235" s="490"/>
      <c r="BV235" s="490"/>
      <c r="BW235" s="490"/>
      <c r="BX235" s="490"/>
      <c r="BY235" s="490"/>
      <c r="BZ235" s="490"/>
      <c r="CA235" s="490"/>
      <c r="CB235" s="490"/>
      <c r="CC235" s="490"/>
      <c r="CD235" s="490"/>
      <c r="CE235" s="490"/>
      <c r="CF235" s="490"/>
      <c r="CG235" s="490"/>
      <c r="CH235" s="490"/>
      <c r="CI235" s="490"/>
      <c r="CJ235" s="490"/>
      <c r="CK235" s="490"/>
      <c r="CL235" s="490"/>
      <c r="CM235" s="490"/>
      <c r="CN235" s="490"/>
      <c r="CO235" s="490"/>
      <c r="CP235" s="490"/>
      <c r="CQ235" s="490"/>
      <c r="CR235" s="490"/>
      <c r="CS235" s="490"/>
      <c r="CT235" s="490"/>
      <c r="CU235" s="490"/>
      <c r="CV235" s="490"/>
      <c r="CW235" s="490"/>
      <c r="CX235" s="490"/>
      <c r="CY235" s="490"/>
      <c r="CZ235" s="490"/>
      <c r="DA235" s="490"/>
      <c r="DB235" s="490"/>
      <c r="DC235" s="490"/>
      <c r="DD235" s="490"/>
      <c r="DE235" s="490"/>
      <c r="DF235" s="490"/>
      <c r="DG235" s="490"/>
      <c r="DH235" s="490"/>
      <c r="DI235" s="490"/>
      <c r="DJ235" s="490"/>
      <c r="DK235" s="490"/>
      <c r="DL235" s="490"/>
      <c r="DM235" s="490"/>
      <c r="DN235" s="490"/>
      <c r="DO235" s="490"/>
      <c r="DP235" s="490"/>
      <c r="DQ235" s="490"/>
      <c r="DR235" s="490"/>
      <c r="DS235" s="490"/>
      <c r="DT235" s="490"/>
      <c r="DU235" s="490"/>
      <c r="DV235" s="490"/>
      <c r="DW235" s="490"/>
      <c r="DX235" s="490"/>
      <c r="DY235" s="490"/>
      <c r="DZ235" s="490"/>
      <c r="EA235" s="490"/>
      <c r="EB235" s="490"/>
      <c r="EC235" s="490"/>
      <c r="ED235" s="490"/>
      <c r="EE235" s="490"/>
      <c r="EF235" s="490"/>
      <c r="EG235" s="490"/>
      <c r="EH235" s="490"/>
      <c r="EI235" s="490"/>
      <c r="EJ235" s="490"/>
      <c r="EK235" s="490"/>
      <c r="EL235" s="490"/>
      <c r="EM235" s="490"/>
      <c r="EN235" s="490"/>
      <c r="EO235" s="490"/>
      <c r="EP235" s="490"/>
      <c r="EQ235" s="490"/>
      <c r="ER235" s="490"/>
      <c r="ES235" s="490"/>
      <c r="ET235" s="490"/>
      <c r="EU235" s="490"/>
      <c r="EV235" s="490"/>
      <c r="EW235" s="490"/>
      <c r="EX235" s="490"/>
      <c r="EY235" s="490"/>
      <c r="EZ235" s="490"/>
      <c r="FA235" s="490"/>
      <c r="FB235" s="490"/>
      <c r="FC235" s="490"/>
      <c r="FD235" s="490"/>
      <c r="FE235" s="490"/>
      <c r="FF235" s="490"/>
      <c r="FG235" s="490"/>
      <c r="FH235" s="490"/>
      <c r="FI235" s="490"/>
      <c r="FJ235" s="490"/>
      <c r="FK235" s="490"/>
      <c r="FL235" s="490"/>
      <c r="FM235" s="490"/>
      <c r="FN235" s="490"/>
      <c r="FO235" s="490"/>
      <c r="FP235" s="490"/>
      <c r="FQ235" s="490"/>
      <c r="FR235" s="490"/>
      <c r="FS235" s="490"/>
      <c r="FT235" s="490"/>
      <c r="FU235" s="490"/>
      <c r="FV235" s="490"/>
    </row>
    <row r="236" spans="1:178" ht="12.75" x14ac:dyDescent="0.2">
      <c r="A236" s="490"/>
      <c r="B236" s="490"/>
      <c r="C236" s="490"/>
      <c r="D236" s="490"/>
      <c r="E236" s="490"/>
      <c r="F236" s="490"/>
      <c r="G236" s="490"/>
      <c r="H236" s="490"/>
      <c r="I236" s="490"/>
      <c r="J236" s="490"/>
      <c r="K236" s="490"/>
      <c r="L236" s="490"/>
      <c r="M236" s="490"/>
      <c r="N236" s="490"/>
      <c r="O236" s="490"/>
      <c r="P236" s="490"/>
      <c r="Q236" s="490"/>
      <c r="R236" s="490"/>
      <c r="S236" s="490"/>
      <c r="T236" s="490"/>
      <c r="U236" s="490"/>
      <c r="V236" s="490"/>
      <c r="W236" s="490"/>
      <c r="X236" s="490"/>
      <c r="Y236" s="490"/>
      <c r="Z236" s="490"/>
      <c r="AA236" s="490"/>
      <c r="AB236" s="490"/>
      <c r="AC236" s="490"/>
      <c r="AD236" s="490"/>
      <c r="AE236" s="490"/>
      <c r="AF236" s="490"/>
      <c r="AG236" s="490"/>
      <c r="AH236" s="490"/>
      <c r="AI236" s="490"/>
      <c r="AJ236" s="490"/>
      <c r="AK236" s="490"/>
      <c r="AL236" s="490"/>
      <c r="AM236" s="490"/>
      <c r="AN236" s="490"/>
      <c r="AO236" s="490"/>
      <c r="AP236" s="490"/>
      <c r="AQ236" s="490"/>
      <c r="AR236" s="490"/>
      <c r="AS236" s="490"/>
      <c r="AT236" s="490"/>
      <c r="AU236" s="490"/>
      <c r="AV236" s="490"/>
      <c r="AW236" s="490"/>
      <c r="AX236" s="490"/>
      <c r="AY236" s="490"/>
      <c r="AZ236" s="490"/>
      <c r="BA236" s="490"/>
      <c r="BB236" s="490"/>
      <c r="BC236" s="490"/>
      <c r="BD236" s="490"/>
      <c r="BE236" s="490"/>
      <c r="BF236" s="490"/>
      <c r="BG236" s="490"/>
      <c r="BH236" s="490"/>
      <c r="BI236" s="490"/>
      <c r="BJ236" s="490"/>
      <c r="BK236" s="490"/>
      <c r="BL236" s="490"/>
      <c r="BM236" s="490"/>
      <c r="BN236" s="490"/>
      <c r="BO236" s="490"/>
      <c r="BP236" s="490"/>
      <c r="BQ236" s="490"/>
      <c r="BR236" s="490"/>
      <c r="BS236" s="490"/>
      <c r="BT236" s="490"/>
      <c r="BU236" s="490"/>
      <c r="BV236" s="490"/>
      <c r="BW236" s="490"/>
      <c r="BX236" s="490"/>
      <c r="BY236" s="490"/>
      <c r="BZ236" s="490"/>
      <c r="CA236" s="490"/>
      <c r="CB236" s="490"/>
      <c r="CC236" s="490"/>
      <c r="CD236" s="490"/>
      <c r="CE236" s="490"/>
      <c r="CF236" s="490"/>
      <c r="CG236" s="490"/>
      <c r="CH236" s="490"/>
      <c r="CI236" s="490"/>
      <c r="CJ236" s="490"/>
      <c r="CK236" s="490"/>
      <c r="CL236" s="490"/>
      <c r="CM236" s="490"/>
      <c r="CN236" s="490"/>
      <c r="CO236" s="490"/>
      <c r="CP236" s="490"/>
      <c r="CQ236" s="490"/>
      <c r="CR236" s="490"/>
      <c r="CS236" s="490"/>
      <c r="CT236" s="490"/>
      <c r="CU236" s="490"/>
      <c r="CV236" s="490"/>
      <c r="CW236" s="490"/>
      <c r="CX236" s="490"/>
      <c r="CY236" s="490"/>
      <c r="CZ236" s="490"/>
      <c r="DA236" s="490"/>
      <c r="DB236" s="490"/>
      <c r="DC236" s="490"/>
      <c r="DD236" s="490"/>
      <c r="DE236" s="490"/>
      <c r="DF236" s="490"/>
      <c r="DG236" s="490"/>
      <c r="DH236" s="490"/>
      <c r="DI236" s="490"/>
      <c r="DJ236" s="490"/>
      <c r="DK236" s="490"/>
      <c r="DL236" s="490"/>
      <c r="DM236" s="490"/>
      <c r="DN236" s="490"/>
      <c r="DO236" s="490"/>
      <c r="DP236" s="490"/>
      <c r="DQ236" s="490"/>
      <c r="DR236" s="490"/>
      <c r="DS236" s="490"/>
      <c r="DT236" s="490"/>
      <c r="DU236" s="490"/>
      <c r="DV236" s="490"/>
      <c r="DW236" s="490"/>
      <c r="DX236" s="490"/>
      <c r="DY236" s="490"/>
      <c r="DZ236" s="490"/>
      <c r="EA236" s="490"/>
      <c r="EB236" s="490"/>
      <c r="EC236" s="490"/>
      <c r="ED236" s="490"/>
      <c r="EE236" s="490"/>
      <c r="EF236" s="490"/>
      <c r="EG236" s="490"/>
      <c r="EH236" s="490"/>
      <c r="EI236" s="490"/>
      <c r="EJ236" s="490"/>
      <c r="EK236" s="490"/>
      <c r="EL236" s="490"/>
      <c r="EM236" s="490"/>
      <c r="EN236" s="490"/>
      <c r="EO236" s="490"/>
      <c r="EP236" s="490"/>
      <c r="EQ236" s="490"/>
      <c r="ER236" s="490"/>
      <c r="ES236" s="490"/>
      <c r="ET236" s="490"/>
      <c r="EU236" s="490"/>
      <c r="EV236" s="490"/>
      <c r="EW236" s="490"/>
      <c r="EX236" s="490"/>
      <c r="EY236" s="490"/>
      <c r="EZ236" s="490"/>
      <c r="FA236" s="490"/>
      <c r="FB236" s="490"/>
      <c r="FC236" s="490"/>
      <c r="FD236" s="490"/>
      <c r="FE236" s="490"/>
      <c r="FF236" s="490"/>
      <c r="FG236" s="490"/>
      <c r="FH236" s="490"/>
      <c r="FI236" s="490"/>
      <c r="FJ236" s="490"/>
      <c r="FK236" s="490"/>
      <c r="FL236" s="490"/>
      <c r="FM236" s="490"/>
      <c r="FN236" s="490"/>
      <c r="FO236" s="490"/>
      <c r="FP236" s="490"/>
      <c r="FQ236" s="490"/>
      <c r="FR236" s="490"/>
      <c r="FS236" s="490"/>
      <c r="FT236" s="490"/>
      <c r="FU236" s="490"/>
      <c r="FV236" s="490"/>
    </row>
    <row r="237" spans="1:178" ht="12.75" x14ac:dyDescent="0.2">
      <c r="A237" s="490"/>
      <c r="B237" s="490"/>
      <c r="C237" s="490"/>
      <c r="D237" s="490"/>
      <c r="E237" s="490"/>
      <c r="F237" s="490"/>
      <c r="G237" s="490"/>
      <c r="H237" s="490"/>
      <c r="I237" s="490"/>
      <c r="J237" s="490"/>
      <c r="K237" s="490"/>
      <c r="L237" s="490"/>
      <c r="M237" s="490"/>
      <c r="N237" s="490"/>
      <c r="O237" s="490"/>
      <c r="P237" s="490"/>
      <c r="Q237" s="490"/>
      <c r="R237" s="490"/>
      <c r="S237" s="490"/>
      <c r="T237" s="490"/>
      <c r="U237" s="490"/>
      <c r="V237" s="490"/>
      <c r="W237" s="490"/>
      <c r="X237" s="490"/>
      <c r="Y237" s="490"/>
      <c r="Z237" s="490"/>
      <c r="AA237" s="490"/>
      <c r="AB237" s="490"/>
      <c r="AC237" s="490"/>
      <c r="AD237" s="490"/>
      <c r="AE237" s="490"/>
      <c r="AF237" s="490"/>
      <c r="AG237" s="490"/>
      <c r="AH237" s="490"/>
      <c r="AI237" s="490"/>
      <c r="AJ237" s="490"/>
      <c r="AK237" s="490"/>
      <c r="AL237" s="490"/>
      <c r="AM237" s="490"/>
      <c r="AN237" s="490"/>
      <c r="AO237" s="490"/>
      <c r="AP237" s="490"/>
      <c r="AQ237" s="490"/>
      <c r="AR237" s="490"/>
      <c r="AS237" s="490"/>
      <c r="AT237" s="490"/>
      <c r="AU237" s="490"/>
      <c r="AV237" s="490"/>
      <c r="AW237" s="490"/>
      <c r="AX237" s="490"/>
      <c r="AY237" s="490"/>
      <c r="AZ237" s="490"/>
      <c r="BA237" s="490"/>
      <c r="BB237" s="490"/>
      <c r="BC237" s="490"/>
      <c r="BD237" s="490"/>
      <c r="BE237" s="490"/>
      <c r="BF237" s="490"/>
      <c r="BG237" s="490"/>
      <c r="BH237" s="490"/>
      <c r="BI237" s="490"/>
      <c r="BJ237" s="490"/>
      <c r="BK237" s="490"/>
      <c r="BL237" s="490"/>
      <c r="BM237" s="490"/>
      <c r="BN237" s="490"/>
      <c r="BO237" s="490"/>
      <c r="BP237" s="490"/>
      <c r="BQ237" s="490"/>
      <c r="BR237" s="490"/>
      <c r="BS237" s="490"/>
      <c r="BT237" s="490"/>
      <c r="BU237" s="490"/>
      <c r="BV237" s="490"/>
      <c r="BW237" s="490"/>
      <c r="BX237" s="490"/>
      <c r="BY237" s="490"/>
      <c r="BZ237" s="490"/>
      <c r="CA237" s="490"/>
      <c r="CB237" s="490"/>
      <c r="CC237" s="490"/>
      <c r="CD237" s="490"/>
      <c r="CE237" s="490"/>
      <c r="CF237" s="490"/>
      <c r="CG237" s="490"/>
      <c r="CH237" s="490"/>
      <c r="CI237" s="490"/>
      <c r="CJ237" s="490"/>
      <c r="CK237" s="490"/>
      <c r="CL237" s="490"/>
      <c r="CM237" s="490"/>
      <c r="CN237" s="490"/>
      <c r="CO237" s="490"/>
      <c r="CP237" s="490"/>
      <c r="CQ237" s="490"/>
      <c r="CR237" s="490"/>
      <c r="CS237" s="490"/>
      <c r="CT237" s="490"/>
      <c r="CU237" s="490"/>
      <c r="CV237" s="490"/>
      <c r="CW237" s="490"/>
      <c r="CX237" s="490"/>
      <c r="CY237" s="490"/>
      <c r="CZ237" s="490"/>
      <c r="DA237" s="490"/>
      <c r="DB237" s="490"/>
      <c r="DC237" s="490"/>
      <c r="DD237" s="490"/>
      <c r="DE237" s="490"/>
      <c r="DF237" s="490"/>
      <c r="DG237" s="490"/>
      <c r="DH237" s="490"/>
      <c r="DI237" s="490"/>
      <c r="DJ237" s="490"/>
      <c r="DK237" s="490"/>
      <c r="DL237" s="490"/>
      <c r="DM237" s="490"/>
      <c r="DN237" s="490"/>
      <c r="DO237" s="490"/>
      <c r="DP237" s="490"/>
      <c r="DQ237" s="490"/>
      <c r="DR237" s="490"/>
      <c r="DS237" s="490"/>
      <c r="DT237" s="490"/>
      <c r="DU237" s="490"/>
      <c r="DV237" s="490"/>
      <c r="DW237" s="490"/>
      <c r="DX237" s="490"/>
      <c r="DY237" s="490"/>
      <c r="DZ237" s="490"/>
      <c r="EA237" s="490"/>
      <c r="EB237" s="490"/>
      <c r="EC237" s="490"/>
      <c r="ED237" s="490"/>
      <c r="EE237" s="490"/>
      <c r="EF237" s="490"/>
      <c r="EG237" s="490"/>
      <c r="EH237" s="490"/>
      <c r="EI237" s="490"/>
      <c r="EJ237" s="490"/>
      <c r="EK237" s="490"/>
      <c r="EL237" s="490"/>
      <c r="EM237" s="490"/>
      <c r="EN237" s="490"/>
      <c r="EO237" s="490"/>
      <c r="EP237" s="490"/>
      <c r="EQ237" s="490"/>
      <c r="ER237" s="490"/>
      <c r="ES237" s="490"/>
      <c r="ET237" s="490"/>
      <c r="EU237" s="490"/>
      <c r="EV237" s="490"/>
      <c r="EW237" s="490"/>
      <c r="EX237" s="490"/>
      <c r="EY237" s="490"/>
      <c r="EZ237" s="490"/>
      <c r="FA237" s="490"/>
      <c r="FB237" s="490"/>
      <c r="FC237" s="490"/>
      <c r="FD237" s="490"/>
      <c r="FE237" s="490"/>
      <c r="FF237" s="490"/>
      <c r="FG237" s="490"/>
      <c r="FH237" s="490"/>
      <c r="FI237" s="490"/>
      <c r="FJ237" s="490"/>
      <c r="FK237" s="490"/>
      <c r="FL237" s="490"/>
      <c r="FM237" s="490"/>
      <c r="FN237" s="490"/>
      <c r="FO237" s="490"/>
      <c r="FP237" s="490"/>
      <c r="FQ237" s="490"/>
      <c r="FR237" s="490"/>
      <c r="FS237" s="490"/>
      <c r="FT237" s="490"/>
      <c r="FU237" s="490"/>
      <c r="FV237" s="490"/>
    </row>
    <row r="238" spans="1:178" ht="12.75" x14ac:dyDescent="0.2">
      <c r="A238" s="490"/>
      <c r="B238" s="490"/>
      <c r="C238" s="490"/>
      <c r="D238" s="490"/>
      <c r="E238" s="490"/>
      <c r="F238" s="490"/>
      <c r="G238" s="490"/>
      <c r="H238" s="490"/>
      <c r="I238" s="490"/>
      <c r="J238" s="490"/>
      <c r="K238" s="490"/>
      <c r="L238" s="490"/>
      <c r="M238" s="490"/>
      <c r="N238" s="490"/>
      <c r="O238" s="490"/>
      <c r="P238" s="490"/>
      <c r="Q238" s="490"/>
      <c r="R238" s="490"/>
      <c r="S238" s="490"/>
      <c r="T238" s="490"/>
      <c r="U238" s="490"/>
      <c r="V238" s="490"/>
      <c r="W238" s="490"/>
      <c r="X238" s="490"/>
      <c r="Y238" s="490"/>
      <c r="Z238" s="490"/>
      <c r="AA238" s="490"/>
      <c r="AB238" s="490"/>
      <c r="AC238" s="490"/>
      <c r="AD238" s="490"/>
      <c r="AE238" s="490"/>
      <c r="AF238" s="490"/>
      <c r="AG238" s="490"/>
      <c r="AH238" s="490"/>
      <c r="AI238" s="490"/>
      <c r="AJ238" s="490"/>
      <c r="AK238" s="490"/>
      <c r="AL238" s="490"/>
      <c r="AM238" s="490"/>
      <c r="AN238" s="490"/>
      <c r="AO238" s="490"/>
      <c r="AP238" s="490"/>
      <c r="AQ238" s="490"/>
      <c r="AR238" s="490"/>
      <c r="AS238" s="490"/>
      <c r="AT238" s="490"/>
      <c r="AU238" s="490"/>
      <c r="AV238" s="490"/>
      <c r="AW238" s="490"/>
      <c r="AX238" s="490"/>
      <c r="AY238" s="490"/>
      <c r="AZ238" s="490"/>
      <c r="BA238" s="490"/>
      <c r="BB238" s="490"/>
      <c r="BC238" s="490"/>
      <c r="BD238" s="490"/>
      <c r="BE238" s="490"/>
      <c r="BF238" s="490"/>
      <c r="BG238" s="490"/>
      <c r="BH238" s="490"/>
      <c r="BI238" s="490"/>
      <c r="BJ238" s="490"/>
      <c r="BK238" s="490"/>
      <c r="BL238" s="490"/>
      <c r="BM238" s="490"/>
      <c r="BN238" s="490"/>
      <c r="BO238" s="490"/>
      <c r="BP238" s="490"/>
      <c r="BQ238" s="490"/>
      <c r="BR238" s="490"/>
      <c r="BS238" s="490"/>
      <c r="BT238" s="490"/>
      <c r="BU238" s="490"/>
      <c r="BV238" s="490"/>
      <c r="BW238" s="490"/>
      <c r="BX238" s="490"/>
      <c r="BY238" s="490"/>
      <c r="BZ238" s="490"/>
      <c r="CA238" s="490"/>
      <c r="CB238" s="490"/>
      <c r="CC238" s="490"/>
      <c r="CD238" s="490"/>
      <c r="CE238" s="490"/>
      <c r="CF238" s="490"/>
      <c r="CG238" s="490"/>
      <c r="CH238" s="490"/>
      <c r="CI238" s="490"/>
      <c r="CJ238" s="490"/>
      <c r="CK238" s="490"/>
      <c r="CL238" s="490"/>
      <c r="CM238" s="490"/>
      <c r="CN238" s="490"/>
      <c r="CO238" s="490"/>
      <c r="CP238" s="490"/>
      <c r="CQ238" s="490"/>
      <c r="CR238" s="490"/>
      <c r="CS238" s="490"/>
      <c r="CT238" s="490"/>
      <c r="CU238" s="490"/>
      <c r="CV238" s="490"/>
      <c r="CW238" s="490"/>
      <c r="CX238" s="490"/>
      <c r="CY238" s="490"/>
      <c r="CZ238" s="490"/>
      <c r="DA238" s="490"/>
      <c r="DB238" s="490"/>
      <c r="DC238" s="490"/>
      <c r="DD238" s="490"/>
      <c r="DE238" s="490"/>
      <c r="DF238" s="490"/>
      <c r="DG238" s="490"/>
      <c r="DH238" s="490"/>
      <c r="DI238" s="490"/>
      <c r="DJ238" s="490"/>
      <c r="DK238" s="490"/>
      <c r="DL238" s="490"/>
      <c r="DM238" s="490"/>
      <c r="DN238" s="490"/>
      <c r="DO238" s="490"/>
      <c r="DP238" s="490"/>
      <c r="DQ238" s="490"/>
      <c r="DR238" s="490"/>
      <c r="DS238" s="490"/>
      <c r="DT238" s="490"/>
      <c r="DU238" s="490"/>
      <c r="DV238" s="490"/>
      <c r="DW238" s="490"/>
      <c r="DX238" s="490"/>
      <c r="DY238" s="490"/>
      <c r="DZ238" s="490"/>
      <c r="EA238" s="490"/>
      <c r="EB238" s="490"/>
      <c r="EC238" s="490"/>
      <c r="ED238" s="490"/>
      <c r="EE238" s="490"/>
      <c r="EF238" s="490"/>
      <c r="EG238" s="490"/>
      <c r="EH238" s="490"/>
      <c r="EI238" s="490"/>
      <c r="EJ238" s="490"/>
      <c r="EK238" s="490"/>
      <c r="EL238" s="490"/>
      <c r="EM238" s="490"/>
      <c r="EN238" s="490"/>
      <c r="EO238" s="490"/>
      <c r="EP238" s="490"/>
      <c r="EQ238" s="490"/>
      <c r="ER238" s="490"/>
      <c r="ES238" s="490"/>
      <c r="ET238" s="490"/>
      <c r="EU238" s="490"/>
      <c r="EV238" s="490"/>
      <c r="EW238" s="490"/>
      <c r="EX238" s="490"/>
      <c r="EY238" s="490"/>
      <c r="EZ238" s="490"/>
      <c r="FA238" s="490"/>
      <c r="FB238" s="490"/>
      <c r="FC238" s="490"/>
      <c r="FD238" s="490"/>
      <c r="FE238" s="490"/>
      <c r="FF238" s="490"/>
      <c r="FG238" s="490"/>
      <c r="FH238" s="490"/>
      <c r="FI238" s="490"/>
      <c r="FJ238" s="490"/>
      <c r="FK238" s="490"/>
      <c r="FL238" s="490"/>
      <c r="FM238" s="490"/>
      <c r="FN238" s="490"/>
      <c r="FO238" s="490"/>
      <c r="FP238" s="490"/>
      <c r="FQ238" s="490"/>
      <c r="FR238" s="490"/>
      <c r="FS238" s="490"/>
      <c r="FT238" s="490"/>
      <c r="FU238" s="490"/>
      <c r="FV238" s="490"/>
    </row>
    <row r="239" spans="1:178" ht="12.75" x14ac:dyDescent="0.2">
      <c r="A239" s="490"/>
      <c r="B239" s="490"/>
      <c r="C239" s="490"/>
      <c r="D239" s="490"/>
      <c r="E239" s="490"/>
      <c r="F239" s="490"/>
      <c r="G239" s="490"/>
      <c r="H239" s="490"/>
      <c r="I239" s="490"/>
      <c r="J239" s="490"/>
      <c r="K239" s="490"/>
      <c r="L239" s="490"/>
      <c r="M239" s="490"/>
      <c r="N239" s="490"/>
      <c r="O239" s="490"/>
      <c r="P239" s="490"/>
      <c r="Q239" s="490"/>
      <c r="R239" s="490"/>
      <c r="S239" s="490"/>
      <c r="T239" s="490"/>
      <c r="U239" s="490"/>
      <c r="V239" s="490"/>
      <c r="W239" s="490"/>
      <c r="X239" s="490"/>
      <c r="Y239" s="490"/>
      <c r="Z239" s="490"/>
      <c r="AA239" s="490"/>
      <c r="AB239" s="490"/>
      <c r="AC239" s="490"/>
      <c r="AD239" s="490"/>
      <c r="AE239" s="490"/>
      <c r="AF239" s="490"/>
      <c r="AG239" s="490"/>
      <c r="AH239" s="490"/>
      <c r="AI239" s="490"/>
      <c r="AJ239" s="490"/>
      <c r="AK239" s="490"/>
      <c r="AL239" s="490"/>
      <c r="AM239" s="490"/>
      <c r="AN239" s="490"/>
      <c r="AO239" s="490"/>
      <c r="AP239" s="490"/>
      <c r="AQ239" s="490"/>
      <c r="AR239" s="490"/>
      <c r="AS239" s="490"/>
      <c r="AT239" s="490"/>
      <c r="AU239" s="490"/>
      <c r="AV239" s="490"/>
      <c r="AW239" s="490"/>
      <c r="AX239" s="490"/>
      <c r="AY239" s="490"/>
      <c r="AZ239" s="490"/>
      <c r="BA239" s="490"/>
      <c r="BB239" s="490"/>
      <c r="BC239" s="490"/>
      <c r="BD239" s="490"/>
      <c r="BE239" s="490"/>
      <c r="BF239" s="490"/>
      <c r="BG239" s="490"/>
      <c r="BH239" s="490"/>
      <c r="BI239" s="490"/>
      <c r="BJ239" s="490"/>
      <c r="BK239" s="490"/>
      <c r="BL239" s="490"/>
      <c r="BM239" s="490"/>
      <c r="BN239" s="490"/>
      <c r="BO239" s="490"/>
      <c r="BP239" s="490"/>
      <c r="BQ239" s="490"/>
      <c r="BR239" s="490"/>
      <c r="BS239" s="490"/>
      <c r="BT239" s="490"/>
      <c r="BU239" s="490"/>
      <c r="BV239" s="490"/>
      <c r="BW239" s="490"/>
      <c r="BX239" s="490"/>
      <c r="BY239" s="490"/>
      <c r="BZ239" s="490"/>
      <c r="CA239" s="490"/>
      <c r="CB239" s="490"/>
      <c r="CC239" s="490"/>
      <c r="CD239" s="490"/>
      <c r="CE239" s="490"/>
      <c r="CF239" s="490"/>
      <c r="CG239" s="490"/>
      <c r="CH239" s="490"/>
      <c r="CI239" s="490"/>
      <c r="CJ239" s="490"/>
      <c r="CK239" s="490"/>
      <c r="CL239" s="490"/>
      <c r="CM239" s="490"/>
      <c r="CN239" s="490"/>
      <c r="CO239" s="490"/>
      <c r="CP239" s="490"/>
      <c r="CQ239" s="490"/>
      <c r="CR239" s="490"/>
      <c r="CS239" s="490"/>
      <c r="CT239" s="490"/>
      <c r="CU239" s="490"/>
      <c r="CV239" s="490"/>
      <c r="CW239" s="490"/>
      <c r="CX239" s="490"/>
      <c r="CY239" s="490"/>
      <c r="CZ239" s="490"/>
      <c r="DA239" s="490"/>
      <c r="DB239" s="490"/>
      <c r="DC239" s="490"/>
      <c r="DD239" s="490"/>
      <c r="DE239" s="490"/>
      <c r="DF239" s="490"/>
      <c r="DG239" s="490"/>
      <c r="DH239" s="490"/>
      <c r="DI239" s="490"/>
      <c r="DJ239" s="490"/>
      <c r="DK239" s="490"/>
      <c r="DL239" s="490"/>
      <c r="DM239" s="490"/>
      <c r="DN239" s="490"/>
      <c r="DO239" s="490"/>
      <c r="DP239" s="490"/>
      <c r="DQ239" s="490"/>
      <c r="DR239" s="490"/>
      <c r="DS239" s="490"/>
      <c r="DT239" s="490"/>
      <c r="DU239" s="490"/>
      <c r="DV239" s="490"/>
      <c r="DW239" s="490"/>
      <c r="DX239" s="490"/>
      <c r="DY239" s="490"/>
      <c r="DZ239" s="490"/>
      <c r="EA239" s="490"/>
      <c r="EB239" s="490"/>
      <c r="EC239" s="490"/>
      <c r="ED239" s="490"/>
      <c r="EE239" s="490"/>
      <c r="EF239" s="490"/>
      <c r="EG239" s="490"/>
      <c r="EH239" s="490"/>
      <c r="EI239" s="490"/>
      <c r="EJ239" s="490"/>
      <c r="EK239" s="490"/>
      <c r="EL239" s="490"/>
      <c r="EM239" s="490"/>
      <c r="EN239" s="490"/>
      <c r="EO239" s="490"/>
      <c r="EP239" s="490"/>
      <c r="EQ239" s="490"/>
      <c r="ER239" s="490"/>
      <c r="ES239" s="490"/>
      <c r="ET239" s="490"/>
      <c r="EU239" s="490"/>
      <c r="EV239" s="490"/>
      <c r="EW239" s="490"/>
      <c r="EX239" s="490"/>
      <c r="EY239" s="490"/>
      <c r="EZ239" s="490"/>
      <c r="FA239" s="490"/>
      <c r="FB239" s="490"/>
      <c r="FC239" s="490"/>
      <c r="FD239" s="490"/>
      <c r="FE239" s="490"/>
      <c r="FF239" s="490"/>
      <c r="FG239" s="490"/>
      <c r="FH239" s="490"/>
      <c r="FI239" s="490"/>
      <c r="FJ239" s="490"/>
      <c r="FK239" s="490"/>
      <c r="FL239" s="490"/>
      <c r="FM239" s="490"/>
      <c r="FN239" s="490"/>
      <c r="FO239" s="490"/>
      <c r="FP239" s="490"/>
      <c r="FQ239" s="490"/>
      <c r="FR239" s="490"/>
      <c r="FS239" s="490"/>
      <c r="FT239" s="490"/>
      <c r="FU239" s="490"/>
      <c r="FV239" s="490"/>
    </row>
    <row r="240" spans="1:178" ht="12.75" x14ac:dyDescent="0.2">
      <c r="A240" s="490"/>
      <c r="B240" s="490"/>
      <c r="C240" s="490"/>
      <c r="D240" s="490"/>
      <c r="E240" s="490"/>
      <c r="F240" s="490"/>
      <c r="G240" s="490"/>
      <c r="H240" s="490"/>
      <c r="I240" s="490"/>
      <c r="J240" s="490"/>
      <c r="K240" s="490"/>
      <c r="L240" s="490"/>
      <c r="M240" s="490"/>
      <c r="N240" s="490"/>
      <c r="O240" s="490"/>
      <c r="P240" s="490"/>
      <c r="Q240" s="490"/>
      <c r="R240" s="490"/>
      <c r="S240" s="490"/>
      <c r="T240" s="490"/>
      <c r="U240" s="490"/>
      <c r="V240" s="490"/>
      <c r="W240" s="490"/>
      <c r="X240" s="490"/>
      <c r="Y240" s="490"/>
      <c r="Z240" s="490"/>
      <c r="AA240" s="490"/>
      <c r="AB240" s="490"/>
      <c r="AC240" s="490"/>
      <c r="AD240" s="490"/>
      <c r="AE240" s="490"/>
      <c r="AF240" s="490"/>
      <c r="AG240" s="490"/>
      <c r="AH240" s="490"/>
      <c r="AI240" s="490"/>
      <c r="AJ240" s="490"/>
      <c r="AK240" s="490"/>
      <c r="AL240" s="490"/>
      <c r="AM240" s="490"/>
      <c r="AN240" s="490"/>
      <c r="AO240" s="490"/>
      <c r="AP240" s="490"/>
      <c r="AQ240" s="490"/>
      <c r="AR240" s="490"/>
      <c r="AS240" s="490"/>
      <c r="AT240" s="490"/>
      <c r="AU240" s="490"/>
      <c r="AV240" s="490"/>
      <c r="AW240" s="490"/>
      <c r="AX240" s="490"/>
      <c r="AY240" s="490"/>
      <c r="AZ240" s="490"/>
      <c r="BA240" s="490"/>
      <c r="BB240" s="490"/>
      <c r="BC240" s="490"/>
      <c r="BD240" s="490"/>
      <c r="BE240" s="490"/>
      <c r="BF240" s="490"/>
      <c r="BG240" s="490"/>
      <c r="BH240" s="490"/>
      <c r="BI240" s="490"/>
      <c r="BJ240" s="490"/>
      <c r="BK240" s="490"/>
      <c r="BL240" s="490"/>
      <c r="BM240" s="490"/>
      <c r="BN240" s="490"/>
      <c r="BO240" s="490"/>
      <c r="BP240" s="490"/>
      <c r="BQ240" s="490"/>
      <c r="BR240" s="490"/>
      <c r="BS240" s="490"/>
      <c r="BT240" s="490"/>
      <c r="BU240" s="490"/>
      <c r="BV240" s="490"/>
      <c r="BW240" s="490"/>
      <c r="BX240" s="490"/>
      <c r="BY240" s="490"/>
      <c r="BZ240" s="490"/>
      <c r="CA240" s="490"/>
      <c r="CB240" s="490"/>
      <c r="CC240" s="490"/>
      <c r="CD240" s="490"/>
      <c r="CE240" s="490"/>
      <c r="CF240" s="490"/>
      <c r="CG240" s="490"/>
      <c r="CH240" s="490"/>
      <c r="CI240" s="490"/>
      <c r="CJ240" s="490"/>
      <c r="CK240" s="490"/>
      <c r="CL240" s="490"/>
      <c r="CM240" s="490"/>
      <c r="CN240" s="490"/>
      <c r="CO240" s="490"/>
      <c r="CP240" s="490"/>
      <c r="CQ240" s="490"/>
      <c r="CR240" s="490"/>
      <c r="CS240" s="490"/>
      <c r="CT240" s="490"/>
      <c r="CU240" s="490"/>
      <c r="CV240" s="490"/>
      <c r="CW240" s="490"/>
      <c r="CX240" s="490"/>
      <c r="CY240" s="490"/>
      <c r="CZ240" s="490"/>
      <c r="DA240" s="490"/>
      <c r="DB240" s="490"/>
      <c r="DC240" s="490"/>
      <c r="DD240" s="490"/>
      <c r="DE240" s="490"/>
      <c r="DF240" s="490"/>
      <c r="DG240" s="490"/>
      <c r="DH240" s="490"/>
      <c r="DI240" s="490"/>
      <c r="DJ240" s="490"/>
      <c r="DK240" s="490"/>
      <c r="DL240" s="490"/>
      <c r="DM240" s="490"/>
      <c r="DN240" s="490"/>
      <c r="DO240" s="490"/>
      <c r="DP240" s="490"/>
      <c r="DQ240" s="490"/>
      <c r="DR240" s="490"/>
      <c r="DS240" s="490"/>
      <c r="DT240" s="490"/>
      <c r="DU240" s="490"/>
      <c r="DV240" s="490"/>
      <c r="DW240" s="490"/>
      <c r="DX240" s="490"/>
      <c r="DY240" s="490"/>
      <c r="DZ240" s="490"/>
      <c r="EA240" s="490"/>
      <c r="EB240" s="490"/>
      <c r="EC240" s="490"/>
      <c r="ED240" s="490"/>
      <c r="EE240" s="490"/>
      <c r="EF240" s="490"/>
      <c r="EG240" s="490"/>
      <c r="EH240" s="490"/>
      <c r="EI240" s="490"/>
      <c r="EJ240" s="490"/>
      <c r="EK240" s="490"/>
      <c r="EL240" s="490"/>
      <c r="EM240" s="490"/>
      <c r="EN240" s="490"/>
      <c r="EO240" s="490"/>
      <c r="EP240" s="490"/>
      <c r="EQ240" s="490"/>
      <c r="ER240" s="490"/>
      <c r="ES240" s="490"/>
      <c r="ET240" s="490"/>
      <c r="EU240" s="490"/>
      <c r="EV240" s="490"/>
      <c r="EW240" s="490"/>
      <c r="EX240" s="490"/>
      <c r="EY240" s="490"/>
      <c r="EZ240" s="490"/>
      <c r="FA240" s="490"/>
      <c r="FB240" s="490"/>
      <c r="FC240" s="490"/>
      <c r="FD240" s="490"/>
      <c r="FE240" s="490"/>
      <c r="FF240" s="490"/>
      <c r="FG240" s="490"/>
      <c r="FH240" s="490"/>
      <c r="FI240" s="490"/>
      <c r="FJ240" s="490"/>
      <c r="FK240" s="490"/>
      <c r="FL240" s="490"/>
      <c r="FM240" s="490"/>
      <c r="FN240" s="490"/>
      <c r="FO240" s="490"/>
      <c r="FP240" s="490"/>
      <c r="FQ240" s="490"/>
      <c r="FR240" s="490"/>
      <c r="FS240" s="490"/>
      <c r="FT240" s="490"/>
      <c r="FU240" s="490"/>
      <c r="FV240" s="490"/>
    </row>
    <row r="241" spans="1:178" ht="12.75" x14ac:dyDescent="0.2">
      <c r="A241" s="490"/>
      <c r="B241" s="490"/>
      <c r="C241" s="490"/>
      <c r="D241" s="490"/>
      <c r="E241" s="490"/>
      <c r="F241" s="490"/>
      <c r="G241" s="490"/>
      <c r="H241" s="490"/>
      <c r="I241" s="490"/>
      <c r="J241" s="490"/>
      <c r="K241" s="490"/>
      <c r="L241" s="490"/>
      <c r="M241" s="490"/>
      <c r="N241" s="490"/>
      <c r="O241" s="490"/>
      <c r="P241" s="490"/>
      <c r="Q241" s="490"/>
      <c r="R241" s="490"/>
      <c r="S241" s="490"/>
      <c r="T241" s="490"/>
      <c r="U241" s="490"/>
      <c r="V241" s="490"/>
      <c r="W241" s="490"/>
      <c r="X241" s="490"/>
      <c r="Y241" s="490"/>
      <c r="Z241" s="490"/>
      <c r="AA241" s="490"/>
      <c r="AB241" s="490"/>
      <c r="AC241" s="490"/>
      <c r="AD241" s="490"/>
      <c r="AE241" s="490"/>
      <c r="AF241" s="490"/>
      <c r="AG241" s="490"/>
      <c r="AH241" s="490"/>
      <c r="AI241" s="490"/>
      <c r="AJ241" s="490"/>
      <c r="AK241" s="490"/>
      <c r="AL241" s="490"/>
      <c r="AM241" s="490"/>
      <c r="AN241" s="490"/>
      <c r="AO241" s="490"/>
      <c r="AP241" s="490"/>
      <c r="AQ241" s="490"/>
      <c r="AR241" s="490"/>
      <c r="AS241" s="490"/>
      <c r="AT241" s="490"/>
      <c r="AU241" s="490"/>
      <c r="AV241" s="490"/>
      <c r="AW241" s="490"/>
      <c r="AX241" s="490"/>
      <c r="AY241" s="490"/>
      <c r="AZ241" s="490"/>
      <c r="BA241" s="490"/>
      <c r="BB241" s="490"/>
      <c r="BC241" s="490"/>
      <c r="BD241" s="490"/>
      <c r="BE241" s="490"/>
      <c r="BF241" s="490"/>
      <c r="BG241" s="490"/>
      <c r="BH241" s="490"/>
      <c r="BI241" s="490"/>
      <c r="BJ241" s="490"/>
      <c r="BK241" s="490"/>
      <c r="BL241" s="490"/>
      <c r="BM241" s="490"/>
      <c r="BN241" s="490"/>
      <c r="BO241" s="490"/>
      <c r="BP241" s="490"/>
      <c r="BQ241" s="490"/>
      <c r="BR241" s="490"/>
      <c r="BS241" s="490"/>
      <c r="BT241" s="490"/>
      <c r="BU241" s="490"/>
      <c r="BV241" s="490"/>
      <c r="BW241" s="490"/>
      <c r="BX241" s="490"/>
      <c r="BY241" s="490"/>
      <c r="BZ241" s="490"/>
      <c r="CA241" s="490"/>
      <c r="CB241" s="490"/>
      <c r="CC241" s="490"/>
      <c r="CD241" s="490"/>
      <c r="CE241" s="490"/>
      <c r="CF241" s="490"/>
      <c r="CG241" s="490"/>
      <c r="CH241" s="490"/>
      <c r="CI241" s="490"/>
      <c r="CJ241" s="490"/>
      <c r="CK241" s="490"/>
      <c r="CL241" s="490"/>
      <c r="CM241" s="490"/>
      <c r="CN241" s="490"/>
      <c r="CO241" s="490"/>
      <c r="CP241" s="490"/>
      <c r="CQ241" s="490"/>
      <c r="CR241" s="490"/>
      <c r="CS241" s="490"/>
      <c r="CT241" s="490"/>
      <c r="CU241" s="490"/>
      <c r="CV241" s="490"/>
      <c r="CW241" s="490"/>
      <c r="CX241" s="490"/>
      <c r="CY241" s="490"/>
      <c r="CZ241" s="490"/>
      <c r="DA241" s="490"/>
      <c r="DB241" s="490"/>
      <c r="DC241" s="490"/>
      <c r="DD241" s="490"/>
      <c r="DE241" s="490"/>
      <c r="DF241" s="490"/>
      <c r="DG241" s="490"/>
      <c r="DH241" s="490"/>
      <c r="DI241" s="490"/>
      <c r="DJ241" s="490"/>
      <c r="DK241" s="490"/>
      <c r="DL241" s="490"/>
      <c r="DM241" s="490"/>
      <c r="DN241" s="490"/>
      <c r="DO241" s="490"/>
      <c r="DP241" s="490"/>
      <c r="DQ241" s="490"/>
      <c r="DR241" s="490"/>
      <c r="DS241" s="490"/>
      <c r="DT241" s="490"/>
      <c r="DU241" s="490"/>
      <c r="DV241" s="490"/>
      <c r="DW241" s="490"/>
      <c r="DX241" s="490"/>
      <c r="DY241" s="490"/>
      <c r="DZ241" s="490"/>
      <c r="EA241" s="490"/>
      <c r="EB241" s="490"/>
      <c r="EC241" s="490"/>
      <c r="ED241" s="490"/>
      <c r="EE241" s="490"/>
      <c r="EF241" s="490"/>
      <c r="EG241" s="490"/>
      <c r="EH241" s="490"/>
      <c r="EI241" s="490"/>
      <c r="EJ241" s="490"/>
      <c r="EK241" s="490"/>
      <c r="EL241" s="490"/>
      <c r="EM241" s="490"/>
      <c r="EN241" s="490"/>
      <c r="EO241" s="490"/>
      <c r="EP241" s="490"/>
      <c r="EQ241" s="490"/>
      <c r="ER241" s="490"/>
      <c r="ES241" s="490"/>
      <c r="ET241" s="490"/>
      <c r="EU241" s="490"/>
      <c r="EV241" s="490"/>
      <c r="EW241" s="490"/>
      <c r="EX241" s="490"/>
      <c r="EY241" s="490"/>
      <c r="EZ241" s="490"/>
      <c r="FA241" s="490"/>
      <c r="FB241" s="490"/>
      <c r="FC241" s="490"/>
      <c r="FD241" s="490"/>
      <c r="FE241" s="490"/>
      <c r="FF241" s="490"/>
      <c r="FG241" s="490"/>
      <c r="FH241" s="490"/>
      <c r="FI241" s="490"/>
      <c r="FJ241" s="490"/>
      <c r="FK241" s="490"/>
      <c r="FL241" s="490"/>
      <c r="FM241" s="490"/>
      <c r="FN241" s="490"/>
      <c r="FO241" s="490"/>
      <c r="FP241" s="490"/>
      <c r="FQ241" s="490"/>
      <c r="FR241" s="490"/>
      <c r="FS241" s="490"/>
      <c r="FT241" s="490"/>
      <c r="FU241" s="490"/>
      <c r="FV241" s="490"/>
    </row>
    <row r="242" spans="1:178" ht="12.75" x14ac:dyDescent="0.2">
      <c r="A242" s="490"/>
      <c r="B242" s="490"/>
      <c r="C242" s="490"/>
      <c r="D242" s="490"/>
      <c r="E242" s="490"/>
      <c r="F242" s="490"/>
      <c r="G242" s="490"/>
      <c r="H242" s="490"/>
      <c r="I242" s="490"/>
      <c r="J242" s="490"/>
      <c r="K242" s="490"/>
      <c r="L242" s="490"/>
      <c r="M242" s="490"/>
      <c r="N242" s="490"/>
      <c r="O242" s="490"/>
      <c r="P242" s="490"/>
      <c r="Q242" s="490"/>
      <c r="R242" s="490"/>
      <c r="S242" s="490"/>
      <c r="T242" s="490"/>
      <c r="U242" s="490"/>
      <c r="V242" s="490"/>
      <c r="W242" s="490"/>
      <c r="X242" s="490"/>
      <c r="Y242" s="490"/>
      <c r="Z242" s="490"/>
      <c r="AA242" s="490"/>
      <c r="AB242" s="490"/>
      <c r="AC242" s="490"/>
      <c r="AD242" s="490"/>
      <c r="AE242" s="490"/>
      <c r="AF242" s="490"/>
      <c r="AG242" s="490"/>
      <c r="AH242" s="490"/>
      <c r="AI242" s="490"/>
      <c r="AJ242" s="490"/>
      <c r="AK242" s="490"/>
      <c r="AL242" s="490"/>
      <c r="AM242" s="490"/>
      <c r="AN242" s="490"/>
      <c r="AO242" s="490"/>
      <c r="AP242" s="490"/>
      <c r="AQ242" s="490"/>
      <c r="AR242" s="490"/>
      <c r="AS242" s="490"/>
      <c r="AT242" s="490"/>
      <c r="AU242" s="490"/>
      <c r="AV242" s="490"/>
      <c r="AW242" s="490"/>
      <c r="AX242" s="490"/>
      <c r="AY242" s="490"/>
      <c r="AZ242" s="490"/>
      <c r="BA242" s="490"/>
      <c r="BB242" s="490"/>
      <c r="BC242" s="490"/>
      <c r="BD242" s="490"/>
      <c r="BE242" s="490"/>
      <c r="BF242" s="490"/>
      <c r="BG242" s="490"/>
      <c r="BH242" s="490"/>
      <c r="BI242" s="490"/>
      <c r="BJ242" s="490"/>
      <c r="BK242" s="490"/>
      <c r="BL242" s="490"/>
      <c r="BM242" s="490"/>
      <c r="BN242" s="490"/>
      <c r="BO242" s="490"/>
      <c r="BP242" s="490"/>
      <c r="BQ242" s="490"/>
      <c r="BR242" s="490"/>
      <c r="BS242" s="490"/>
      <c r="BT242" s="490"/>
      <c r="BU242" s="490"/>
      <c r="BV242" s="490"/>
      <c r="BW242" s="490"/>
      <c r="BX242" s="490"/>
      <c r="BY242" s="490"/>
      <c r="BZ242" s="490"/>
      <c r="CA242" s="490"/>
      <c r="CB242" s="490"/>
      <c r="CC242" s="490"/>
      <c r="CD242" s="490"/>
      <c r="CE242" s="490"/>
      <c r="CF242" s="490"/>
      <c r="CG242" s="490"/>
      <c r="CH242" s="490"/>
      <c r="CI242" s="490"/>
      <c r="CJ242" s="490"/>
      <c r="CK242" s="490"/>
      <c r="CL242" s="490"/>
      <c r="CM242" s="490"/>
      <c r="CN242" s="490"/>
      <c r="CO242" s="490"/>
      <c r="CP242" s="490"/>
      <c r="CQ242" s="490"/>
      <c r="CR242" s="490"/>
      <c r="CS242" s="490"/>
      <c r="CT242" s="490"/>
      <c r="CU242" s="490"/>
      <c r="CV242" s="490"/>
      <c r="CW242" s="490"/>
      <c r="CX242" s="490"/>
      <c r="CY242" s="490"/>
      <c r="CZ242" s="490"/>
      <c r="DA242" s="490"/>
      <c r="DB242" s="490"/>
      <c r="DC242" s="490"/>
      <c r="DD242" s="490"/>
      <c r="DE242" s="490"/>
      <c r="DF242" s="490"/>
      <c r="DG242" s="490"/>
      <c r="DH242" s="490"/>
      <c r="DI242" s="490"/>
      <c r="DJ242" s="490"/>
      <c r="DK242" s="490"/>
      <c r="DL242" s="490"/>
      <c r="DM242" s="490"/>
      <c r="DN242" s="490"/>
      <c r="DO242" s="490"/>
      <c r="DP242" s="490"/>
      <c r="DQ242" s="490"/>
      <c r="DR242" s="490"/>
      <c r="DS242" s="490"/>
      <c r="DT242" s="490"/>
      <c r="DU242" s="490"/>
      <c r="DV242" s="490"/>
      <c r="DW242" s="490"/>
      <c r="DX242" s="490"/>
      <c r="DY242" s="490"/>
      <c r="DZ242" s="490"/>
      <c r="EA242" s="490"/>
      <c r="EB242" s="490"/>
      <c r="EC242" s="490"/>
      <c r="ED242" s="490"/>
      <c r="EE242" s="490"/>
      <c r="EF242" s="490"/>
      <c r="EG242" s="490"/>
      <c r="EH242" s="490"/>
      <c r="EI242" s="490"/>
      <c r="EJ242" s="490"/>
      <c r="EK242" s="490"/>
      <c r="EL242" s="490"/>
      <c r="EM242" s="490"/>
      <c r="EN242" s="490"/>
      <c r="EO242" s="490"/>
      <c r="EP242" s="490"/>
      <c r="EQ242" s="490"/>
      <c r="ER242" s="490"/>
      <c r="ES242" s="490"/>
      <c r="ET242" s="490"/>
      <c r="EU242" s="490"/>
      <c r="EV242" s="490"/>
      <c r="EW242" s="490"/>
      <c r="EX242" s="490"/>
      <c r="EY242" s="490"/>
      <c r="EZ242" s="490"/>
      <c r="FA242" s="490"/>
      <c r="FB242" s="490"/>
      <c r="FC242" s="490"/>
      <c r="FD242" s="490"/>
      <c r="FE242" s="490"/>
      <c r="FF242" s="490"/>
      <c r="FG242" s="490"/>
      <c r="FH242" s="490"/>
      <c r="FI242" s="490"/>
      <c r="FJ242" s="490"/>
      <c r="FK242" s="490"/>
      <c r="FL242" s="490"/>
      <c r="FM242" s="490"/>
      <c r="FN242" s="490"/>
      <c r="FO242" s="490"/>
      <c r="FP242" s="490"/>
      <c r="FQ242" s="490"/>
      <c r="FR242" s="490"/>
      <c r="FS242" s="490"/>
      <c r="FT242" s="490"/>
      <c r="FU242" s="490"/>
      <c r="FV242" s="490"/>
    </row>
    <row r="243" spans="1:178" ht="12.75" x14ac:dyDescent="0.2">
      <c r="A243" s="490"/>
      <c r="B243" s="490"/>
      <c r="C243" s="490"/>
      <c r="D243" s="490"/>
      <c r="E243" s="490"/>
      <c r="F243" s="490"/>
      <c r="G243" s="490"/>
      <c r="H243" s="490"/>
      <c r="I243" s="490"/>
      <c r="J243" s="490"/>
      <c r="K243" s="490"/>
      <c r="L243" s="490"/>
      <c r="M243" s="490"/>
      <c r="N243" s="490"/>
      <c r="O243" s="490"/>
      <c r="P243" s="490"/>
      <c r="Q243" s="490"/>
      <c r="R243" s="490"/>
      <c r="S243" s="490"/>
      <c r="T243" s="490"/>
      <c r="U243" s="490"/>
      <c r="V243" s="490"/>
      <c r="W243" s="490"/>
      <c r="X243" s="490"/>
      <c r="Y243" s="490"/>
      <c r="Z243" s="490"/>
      <c r="AA243" s="490"/>
      <c r="AB243" s="490"/>
      <c r="AC243" s="490"/>
      <c r="AD243" s="490"/>
      <c r="AE243" s="490"/>
      <c r="AF243" s="490"/>
      <c r="AG243" s="490"/>
      <c r="AH243" s="490"/>
      <c r="AI243" s="490"/>
      <c r="AJ243" s="490"/>
      <c r="AK243" s="490"/>
      <c r="AL243" s="490"/>
      <c r="AM243" s="490"/>
      <c r="AN243" s="490"/>
      <c r="AO243" s="490"/>
      <c r="AP243" s="490"/>
      <c r="AQ243" s="490"/>
      <c r="AR243" s="490"/>
      <c r="AS243" s="490"/>
      <c r="AT243" s="490"/>
      <c r="AU243" s="490"/>
      <c r="AV243" s="490"/>
      <c r="AW243" s="490"/>
      <c r="AX243" s="490"/>
      <c r="AY243" s="490"/>
      <c r="AZ243" s="490"/>
      <c r="BA243" s="490"/>
      <c r="BB243" s="490"/>
      <c r="BC243" s="490"/>
      <c r="BD243" s="490"/>
      <c r="BE243" s="490"/>
      <c r="BF243" s="490"/>
      <c r="BG243" s="490"/>
      <c r="BH243" s="490"/>
      <c r="BI243" s="490"/>
      <c r="BJ243" s="490"/>
      <c r="BK243" s="490"/>
      <c r="BL243" s="490"/>
      <c r="BM243" s="490"/>
      <c r="BN243" s="490"/>
      <c r="BO243" s="490"/>
      <c r="BP243" s="490"/>
      <c r="BQ243" s="490"/>
      <c r="BR243" s="490"/>
      <c r="BS243" s="490"/>
      <c r="BT243" s="490"/>
      <c r="BU243" s="490"/>
      <c r="BV243" s="490"/>
      <c r="BW243" s="490"/>
      <c r="BX243" s="490"/>
      <c r="BY243" s="490"/>
      <c r="BZ243" s="490"/>
      <c r="CA243" s="490"/>
      <c r="CB243" s="490"/>
      <c r="CC243" s="490"/>
      <c r="CD243" s="490"/>
      <c r="CE243" s="490"/>
      <c r="CF243" s="490"/>
      <c r="CG243" s="490"/>
      <c r="CH243" s="490"/>
      <c r="CI243" s="490"/>
      <c r="CJ243" s="490"/>
      <c r="CK243" s="490"/>
      <c r="CL243" s="490"/>
      <c r="CM243" s="490"/>
      <c r="CN243" s="490"/>
      <c r="CO243" s="490"/>
      <c r="CP243" s="490"/>
      <c r="CQ243" s="490"/>
      <c r="CR243" s="490"/>
      <c r="CS243" s="490"/>
      <c r="CT243" s="490"/>
      <c r="CU243" s="490"/>
      <c r="CV243" s="490"/>
      <c r="CW243" s="490"/>
      <c r="CX243" s="490"/>
      <c r="CY243" s="490"/>
      <c r="CZ243" s="490"/>
      <c r="DA243" s="490"/>
      <c r="DB243" s="490"/>
      <c r="DC243" s="490"/>
      <c r="DD243" s="490"/>
      <c r="DE243" s="490"/>
      <c r="DF243" s="490"/>
      <c r="DG243" s="490"/>
      <c r="DH243" s="490"/>
      <c r="DI243" s="490"/>
      <c r="DJ243" s="490"/>
      <c r="DK243" s="490"/>
      <c r="DL243" s="490"/>
      <c r="DM243" s="490"/>
      <c r="DN243" s="490"/>
      <c r="DO243" s="490"/>
      <c r="DP243" s="490"/>
      <c r="DQ243" s="490"/>
      <c r="DR243" s="490"/>
      <c r="DS243" s="490"/>
      <c r="DT243" s="490"/>
      <c r="DU243" s="490"/>
      <c r="DV243" s="490"/>
      <c r="DW243" s="490"/>
      <c r="DX243" s="490"/>
      <c r="DY243" s="490"/>
      <c r="DZ243" s="490"/>
      <c r="EA243" s="490"/>
      <c r="EB243" s="490"/>
      <c r="EC243" s="490"/>
      <c r="ED243" s="490"/>
      <c r="EE243" s="490"/>
      <c r="EF243" s="490"/>
      <c r="EG243" s="490"/>
      <c r="EH243" s="490"/>
      <c r="EI243" s="490"/>
      <c r="EJ243" s="490"/>
      <c r="EK243" s="490"/>
      <c r="EL243" s="490"/>
      <c r="EM243" s="490"/>
      <c r="EN243" s="490"/>
      <c r="EO243" s="490"/>
      <c r="EP243" s="490"/>
      <c r="EQ243" s="490"/>
      <c r="ER243" s="490"/>
      <c r="ES243" s="490"/>
      <c r="ET243" s="490"/>
      <c r="EU243" s="490"/>
      <c r="EV243" s="490"/>
      <c r="EW243" s="490"/>
      <c r="EX243" s="490"/>
      <c r="EY243" s="490"/>
      <c r="EZ243" s="490"/>
      <c r="FA243" s="490"/>
      <c r="FB243" s="490"/>
      <c r="FC243" s="490"/>
      <c r="FD243" s="490"/>
      <c r="FE243" s="490"/>
      <c r="FF243" s="490"/>
      <c r="FG243" s="490"/>
      <c r="FH243" s="490"/>
      <c r="FI243" s="490"/>
      <c r="FJ243" s="490"/>
      <c r="FK243" s="490"/>
      <c r="FL243" s="490"/>
      <c r="FM243" s="490"/>
      <c r="FN243" s="490"/>
      <c r="FO243" s="490"/>
      <c r="FP243" s="490"/>
      <c r="FQ243" s="490"/>
      <c r="FR243" s="490"/>
      <c r="FS243" s="490"/>
      <c r="FT243" s="490"/>
      <c r="FU243" s="490"/>
      <c r="FV243" s="490"/>
    </row>
    <row r="244" spans="1:178" ht="12.75" x14ac:dyDescent="0.2">
      <c r="A244" s="490"/>
      <c r="B244" s="490"/>
      <c r="C244" s="490"/>
      <c r="D244" s="490"/>
      <c r="E244" s="490"/>
      <c r="F244" s="490"/>
      <c r="G244" s="490"/>
      <c r="H244" s="490"/>
      <c r="I244" s="490"/>
      <c r="J244" s="490"/>
      <c r="K244" s="490"/>
      <c r="L244" s="490"/>
      <c r="M244" s="490"/>
      <c r="N244" s="490"/>
      <c r="O244" s="490"/>
      <c r="P244" s="490"/>
      <c r="Q244" s="490"/>
      <c r="R244" s="490"/>
      <c r="S244" s="490"/>
      <c r="T244" s="490"/>
      <c r="U244" s="490"/>
      <c r="V244" s="490"/>
      <c r="W244" s="490"/>
      <c r="X244" s="490"/>
      <c r="Y244" s="490"/>
      <c r="Z244" s="490"/>
      <c r="AA244" s="490"/>
      <c r="AB244" s="490"/>
      <c r="AC244" s="490"/>
      <c r="AD244" s="490"/>
      <c r="AE244" s="490"/>
      <c r="AF244" s="490"/>
      <c r="AG244" s="490"/>
      <c r="AH244" s="490"/>
      <c r="AI244" s="490"/>
      <c r="AJ244" s="490"/>
      <c r="AK244" s="490"/>
      <c r="AL244" s="490"/>
      <c r="AM244" s="490"/>
      <c r="AN244" s="490"/>
      <c r="AO244" s="490"/>
      <c r="AP244" s="490"/>
      <c r="AQ244" s="490"/>
      <c r="AR244" s="490"/>
      <c r="AS244" s="490"/>
      <c r="AT244" s="490"/>
      <c r="AU244" s="490"/>
      <c r="AV244" s="490"/>
      <c r="AW244" s="490"/>
      <c r="AX244" s="490"/>
      <c r="AY244" s="490"/>
      <c r="AZ244" s="490"/>
      <c r="BA244" s="490"/>
      <c r="BB244" s="490"/>
      <c r="BC244" s="490"/>
      <c r="BD244" s="490"/>
      <c r="BE244" s="490"/>
      <c r="BF244" s="490"/>
      <c r="BG244" s="490"/>
      <c r="BH244" s="490"/>
      <c r="BI244" s="490"/>
      <c r="BJ244" s="490"/>
      <c r="BK244" s="490"/>
      <c r="BL244" s="490"/>
      <c r="BM244" s="490"/>
      <c r="BN244" s="490"/>
      <c r="BO244" s="490"/>
      <c r="BP244" s="490"/>
      <c r="BQ244" s="490"/>
      <c r="BR244" s="490"/>
      <c r="BS244" s="490"/>
      <c r="BT244" s="490"/>
      <c r="BU244" s="490"/>
      <c r="BV244" s="490"/>
      <c r="BW244" s="490"/>
      <c r="BX244" s="490"/>
      <c r="BY244" s="490"/>
      <c r="BZ244" s="490"/>
      <c r="CA244" s="490"/>
      <c r="CB244" s="490"/>
      <c r="CC244" s="490"/>
      <c r="CD244" s="490"/>
      <c r="CE244" s="490"/>
      <c r="CF244" s="490"/>
      <c r="CG244" s="490"/>
      <c r="CH244" s="490"/>
      <c r="CI244" s="490"/>
      <c r="CJ244" s="490"/>
      <c r="CK244" s="490"/>
      <c r="CL244" s="490"/>
      <c r="CM244" s="490"/>
      <c r="CN244" s="490"/>
      <c r="CO244" s="490"/>
      <c r="CP244" s="490"/>
      <c r="CQ244" s="490"/>
      <c r="CR244" s="490"/>
      <c r="CS244" s="490"/>
      <c r="CT244" s="490"/>
      <c r="CU244" s="490"/>
      <c r="CV244" s="490"/>
      <c r="CW244" s="490"/>
      <c r="CX244" s="490"/>
      <c r="CY244" s="490"/>
      <c r="CZ244" s="490"/>
      <c r="DA244" s="490"/>
      <c r="DB244" s="490"/>
      <c r="DC244" s="490"/>
      <c r="DD244" s="490"/>
      <c r="DE244" s="490"/>
      <c r="DF244" s="490"/>
      <c r="DG244" s="490"/>
      <c r="DH244" s="490"/>
      <c r="DI244" s="490"/>
      <c r="DJ244" s="490"/>
      <c r="DK244" s="490"/>
      <c r="DL244" s="490"/>
      <c r="DM244" s="490"/>
      <c r="DN244" s="490"/>
      <c r="DO244" s="490"/>
      <c r="DP244" s="490"/>
      <c r="DQ244" s="490"/>
      <c r="DR244" s="490"/>
      <c r="DS244" s="490"/>
      <c r="DT244" s="490"/>
      <c r="DU244" s="490"/>
      <c r="DV244" s="490"/>
      <c r="DW244" s="490"/>
      <c r="DX244" s="490"/>
      <c r="DY244" s="490"/>
      <c r="DZ244" s="490"/>
      <c r="EA244" s="490"/>
      <c r="EB244" s="490"/>
      <c r="EC244" s="490"/>
      <c r="ED244" s="490"/>
      <c r="EE244" s="490"/>
      <c r="EF244" s="490"/>
      <c r="EG244" s="490"/>
      <c r="EH244" s="490"/>
      <c r="EI244" s="490"/>
      <c r="EJ244" s="490"/>
      <c r="EK244" s="490"/>
      <c r="EL244" s="490"/>
      <c r="EM244" s="490"/>
      <c r="EN244" s="490"/>
      <c r="EO244" s="490"/>
      <c r="EP244" s="490"/>
      <c r="EQ244" s="490"/>
      <c r="ER244" s="490"/>
      <c r="ES244" s="490"/>
      <c r="ET244" s="490"/>
      <c r="EU244" s="490"/>
      <c r="EV244" s="490"/>
      <c r="EW244" s="490"/>
      <c r="EX244" s="490"/>
      <c r="EY244" s="490"/>
      <c r="EZ244" s="490"/>
      <c r="FA244" s="490"/>
      <c r="FB244" s="490"/>
      <c r="FC244" s="490"/>
      <c r="FD244" s="490"/>
      <c r="FE244" s="490"/>
      <c r="FF244" s="490"/>
      <c r="FG244" s="490"/>
      <c r="FH244" s="490"/>
      <c r="FI244" s="490"/>
      <c r="FJ244" s="490"/>
      <c r="FK244" s="490"/>
      <c r="FL244" s="490"/>
      <c r="FM244" s="490"/>
      <c r="FN244" s="490"/>
      <c r="FO244" s="490"/>
      <c r="FP244" s="490"/>
      <c r="FQ244" s="490"/>
      <c r="FR244" s="490"/>
      <c r="FS244" s="490"/>
      <c r="FT244" s="490"/>
      <c r="FU244" s="490"/>
      <c r="FV244" s="490"/>
    </row>
    <row r="245" spans="1:178" ht="12.75" x14ac:dyDescent="0.2">
      <c r="A245" s="490"/>
      <c r="B245" s="490"/>
      <c r="C245" s="490"/>
      <c r="D245" s="490"/>
      <c r="E245" s="490"/>
      <c r="F245" s="490"/>
      <c r="G245" s="490"/>
      <c r="H245" s="490"/>
      <c r="I245" s="490"/>
      <c r="J245" s="490"/>
      <c r="K245" s="490"/>
      <c r="L245" s="490"/>
      <c r="M245" s="490"/>
      <c r="N245" s="490"/>
      <c r="O245" s="490"/>
      <c r="P245" s="490"/>
      <c r="Q245" s="490"/>
      <c r="R245" s="490"/>
      <c r="S245" s="490"/>
      <c r="T245" s="490"/>
      <c r="U245" s="490"/>
      <c r="V245" s="490"/>
      <c r="W245" s="490"/>
      <c r="X245" s="490"/>
      <c r="Y245" s="490"/>
      <c r="Z245" s="490"/>
      <c r="AA245" s="490"/>
      <c r="AB245" s="490"/>
      <c r="AC245" s="490"/>
      <c r="AD245" s="490"/>
      <c r="AE245" s="490"/>
      <c r="AF245" s="490"/>
      <c r="AG245" s="490"/>
      <c r="AH245" s="490"/>
      <c r="AI245" s="490"/>
      <c r="AJ245" s="490"/>
      <c r="AK245" s="490"/>
      <c r="AL245" s="490"/>
      <c r="AM245" s="490"/>
      <c r="AN245" s="490"/>
      <c r="AO245" s="490"/>
      <c r="AP245" s="490"/>
      <c r="AQ245" s="490"/>
      <c r="AR245" s="490"/>
      <c r="AS245" s="490"/>
      <c r="AT245" s="490"/>
      <c r="AU245" s="490"/>
      <c r="AV245" s="490"/>
      <c r="AW245" s="490"/>
      <c r="AX245" s="490"/>
      <c r="AY245" s="490"/>
      <c r="AZ245" s="490"/>
      <c r="BA245" s="490"/>
      <c r="BB245" s="490"/>
      <c r="BC245" s="490"/>
      <c r="BD245" s="490"/>
      <c r="BE245" s="490"/>
      <c r="BF245" s="490"/>
      <c r="BG245" s="490"/>
      <c r="BH245" s="490"/>
      <c r="BI245" s="490"/>
      <c r="BJ245" s="490"/>
      <c r="BK245" s="490"/>
      <c r="BL245" s="490"/>
      <c r="BM245" s="490"/>
      <c r="BN245" s="490"/>
      <c r="BO245" s="490"/>
      <c r="BP245" s="490"/>
      <c r="BQ245" s="490"/>
      <c r="BR245" s="490"/>
      <c r="BS245" s="490"/>
      <c r="BT245" s="490"/>
      <c r="BU245" s="490"/>
      <c r="BV245" s="490"/>
      <c r="BW245" s="490"/>
      <c r="BX245" s="490"/>
      <c r="BY245" s="490"/>
      <c r="BZ245" s="490"/>
      <c r="CA245" s="490"/>
      <c r="CB245" s="490"/>
      <c r="CC245" s="490"/>
      <c r="CD245" s="490"/>
      <c r="CE245" s="490"/>
      <c r="CF245" s="490"/>
      <c r="CG245" s="490"/>
      <c r="CH245" s="490"/>
      <c r="CI245" s="490"/>
      <c r="CJ245" s="490"/>
      <c r="CK245" s="490"/>
      <c r="CL245" s="490"/>
      <c r="CM245" s="490"/>
      <c r="CN245" s="490"/>
      <c r="CO245" s="490"/>
      <c r="CP245" s="490"/>
      <c r="CQ245" s="490"/>
      <c r="CR245" s="490"/>
      <c r="CS245" s="490"/>
      <c r="CT245" s="490"/>
      <c r="CU245" s="490"/>
      <c r="CV245" s="490"/>
      <c r="CW245" s="490"/>
      <c r="CX245" s="490"/>
      <c r="CY245" s="490"/>
      <c r="CZ245" s="490"/>
      <c r="DA245" s="490"/>
      <c r="DB245" s="490"/>
      <c r="DC245" s="490"/>
      <c r="DD245" s="490"/>
      <c r="DE245" s="490"/>
      <c r="DF245" s="490"/>
      <c r="DG245" s="490"/>
      <c r="DH245" s="490"/>
      <c r="DI245" s="490"/>
      <c r="DJ245" s="490"/>
      <c r="DK245" s="490"/>
      <c r="DL245" s="490"/>
      <c r="DM245" s="490"/>
      <c r="DN245" s="490"/>
      <c r="DO245" s="490"/>
      <c r="DP245" s="490"/>
      <c r="DQ245" s="490"/>
      <c r="DR245" s="490"/>
      <c r="DS245" s="490"/>
      <c r="DT245" s="490"/>
      <c r="DU245" s="490"/>
      <c r="DV245" s="490"/>
      <c r="DW245" s="490"/>
      <c r="DX245" s="490"/>
      <c r="DY245" s="490"/>
      <c r="DZ245" s="490"/>
      <c r="EA245" s="490"/>
      <c r="EB245" s="490"/>
      <c r="EC245" s="490"/>
      <c r="ED245" s="490"/>
      <c r="EE245" s="490"/>
      <c r="EF245" s="490"/>
      <c r="EG245" s="490"/>
      <c r="EH245" s="490"/>
      <c r="EI245" s="490"/>
      <c r="EJ245" s="490"/>
      <c r="EK245" s="490"/>
      <c r="EL245" s="490"/>
      <c r="EM245" s="490"/>
      <c r="EN245" s="490"/>
      <c r="EO245" s="490"/>
      <c r="EP245" s="490"/>
      <c r="EQ245" s="490"/>
      <c r="ER245" s="490"/>
      <c r="ES245" s="490"/>
      <c r="ET245" s="490"/>
      <c r="EU245" s="490"/>
      <c r="EV245" s="490"/>
      <c r="EW245" s="490"/>
      <c r="EX245" s="490"/>
      <c r="EY245" s="490"/>
      <c r="EZ245" s="490"/>
      <c r="FA245" s="490"/>
      <c r="FB245" s="490"/>
      <c r="FC245" s="490"/>
      <c r="FD245" s="490"/>
      <c r="FE245" s="490"/>
      <c r="FF245" s="490"/>
      <c r="FG245" s="490"/>
      <c r="FH245" s="490"/>
      <c r="FI245" s="490"/>
      <c r="FJ245" s="490"/>
      <c r="FK245" s="490"/>
      <c r="FL245" s="490"/>
      <c r="FM245" s="490"/>
      <c r="FN245" s="490"/>
      <c r="FO245" s="490"/>
      <c r="FP245" s="490"/>
      <c r="FQ245" s="490"/>
      <c r="FR245" s="490"/>
      <c r="FS245" s="490"/>
      <c r="FT245" s="490"/>
      <c r="FU245" s="490"/>
      <c r="FV245" s="490"/>
    </row>
    <row r="246" spans="1:178" ht="12.75" x14ac:dyDescent="0.2">
      <c r="A246" s="490"/>
      <c r="B246" s="490"/>
      <c r="C246" s="490"/>
      <c r="D246" s="490"/>
      <c r="E246" s="490"/>
      <c r="F246" s="490"/>
      <c r="G246" s="490"/>
      <c r="H246" s="490"/>
      <c r="I246" s="490"/>
      <c r="J246" s="490"/>
      <c r="K246" s="490"/>
      <c r="L246" s="490"/>
      <c r="M246" s="490"/>
      <c r="N246" s="490"/>
      <c r="O246" s="490"/>
      <c r="P246" s="490"/>
      <c r="Q246" s="490"/>
      <c r="R246" s="490"/>
      <c r="S246" s="490"/>
      <c r="T246" s="490"/>
      <c r="U246" s="490"/>
      <c r="V246" s="490"/>
      <c r="W246" s="490"/>
      <c r="X246" s="490"/>
      <c r="Y246" s="490"/>
      <c r="Z246" s="490"/>
      <c r="AA246" s="490"/>
      <c r="AB246" s="490"/>
      <c r="AC246" s="490"/>
      <c r="AD246" s="490"/>
      <c r="AE246" s="490"/>
      <c r="AF246" s="490"/>
      <c r="AG246" s="490"/>
      <c r="AH246" s="490"/>
      <c r="AI246" s="490"/>
      <c r="AJ246" s="490"/>
      <c r="AK246" s="490"/>
      <c r="AL246" s="490"/>
      <c r="AM246" s="490"/>
      <c r="AN246" s="490"/>
      <c r="AO246" s="490"/>
      <c r="AP246" s="490"/>
      <c r="AQ246" s="490"/>
      <c r="AR246" s="490"/>
      <c r="AS246" s="490"/>
      <c r="AT246" s="490"/>
      <c r="AU246" s="490"/>
      <c r="AV246" s="490"/>
      <c r="AW246" s="490"/>
      <c r="AX246" s="490"/>
      <c r="AY246" s="490"/>
      <c r="AZ246" s="490"/>
      <c r="BA246" s="490"/>
      <c r="BB246" s="490"/>
      <c r="BC246" s="490"/>
      <c r="BD246" s="490"/>
      <c r="BE246" s="490"/>
      <c r="BF246" s="490"/>
      <c r="BG246" s="490"/>
      <c r="BH246" s="490"/>
      <c r="BI246" s="490"/>
      <c r="BJ246" s="490"/>
      <c r="BK246" s="490"/>
      <c r="BL246" s="490"/>
      <c r="BM246" s="490"/>
      <c r="BN246" s="490"/>
      <c r="BO246" s="490"/>
      <c r="BP246" s="490"/>
      <c r="BQ246" s="490"/>
      <c r="BR246" s="490"/>
      <c r="BS246" s="490"/>
      <c r="BT246" s="490"/>
      <c r="BU246" s="490"/>
      <c r="BV246" s="490"/>
      <c r="BW246" s="490"/>
      <c r="BX246" s="490"/>
      <c r="BY246" s="490"/>
      <c r="BZ246" s="490"/>
      <c r="CA246" s="490"/>
      <c r="CB246" s="490"/>
      <c r="CC246" s="490"/>
      <c r="CD246" s="490"/>
      <c r="CE246" s="490"/>
      <c r="CF246" s="490"/>
      <c r="CG246" s="490"/>
      <c r="CH246" s="490"/>
      <c r="CI246" s="490"/>
      <c r="CJ246" s="490"/>
      <c r="CK246" s="490"/>
      <c r="CL246" s="490"/>
      <c r="CM246" s="490"/>
      <c r="CN246" s="490"/>
      <c r="CO246" s="490"/>
      <c r="CP246" s="490"/>
      <c r="CQ246" s="490"/>
      <c r="CR246" s="490"/>
      <c r="CS246" s="490"/>
      <c r="CT246" s="490"/>
      <c r="CU246" s="490"/>
      <c r="CV246" s="490"/>
      <c r="CW246" s="490"/>
      <c r="CX246" s="490"/>
      <c r="CY246" s="490"/>
      <c r="CZ246" s="490"/>
      <c r="DA246" s="490"/>
      <c r="DB246" s="490"/>
      <c r="DC246" s="490"/>
      <c r="DD246" s="490"/>
      <c r="DE246" s="490"/>
      <c r="DF246" s="490"/>
      <c r="DG246" s="490"/>
      <c r="DH246" s="490"/>
      <c r="DI246" s="490"/>
      <c r="DJ246" s="490"/>
      <c r="DK246" s="490"/>
      <c r="DL246" s="490"/>
      <c r="DM246" s="490"/>
      <c r="DN246" s="490"/>
      <c r="DO246" s="490"/>
      <c r="DP246" s="490"/>
      <c r="DQ246" s="490"/>
      <c r="DR246" s="490"/>
      <c r="DS246" s="490"/>
      <c r="DT246" s="490"/>
      <c r="DU246" s="490"/>
      <c r="DV246" s="490"/>
      <c r="DW246" s="490"/>
      <c r="DX246" s="490"/>
      <c r="DY246" s="490"/>
      <c r="DZ246" s="490"/>
      <c r="EA246" s="490"/>
      <c r="EB246" s="490"/>
      <c r="EC246" s="490"/>
      <c r="ED246" s="490"/>
      <c r="EE246" s="490"/>
      <c r="EF246" s="490"/>
      <c r="EG246" s="490"/>
      <c r="EH246" s="490"/>
      <c r="EI246" s="490"/>
      <c r="EJ246" s="490"/>
      <c r="EK246" s="490"/>
      <c r="EL246" s="490"/>
      <c r="EM246" s="490"/>
      <c r="EN246" s="490"/>
      <c r="EO246" s="490"/>
      <c r="EP246" s="490"/>
      <c r="EQ246" s="490"/>
      <c r="ER246" s="490"/>
      <c r="ES246" s="490"/>
      <c r="ET246" s="490"/>
      <c r="EU246" s="490"/>
      <c r="EV246" s="490"/>
      <c r="EW246" s="490"/>
      <c r="EX246" s="490"/>
      <c r="EY246" s="490"/>
      <c r="EZ246" s="490"/>
      <c r="FA246" s="490"/>
      <c r="FB246" s="490"/>
      <c r="FC246" s="490"/>
      <c r="FD246" s="490"/>
      <c r="FE246" s="490"/>
      <c r="FF246" s="490"/>
      <c r="FG246" s="490"/>
      <c r="FH246" s="490"/>
      <c r="FI246" s="490"/>
      <c r="FJ246" s="490"/>
      <c r="FK246" s="490"/>
      <c r="FL246" s="490"/>
      <c r="FM246" s="490"/>
      <c r="FN246" s="490"/>
      <c r="FO246" s="490"/>
      <c r="FP246" s="490"/>
      <c r="FQ246" s="490"/>
      <c r="FR246" s="490"/>
      <c r="FS246" s="490"/>
      <c r="FT246" s="490"/>
      <c r="FU246" s="490"/>
      <c r="FV246" s="490"/>
    </row>
    <row r="247" spans="1:178" ht="12.75" x14ac:dyDescent="0.2">
      <c r="A247" s="490"/>
      <c r="B247" s="490"/>
      <c r="C247" s="490"/>
      <c r="D247" s="490"/>
      <c r="E247" s="490"/>
      <c r="F247" s="490"/>
      <c r="G247" s="490"/>
      <c r="H247" s="490"/>
      <c r="I247" s="490"/>
      <c r="J247" s="490"/>
      <c r="K247" s="490"/>
      <c r="L247" s="490"/>
      <c r="M247" s="490"/>
      <c r="N247" s="490"/>
      <c r="O247" s="490"/>
      <c r="P247" s="490"/>
      <c r="Q247" s="490"/>
      <c r="R247" s="490"/>
      <c r="S247" s="490"/>
      <c r="T247" s="490"/>
      <c r="U247" s="490"/>
      <c r="V247" s="490"/>
      <c r="W247" s="490"/>
      <c r="X247" s="490"/>
      <c r="Y247" s="490"/>
      <c r="Z247" s="490"/>
      <c r="AA247" s="490"/>
      <c r="AB247" s="490"/>
      <c r="AC247" s="490"/>
      <c r="AD247" s="490"/>
      <c r="AE247" s="490"/>
      <c r="AF247" s="490"/>
      <c r="AG247" s="490"/>
      <c r="AH247" s="490"/>
      <c r="AI247" s="490"/>
      <c r="AJ247" s="490"/>
      <c r="AK247" s="490"/>
      <c r="AL247" s="490"/>
      <c r="AM247" s="490"/>
      <c r="AN247" s="490"/>
      <c r="AO247" s="490"/>
      <c r="AP247" s="490"/>
      <c r="AQ247" s="490"/>
      <c r="AR247" s="490"/>
      <c r="AS247" s="490"/>
      <c r="AT247" s="490"/>
      <c r="AU247" s="490"/>
      <c r="AV247" s="490"/>
      <c r="AW247" s="490"/>
      <c r="AX247" s="490"/>
      <c r="AY247" s="490"/>
      <c r="AZ247" s="490"/>
      <c r="BA247" s="490"/>
      <c r="BB247" s="490"/>
      <c r="BC247" s="490"/>
      <c r="BD247" s="490"/>
      <c r="BE247" s="490"/>
      <c r="BF247" s="490"/>
      <c r="BG247" s="490"/>
      <c r="BH247" s="490"/>
      <c r="BI247" s="490"/>
      <c r="BJ247" s="490"/>
      <c r="BK247" s="490"/>
      <c r="BL247" s="490"/>
      <c r="BM247" s="490"/>
      <c r="BN247" s="490"/>
      <c r="BO247" s="490"/>
      <c r="BP247" s="490"/>
      <c r="BQ247" s="490"/>
      <c r="BR247" s="490"/>
      <c r="BS247" s="490"/>
      <c r="BT247" s="490"/>
      <c r="BU247" s="490"/>
      <c r="BV247" s="490"/>
      <c r="BW247" s="490"/>
      <c r="BX247" s="490"/>
      <c r="BY247" s="490"/>
      <c r="BZ247" s="490"/>
      <c r="CA247" s="490"/>
      <c r="CB247" s="490"/>
      <c r="CC247" s="490"/>
      <c r="CD247" s="490"/>
      <c r="CE247" s="490"/>
      <c r="CF247" s="490"/>
      <c r="CG247" s="490"/>
      <c r="CH247" s="490"/>
      <c r="CI247" s="490"/>
      <c r="CJ247" s="490"/>
      <c r="CK247" s="490"/>
      <c r="CL247" s="490"/>
      <c r="CM247" s="490"/>
      <c r="CN247" s="490"/>
      <c r="CO247" s="490"/>
      <c r="CP247" s="490"/>
      <c r="CQ247" s="490"/>
      <c r="CR247" s="490"/>
      <c r="CS247" s="490"/>
      <c r="CT247" s="490"/>
      <c r="CU247" s="490"/>
      <c r="CV247" s="490"/>
      <c r="CW247" s="490"/>
      <c r="CX247" s="490"/>
      <c r="CY247" s="490"/>
      <c r="CZ247" s="490"/>
      <c r="DA247" s="490"/>
      <c r="DB247" s="490"/>
      <c r="DC247" s="490"/>
      <c r="DD247" s="490"/>
      <c r="DE247" s="490"/>
      <c r="DF247" s="490"/>
      <c r="DG247" s="490"/>
      <c r="DH247" s="490"/>
      <c r="DI247" s="490"/>
      <c r="DJ247" s="490"/>
      <c r="DK247" s="490"/>
      <c r="DL247" s="490"/>
      <c r="DM247" s="490"/>
      <c r="DN247" s="490"/>
      <c r="DO247" s="490"/>
      <c r="DP247" s="490"/>
      <c r="DQ247" s="490"/>
      <c r="DR247" s="490"/>
      <c r="DS247" s="490"/>
      <c r="DT247" s="490"/>
      <c r="DU247" s="490"/>
      <c r="DV247" s="490"/>
      <c r="DW247" s="490"/>
      <c r="DX247" s="490"/>
      <c r="DY247" s="490"/>
      <c r="DZ247" s="490"/>
      <c r="EA247" s="490"/>
      <c r="EB247" s="490"/>
      <c r="EC247" s="490"/>
      <c r="ED247" s="490"/>
      <c r="EE247" s="490"/>
      <c r="EF247" s="490"/>
      <c r="EG247" s="490"/>
      <c r="EH247" s="490"/>
      <c r="EI247" s="490"/>
      <c r="EJ247" s="490"/>
      <c r="EK247" s="490"/>
      <c r="EL247" s="490"/>
      <c r="EM247" s="490"/>
      <c r="EN247" s="490"/>
      <c r="EO247" s="490"/>
      <c r="EP247" s="490"/>
      <c r="EQ247" s="490"/>
      <c r="ER247" s="490"/>
      <c r="ES247" s="490"/>
      <c r="ET247" s="490"/>
      <c r="EU247" s="490"/>
      <c r="EV247" s="490"/>
      <c r="EW247" s="490"/>
      <c r="EX247" s="490"/>
      <c r="EY247" s="490"/>
      <c r="EZ247" s="490"/>
      <c r="FA247" s="490"/>
      <c r="FB247" s="490"/>
      <c r="FC247" s="490"/>
      <c r="FD247" s="490"/>
      <c r="FE247" s="490"/>
      <c r="FF247" s="490"/>
      <c r="FG247" s="490"/>
      <c r="FH247" s="490"/>
      <c r="FI247" s="490"/>
      <c r="FJ247" s="490"/>
      <c r="FK247" s="490"/>
      <c r="FL247" s="490"/>
      <c r="FM247" s="490"/>
      <c r="FN247" s="490"/>
      <c r="FO247" s="490"/>
      <c r="FP247" s="490"/>
      <c r="FQ247" s="490"/>
      <c r="FR247" s="490"/>
      <c r="FS247" s="490"/>
      <c r="FT247" s="490"/>
      <c r="FU247" s="490"/>
      <c r="FV247" s="490"/>
    </row>
    <row r="248" spans="1:178" ht="12.75" x14ac:dyDescent="0.2">
      <c r="A248" s="490"/>
      <c r="B248" s="490"/>
      <c r="C248" s="490"/>
      <c r="D248" s="490"/>
      <c r="E248" s="490"/>
      <c r="F248" s="490"/>
      <c r="G248" s="490"/>
      <c r="H248" s="490"/>
      <c r="I248" s="490"/>
      <c r="J248" s="490"/>
      <c r="K248" s="490"/>
      <c r="L248" s="490"/>
      <c r="M248" s="490"/>
      <c r="N248" s="490"/>
      <c r="O248" s="490"/>
      <c r="P248" s="490"/>
      <c r="Q248" s="490"/>
      <c r="R248" s="490"/>
      <c r="S248" s="490"/>
      <c r="T248" s="490"/>
      <c r="U248" s="490"/>
      <c r="V248" s="490"/>
      <c r="W248" s="490"/>
      <c r="X248" s="490"/>
      <c r="Y248" s="490"/>
      <c r="Z248" s="490"/>
      <c r="AA248" s="490"/>
      <c r="AB248" s="490"/>
      <c r="AC248" s="490"/>
      <c r="AD248" s="490"/>
      <c r="AE248" s="490"/>
      <c r="AF248" s="490"/>
      <c r="AG248" s="490"/>
      <c r="AH248" s="490"/>
      <c r="AI248" s="490"/>
      <c r="AJ248" s="490"/>
      <c r="AK248" s="490"/>
      <c r="AL248" s="490"/>
      <c r="AM248" s="490"/>
      <c r="AN248" s="490"/>
      <c r="AO248" s="490"/>
      <c r="AP248" s="490"/>
      <c r="AQ248" s="490"/>
      <c r="AR248" s="490"/>
      <c r="AS248" s="490"/>
      <c r="AT248" s="490"/>
      <c r="AU248" s="490"/>
      <c r="AV248" s="490"/>
      <c r="AW248" s="490"/>
      <c r="AX248" s="490"/>
      <c r="AY248" s="490"/>
      <c r="AZ248" s="490"/>
      <c r="BA248" s="490"/>
      <c r="BB248" s="490"/>
      <c r="BC248" s="490"/>
      <c r="BD248" s="490"/>
      <c r="BE248" s="490"/>
      <c r="BF248" s="490"/>
      <c r="BG248" s="490"/>
      <c r="BH248" s="490"/>
      <c r="BI248" s="490"/>
      <c r="BJ248" s="490"/>
      <c r="BK248" s="490"/>
      <c r="BL248" s="490"/>
      <c r="BM248" s="490"/>
      <c r="BN248" s="490"/>
      <c r="BO248" s="490"/>
      <c r="BP248" s="490"/>
      <c r="BQ248" s="490"/>
      <c r="BR248" s="490"/>
      <c r="BS248" s="490"/>
      <c r="BT248" s="490"/>
      <c r="BU248" s="490"/>
      <c r="BV248" s="490"/>
      <c r="BW248" s="490"/>
      <c r="BX248" s="490"/>
      <c r="BY248" s="490"/>
      <c r="BZ248" s="490"/>
      <c r="CA248" s="490"/>
      <c r="CB248" s="490"/>
      <c r="CC248" s="490"/>
      <c r="CD248" s="490"/>
      <c r="CE248" s="490"/>
      <c r="CF248" s="490"/>
      <c r="CG248" s="490"/>
      <c r="CH248" s="490"/>
      <c r="CI248" s="490"/>
      <c r="CJ248" s="490"/>
      <c r="CK248" s="490"/>
      <c r="CL248" s="490"/>
      <c r="CM248" s="490"/>
      <c r="CN248" s="490"/>
      <c r="CO248" s="490"/>
      <c r="CP248" s="490"/>
      <c r="CQ248" s="490"/>
      <c r="CR248" s="490"/>
      <c r="CS248" s="490"/>
      <c r="CT248" s="490"/>
      <c r="CU248" s="490"/>
      <c r="CV248" s="490"/>
      <c r="CW248" s="490"/>
      <c r="CX248" s="490"/>
      <c r="CY248" s="490"/>
      <c r="CZ248" s="490"/>
      <c r="DA248" s="490"/>
      <c r="DB248" s="490"/>
      <c r="DC248" s="490"/>
      <c r="DD248" s="490"/>
      <c r="DE248" s="490"/>
      <c r="DF248" s="490"/>
      <c r="DG248" s="490"/>
      <c r="DH248" s="490"/>
      <c r="DI248" s="490"/>
      <c r="DJ248" s="490"/>
      <c r="DK248" s="490"/>
      <c r="DL248" s="490"/>
      <c r="DM248" s="490"/>
      <c r="DN248" s="490"/>
      <c r="DO248" s="490"/>
      <c r="DP248" s="490"/>
      <c r="DQ248" s="490"/>
      <c r="DR248" s="490"/>
      <c r="DS248" s="490"/>
      <c r="DT248" s="490"/>
      <c r="DU248" s="490"/>
      <c r="DV248" s="490"/>
      <c r="DW248" s="490"/>
      <c r="DX248" s="490"/>
      <c r="DY248" s="490"/>
      <c r="DZ248" s="490"/>
      <c r="EA248" s="490"/>
      <c r="EB248" s="490"/>
      <c r="EC248" s="490"/>
      <c r="ED248" s="490"/>
      <c r="EE248" s="490"/>
      <c r="EF248" s="490"/>
      <c r="EG248" s="490"/>
      <c r="EH248" s="490"/>
      <c r="EI248" s="490"/>
      <c r="EJ248" s="490"/>
      <c r="EK248" s="490"/>
      <c r="EL248" s="490"/>
      <c r="EM248" s="490"/>
      <c r="EN248" s="490"/>
      <c r="EO248" s="490"/>
      <c r="EP248" s="490"/>
      <c r="EQ248" s="490"/>
      <c r="ER248" s="490"/>
      <c r="ES248" s="490"/>
      <c r="ET248" s="490"/>
      <c r="EU248" s="490"/>
      <c r="EV248" s="490"/>
      <c r="EW248" s="490"/>
      <c r="EX248" s="490"/>
      <c r="EY248" s="490"/>
      <c r="EZ248" s="490"/>
      <c r="FA248" s="490"/>
      <c r="FB248" s="490"/>
      <c r="FC248" s="490"/>
      <c r="FD248" s="490"/>
      <c r="FE248" s="490"/>
      <c r="FF248" s="490"/>
      <c r="FG248" s="490"/>
      <c r="FH248" s="490"/>
      <c r="FI248" s="490"/>
      <c r="FJ248" s="490"/>
      <c r="FK248" s="490"/>
      <c r="FL248" s="490"/>
      <c r="FM248" s="490"/>
      <c r="FN248" s="490"/>
      <c r="FO248" s="490"/>
      <c r="FP248" s="490"/>
      <c r="FQ248" s="490"/>
      <c r="FR248" s="490"/>
      <c r="FS248" s="490"/>
      <c r="FT248" s="490"/>
      <c r="FU248" s="490"/>
      <c r="FV248" s="490"/>
    </row>
    <row r="249" spans="1:178" ht="12.75" x14ac:dyDescent="0.2">
      <c r="A249" s="490"/>
      <c r="B249" s="490"/>
      <c r="C249" s="490"/>
      <c r="D249" s="490"/>
      <c r="E249" s="490"/>
      <c r="F249" s="490"/>
      <c r="G249" s="490"/>
      <c r="H249" s="490"/>
      <c r="I249" s="490"/>
      <c r="J249" s="490"/>
      <c r="K249" s="490"/>
      <c r="L249" s="490"/>
      <c r="M249" s="490"/>
      <c r="N249" s="490"/>
      <c r="O249" s="490"/>
      <c r="P249" s="490"/>
      <c r="Q249" s="490"/>
      <c r="R249" s="490"/>
      <c r="S249" s="490"/>
      <c r="T249" s="490"/>
      <c r="U249" s="490"/>
      <c r="V249" s="490"/>
      <c r="W249" s="490"/>
      <c r="X249" s="490"/>
      <c r="Y249" s="490"/>
      <c r="Z249" s="490"/>
      <c r="AA249" s="490"/>
      <c r="AB249" s="490"/>
      <c r="AC249" s="490"/>
      <c r="AD249" s="490"/>
      <c r="AE249" s="490"/>
      <c r="AF249" s="490"/>
      <c r="AG249" s="490"/>
      <c r="AH249" s="490"/>
      <c r="AI249" s="490"/>
      <c r="AJ249" s="490"/>
      <c r="AK249" s="490"/>
      <c r="AL249" s="490"/>
      <c r="AM249" s="490"/>
      <c r="AN249" s="490"/>
      <c r="AO249" s="490"/>
      <c r="AP249" s="490"/>
      <c r="AQ249" s="490"/>
      <c r="AR249" s="490"/>
      <c r="AS249" s="490"/>
      <c r="AT249" s="490"/>
      <c r="AU249" s="490"/>
      <c r="AV249" s="490"/>
      <c r="AW249" s="490"/>
      <c r="AX249" s="490"/>
      <c r="AY249" s="490"/>
      <c r="AZ249" s="490"/>
      <c r="BA249" s="490"/>
      <c r="BB249" s="490"/>
      <c r="BC249" s="490"/>
      <c r="BD249" s="490"/>
      <c r="BE249" s="490"/>
      <c r="BF249" s="490"/>
      <c r="BG249" s="490"/>
      <c r="BH249" s="490"/>
      <c r="BI249" s="490"/>
      <c r="BJ249" s="490"/>
      <c r="BK249" s="490"/>
      <c r="BL249" s="490"/>
      <c r="BM249" s="490"/>
      <c r="BN249" s="490"/>
      <c r="BO249" s="490"/>
      <c r="BP249" s="490"/>
      <c r="BQ249" s="490"/>
      <c r="BR249" s="490"/>
      <c r="BS249" s="490"/>
      <c r="BT249" s="490"/>
      <c r="BU249" s="490"/>
      <c r="BV249" s="490"/>
      <c r="BW249" s="490"/>
      <c r="BX249" s="490"/>
      <c r="BY249" s="490"/>
      <c r="BZ249" s="490"/>
      <c r="CA249" s="490"/>
      <c r="CB249" s="490"/>
      <c r="CC249" s="490"/>
      <c r="CD249" s="490"/>
      <c r="CE249" s="490"/>
      <c r="CF249" s="490"/>
      <c r="CG249" s="490"/>
      <c r="CH249" s="490"/>
      <c r="CI249" s="490"/>
      <c r="CJ249" s="490"/>
      <c r="CK249" s="490"/>
      <c r="CL249" s="490"/>
      <c r="CM249" s="490"/>
      <c r="CN249" s="490"/>
      <c r="CO249" s="490"/>
      <c r="CP249" s="490"/>
      <c r="CQ249" s="490"/>
      <c r="CR249" s="490"/>
      <c r="CS249" s="490"/>
      <c r="CT249" s="490"/>
      <c r="CU249" s="490"/>
      <c r="CV249" s="490"/>
      <c r="CW249" s="490"/>
      <c r="CX249" s="490"/>
      <c r="CY249" s="490"/>
      <c r="CZ249" s="490"/>
      <c r="DA249" s="490"/>
      <c r="DB249" s="490"/>
      <c r="DC249" s="490"/>
      <c r="DD249" s="490"/>
      <c r="DE249" s="490"/>
      <c r="DF249" s="490"/>
      <c r="DG249" s="490"/>
      <c r="DH249" s="490"/>
      <c r="DI249" s="490"/>
      <c r="DJ249" s="490"/>
      <c r="DK249" s="490"/>
      <c r="DL249" s="490"/>
      <c r="DM249" s="490"/>
      <c r="DN249" s="490"/>
      <c r="DO249" s="490"/>
      <c r="DP249" s="490"/>
      <c r="DQ249" s="490"/>
      <c r="DR249" s="490"/>
      <c r="DS249" s="490"/>
      <c r="DT249" s="490"/>
      <c r="DU249" s="490"/>
      <c r="DV249" s="490"/>
      <c r="DW249" s="490"/>
      <c r="DX249" s="490"/>
      <c r="DY249" s="490"/>
      <c r="DZ249" s="490"/>
      <c r="EA249" s="490"/>
      <c r="EB249" s="490"/>
      <c r="EC249" s="490"/>
      <c r="ED249" s="490"/>
      <c r="EE249" s="490"/>
      <c r="EF249" s="490"/>
      <c r="EG249" s="490"/>
      <c r="EH249" s="490"/>
      <c r="EI249" s="490"/>
      <c r="EJ249" s="490"/>
      <c r="EK249" s="490"/>
      <c r="EL249" s="490"/>
      <c r="EM249" s="490"/>
      <c r="EN249" s="490"/>
      <c r="EO249" s="490"/>
      <c r="EP249" s="490"/>
      <c r="EQ249" s="490"/>
      <c r="ER249" s="490"/>
      <c r="ES249" s="490"/>
      <c r="ET249" s="490"/>
      <c r="EU249" s="490"/>
      <c r="EV249" s="490"/>
      <c r="EW249" s="490"/>
      <c r="EX249" s="490"/>
      <c r="EY249" s="490"/>
      <c r="EZ249" s="490"/>
      <c r="FA249" s="490"/>
      <c r="FB249" s="490"/>
      <c r="FC249" s="490"/>
      <c r="FD249" s="490"/>
      <c r="FE249" s="490"/>
      <c r="FF249" s="490"/>
      <c r="FG249" s="490"/>
      <c r="FH249" s="490"/>
      <c r="FI249" s="490"/>
      <c r="FJ249" s="490"/>
      <c r="FK249" s="490"/>
      <c r="FL249" s="490"/>
      <c r="FM249" s="490"/>
      <c r="FN249" s="490"/>
      <c r="FO249" s="490"/>
      <c r="FP249" s="490"/>
      <c r="FQ249" s="490"/>
      <c r="FR249" s="490"/>
      <c r="FS249" s="490"/>
      <c r="FT249" s="490"/>
      <c r="FU249" s="490"/>
      <c r="FV249" s="490"/>
    </row>
    <row r="250" spans="1:178" ht="12.75" x14ac:dyDescent="0.2">
      <c r="A250" s="490"/>
      <c r="B250" s="490"/>
      <c r="C250" s="490"/>
      <c r="D250" s="490"/>
      <c r="E250" s="490"/>
      <c r="F250" s="490"/>
      <c r="G250" s="490"/>
      <c r="H250" s="490"/>
      <c r="I250" s="490"/>
      <c r="J250" s="490"/>
      <c r="K250" s="490"/>
      <c r="L250" s="490"/>
      <c r="M250" s="490"/>
      <c r="N250" s="490"/>
      <c r="O250" s="490"/>
      <c r="P250" s="490"/>
      <c r="Q250" s="490"/>
      <c r="R250" s="490"/>
      <c r="S250" s="490"/>
      <c r="T250" s="490"/>
      <c r="U250" s="490"/>
      <c r="V250" s="490"/>
      <c r="W250" s="490"/>
      <c r="X250" s="490"/>
      <c r="Y250" s="490"/>
      <c r="Z250" s="490"/>
      <c r="AA250" s="490"/>
      <c r="AB250" s="490"/>
      <c r="AC250" s="490"/>
      <c r="AD250" s="490"/>
      <c r="AE250" s="490"/>
      <c r="AF250" s="490"/>
      <c r="AG250" s="490"/>
      <c r="AH250" s="490"/>
      <c r="AI250" s="490"/>
      <c r="AJ250" s="490"/>
      <c r="AK250" s="490"/>
      <c r="AL250" s="490"/>
      <c r="AM250" s="490"/>
      <c r="AN250" s="490"/>
      <c r="AO250" s="490"/>
      <c r="AP250" s="490"/>
      <c r="AQ250" s="490"/>
      <c r="AR250" s="490"/>
      <c r="AS250" s="490"/>
      <c r="AT250" s="490"/>
      <c r="AU250" s="490"/>
      <c r="AV250" s="490"/>
      <c r="AW250" s="490"/>
      <c r="AX250" s="490"/>
      <c r="AY250" s="490"/>
      <c r="AZ250" s="490"/>
      <c r="BA250" s="490"/>
      <c r="BB250" s="490"/>
      <c r="BC250" s="490"/>
      <c r="BD250" s="490"/>
      <c r="BE250" s="490"/>
      <c r="BF250" s="490"/>
      <c r="BG250" s="490"/>
      <c r="BH250" s="490"/>
      <c r="BI250" s="490"/>
      <c r="BJ250" s="490"/>
      <c r="BK250" s="490"/>
      <c r="BL250" s="490"/>
      <c r="BM250" s="490"/>
      <c r="BN250" s="490"/>
      <c r="BO250" s="490"/>
      <c r="BP250" s="490"/>
      <c r="BQ250" s="490"/>
      <c r="BR250" s="490"/>
      <c r="BS250" s="490"/>
      <c r="BT250" s="490"/>
      <c r="BU250" s="490"/>
      <c r="BV250" s="490"/>
      <c r="BW250" s="490"/>
      <c r="BX250" s="490"/>
      <c r="BY250" s="490"/>
      <c r="BZ250" s="490"/>
      <c r="CA250" s="490"/>
      <c r="CB250" s="490"/>
      <c r="CC250" s="490"/>
      <c r="CD250" s="490"/>
      <c r="CE250" s="490"/>
      <c r="CF250" s="490"/>
      <c r="CG250" s="490"/>
      <c r="CH250" s="490"/>
      <c r="CI250" s="490"/>
      <c r="CJ250" s="490"/>
      <c r="CK250" s="490"/>
      <c r="CL250" s="490"/>
      <c r="CM250" s="490"/>
      <c r="CN250" s="490"/>
      <c r="CO250" s="490"/>
      <c r="CP250" s="490"/>
      <c r="CQ250" s="490"/>
      <c r="CR250" s="490"/>
      <c r="CS250" s="490"/>
      <c r="CT250" s="490"/>
      <c r="CU250" s="490"/>
      <c r="CV250" s="490"/>
      <c r="CW250" s="490"/>
      <c r="CX250" s="490"/>
      <c r="CY250" s="490"/>
      <c r="CZ250" s="490"/>
      <c r="DA250" s="490"/>
      <c r="DB250" s="490"/>
      <c r="DC250" s="490"/>
      <c r="DD250" s="490"/>
      <c r="DE250" s="490"/>
      <c r="DF250" s="490"/>
      <c r="DG250" s="490"/>
      <c r="DH250" s="490"/>
      <c r="DI250" s="490"/>
      <c r="DJ250" s="490"/>
      <c r="DK250" s="490"/>
      <c r="DL250" s="490"/>
      <c r="DM250" s="490"/>
      <c r="DN250" s="490"/>
      <c r="DO250" s="490"/>
      <c r="DP250" s="490"/>
      <c r="DQ250" s="490"/>
      <c r="DR250" s="490"/>
      <c r="DS250" s="490"/>
      <c r="DT250" s="490"/>
      <c r="DU250" s="490"/>
      <c r="DV250" s="490"/>
      <c r="DW250" s="490"/>
      <c r="DX250" s="490"/>
      <c r="DY250" s="490"/>
      <c r="DZ250" s="490"/>
      <c r="EA250" s="490"/>
      <c r="EB250" s="490"/>
      <c r="EC250" s="490"/>
      <c r="ED250" s="490"/>
      <c r="EE250" s="490"/>
      <c r="EF250" s="490"/>
      <c r="EG250" s="490"/>
      <c r="EH250" s="490"/>
      <c r="EI250" s="490"/>
      <c r="EJ250" s="490"/>
      <c r="EK250" s="490"/>
      <c r="EL250" s="490"/>
      <c r="EM250" s="490"/>
      <c r="EN250" s="490"/>
      <c r="EO250" s="490"/>
      <c r="EP250" s="490"/>
      <c r="EQ250" s="490"/>
      <c r="ER250" s="490"/>
      <c r="ES250" s="490"/>
      <c r="ET250" s="490"/>
      <c r="EU250" s="490"/>
      <c r="EV250" s="490"/>
      <c r="EW250" s="490"/>
      <c r="EX250" s="490"/>
      <c r="EY250" s="490"/>
      <c r="EZ250" s="490"/>
      <c r="FA250" s="490"/>
      <c r="FB250" s="490"/>
      <c r="FC250" s="490"/>
      <c r="FD250" s="490"/>
      <c r="FE250" s="490"/>
      <c r="FF250" s="490"/>
      <c r="FG250" s="490"/>
      <c r="FH250" s="490"/>
      <c r="FI250" s="490"/>
      <c r="FJ250" s="490"/>
      <c r="FK250" s="490"/>
      <c r="FL250" s="490"/>
      <c r="FM250" s="490"/>
      <c r="FN250" s="490"/>
      <c r="FO250" s="490"/>
      <c r="FP250" s="490"/>
      <c r="FQ250" s="490"/>
      <c r="FR250" s="490"/>
      <c r="FS250" s="490"/>
      <c r="FT250" s="490"/>
      <c r="FU250" s="490"/>
      <c r="FV250" s="490"/>
    </row>
    <row r="251" spans="1:178" ht="12.75" x14ac:dyDescent="0.2">
      <c r="A251" s="490"/>
      <c r="B251" s="490"/>
      <c r="C251" s="490"/>
      <c r="D251" s="490"/>
      <c r="E251" s="490"/>
      <c r="F251" s="490"/>
      <c r="G251" s="490"/>
      <c r="H251" s="490"/>
      <c r="I251" s="490"/>
      <c r="J251" s="490"/>
      <c r="K251" s="490"/>
      <c r="L251" s="490"/>
      <c r="M251" s="490"/>
      <c r="N251" s="490"/>
      <c r="O251" s="490"/>
      <c r="P251" s="490"/>
      <c r="Q251" s="490"/>
      <c r="R251" s="490"/>
      <c r="S251" s="490"/>
      <c r="T251" s="490"/>
      <c r="U251" s="490"/>
      <c r="V251" s="490"/>
      <c r="W251" s="490"/>
      <c r="X251" s="490"/>
      <c r="Y251" s="490"/>
      <c r="Z251" s="490"/>
      <c r="AA251" s="490"/>
      <c r="AB251" s="490"/>
      <c r="AC251" s="490"/>
      <c r="AD251" s="490"/>
      <c r="AE251" s="490"/>
      <c r="AF251" s="490"/>
      <c r="AG251" s="490"/>
      <c r="AH251" s="490"/>
      <c r="AI251" s="490"/>
      <c r="AJ251" s="490"/>
      <c r="AK251" s="490"/>
      <c r="AL251" s="490"/>
      <c r="AM251" s="490"/>
      <c r="AN251" s="490"/>
      <c r="AO251" s="490"/>
      <c r="AP251" s="490"/>
      <c r="AQ251" s="490"/>
      <c r="AR251" s="490"/>
      <c r="AS251" s="490"/>
      <c r="AT251" s="490"/>
      <c r="AU251" s="490"/>
      <c r="AV251" s="490"/>
      <c r="AW251" s="490"/>
      <c r="AX251" s="490"/>
      <c r="AY251" s="490"/>
      <c r="AZ251" s="490"/>
      <c r="BA251" s="490"/>
      <c r="BB251" s="490"/>
      <c r="BC251" s="490"/>
      <c r="BD251" s="490"/>
      <c r="BE251" s="490"/>
      <c r="BF251" s="490"/>
      <c r="BG251" s="490"/>
      <c r="BH251" s="490"/>
      <c r="BI251" s="490"/>
      <c r="BJ251" s="490"/>
      <c r="BK251" s="490"/>
      <c r="BL251" s="490"/>
      <c r="BM251" s="490"/>
      <c r="BN251" s="490"/>
      <c r="BO251" s="490"/>
      <c r="BP251" s="490"/>
      <c r="BQ251" s="490"/>
      <c r="BR251" s="490"/>
      <c r="BS251" s="490"/>
      <c r="BT251" s="490"/>
      <c r="BU251" s="490"/>
      <c r="BV251" s="490"/>
      <c r="BW251" s="490"/>
      <c r="BX251" s="490"/>
      <c r="BY251" s="490"/>
      <c r="BZ251" s="490"/>
      <c r="CA251" s="490"/>
      <c r="CB251" s="490"/>
      <c r="CC251" s="490"/>
      <c r="CD251" s="490"/>
      <c r="CE251" s="490"/>
      <c r="CF251" s="490"/>
      <c r="CG251" s="490"/>
      <c r="CH251" s="490"/>
      <c r="CI251" s="490"/>
      <c r="CJ251" s="490"/>
      <c r="CK251" s="490"/>
      <c r="CL251" s="490"/>
      <c r="CM251" s="490"/>
      <c r="CN251" s="490"/>
      <c r="CO251" s="490"/>
      <c r="CP251" s="490"/>
      <c r="CQ251" s="490"/>
      <c r="CR251" s="490"/>
      <c r="CS251" s="490"/>
      <c r="CT251" s="490"/>
      <c r="CU251" s="490"/>
      <c r="CV251" s="490"/>
      <c r="CW251" s="490"/>
      <c r="CX251" s="490"/>
      <c r="CY251" s="490"/>
      <c r="CZ251" s="490"/>
      <c r="DA251" s="490"/>
      <c r="DB251" s="490"/>
      <c r="DC251" s="490"/>
      <c r="DD251" s="490"/>
      <c r="DE251" s="490"/>
      <c r="DF251" s="490"/>
      <c r="DG251" s="490"/>
      <c r="DH251" s="490"/>
      <c r="DI251" s="490"/>
      <c r="DJ251" s="490"/>
      <c r="DK251" s="490"/>
      <c r="DL251" s="490"/>
      <c r="DM251" s="490"/>
      <c r="DN251" s="490"/>
      <c r="DO251" s="490"/>
      <c r="DP251" s="490"/>
      <c r="DQ251" s="490"/>
      <c r="DR251" s="490"/>
      <c r="DS251" s="490"/>
      <c r="DT251" s="490"/>
      <c r="DU251" s="490"/>
      <c r="DV251" s="490"/>
      <c r="DW251" s="490"/>
      <c r="DX251" s="490"/>
      <c r="DY251" s="490"/>
      <c r="DZ251" s="490"/>
      <c r="EA251" s="490"/>
      <c r="EB251" s="490"/>
      <c r="EC251" s="490"/>
      <c r="ED251" s="490"/>
      <c r="EE251" s="490"/>
      <c r="EF251" s="490"/>
      <c r="EG251" s="490"/>
      <c r="EH251" s="490"/>
      <c r="EI251" s="490"/>
      <c r="EJ251" s="490"/>
      <c r="EK251" s="490"/>
      <c r="EL251" s="490"/>
      <c r="EM251" s="490"/>
      <c r="EN251" s="490"/>
      <c r="EO251" s="490"/>
      <c r="EP251" s="490"/>
      <c r="EQ251" s="490"/>
      <c r="ER251" s="490"/>
      <c r="ES251" s="490"/>
      <c r="ET251" s="490"/>
      <c r="EU251" s="490"/>
      <c r="EV251" s="490"/>
      <c r="EW251" s="490"/>
      <c r="EX251" s="490"/>
      <c r="EY251" s="490"/>
      <c r="EZ251" s="490"/>
      <c r="FA251" s="490"/>
      <c r="FB251" s="490"/>
      <c r="FC251" s="490"/>
      <c r="FD251" s="490"/>
      <c r="FE251" s="490"/>
      <c r="FF251" s="490"/>
      <c r="FG251" s="490"/>
      <c r="FH251" s="490"/>
      <c r="FI251" s="490"/>
      <c r="FJ251" s="490"/>
      <c r="FK251" s="490"/>
      <c r="FL251" s="490"/>
      <c r="FM251" s="490"/>
      <c r="FN251" s="490"/>
      <c r="FO251" s="490"/>
      <c r="FP251" s="490"/>
      <c r="FQ251" s="490"/>
      <c r="FR251" s="490"/>
      <c r="FS251" s="490"/>
      <c r="FT251" s="490"/>
      <c r="FU251" s="490"/>
      <c r="FV251" s="490"/>
    </row>
    <row r="252" spans="1:178" ht="12.75" x14ac:dyDescent="0.2">
      <c r="A252" s="490"/>
      <c r="B252" s="490"/>
      <c r="C252" s="490"/>
      <c r="D252" s="490"/>
      <c r="E252" s="490"/>
      <c r="F252" s="490"/>
      <c r="G252" s="490"/>
      <c r="H252" s="490"/>
      <c r="I252" s="490"/>
      <c r="J252" s="490"/>
      <c r="K252" s="490"/>
      <c r="L252" s="490"/>
      <c r="M252" s="490"/>
      <c r="N252" s="490"/>
      <c r="O252" s="490"/>
      <c r="P252" s="490"/>
      <c r="Q252" s="490"/>
      <c r="R252" s="490"/>
      <c r="S252" s="490"/>
      <c r="T252" s="490"/>
      <c r="U252" s="490"/>
      <c r="V252" s="490"/>
      <c r="W252" s="490"/>
      <c r="X252" s="490"/>
      <c r="Y252" s="490"/>
      <c r="Z252" s="490"/>
      <c r="AA252" s="490"/>
      <c r="AB252" s="490"/>
      <c r="AC252" s="490"/>
      <c r="AD252" s="490"/>
      <c r="AE252" s="490"/>
      <c r="AF252" s="490"/>
      <c r="AG252" s="490"/>
      <c r="AH252" s="490"/>
      <c r="AI252" s="490"/>
      <c r="AJ252" s="490"/>
      <c r="AK252" s="490"/>
      <c r="AL252" s="490"/>
      <c r="AM252" s="490"/>
      <c r="AN252" s="490"/>
      <c r="AO252" s="490"/>
      <c r="AP252" s="490"/>
      <c r="AQ252" s="490"/>
      <c r="AR252" s="490"/>
      <c r="AS252" s="490"/>
      <c r="AT252" s="490"/>
      <c r="AU252" s="490"/>
      <c r="AV252" s="490"/>
      <c r="AW252" s="490"/>
      <c r="AX252" s="490"/>
      <c r="AY252" s="490"/>
      <c r="AZ252" s="490"/>
      <c r="BA252" s="490"/>
      <c r="BB252" s="490"/>
      <c r="BC252" s="490"/>
      <c r="BD252" s="490"/>
      <c r="BE252" s="490"/>
      <c r="BF252" s="490"/>
      <c r="BG252" s="490"/>
      <c r="BH252" s="490"/>
      <c r="BI252" s="490"/>
      <c r="BJ252" s="490"/>
      <c r="BK252" s="490"/>
      <c r="BL252" s="490"/>
      <c r="BM252" s="490"/>
      <c r="BN252" s="490"/>
      <c r="BO252" s="490"/>
      <c r="BP252" s="490"/>
      <c r="BQ252" s="490"/>
      <c r="BR252" s="490"/>
      <c r="BS252" s="490"/>
      <c r="BT252" s="490"/>
      <c r="BU252" s="490"/>
      <c r="BV252" s="490"/>
      <c r="BW252" s="490"/>
      <c r="BX252" s="490"/>
      <c r="BY252" s="490"/>
      <c r="BZ252" s="490"/>
      <c r="CA252" s="490"/>
      <c r="CB252" s="490"/>
      <c r="CC252" s="490"/>
      <c r="CD252" s="490"/>
      <c r="CE252" s="490"/>
      <c r="CF252" s="490"/>
      <c r="CG252" s="490"/>
      <c r="CH252" s="490"/>
      <c r="CI252" s="490"/>
      <c r="CJ252" s="490"/>
      <c r="CK252" s="490"/>
      <c r="CL252" s="490"/>
      <c r="CM252" s="490"/>
      <c r="CN252" s="490"/>
      <c r="CO252" s="490"/>
      <c r="CP252" s="490"/>
      <c r="CQ252" s="490"/>
      <c r="CR252" s="490"/>
      <c r="CS252" s="490"/>
      <c r="CT252" s="490"/>
      <c r="CU252" s="490"/>
      <c r="CV252" s="490"/>
      <c r="CW252" s="490"/>
      <c r="CX252" s="490"/>
      <c r="CY252" s="490"/>
      <c r="CZ252" s="490"/>
      <c r="DA252" s="490"/>
      <c r="DB252" s="490"/>
      <c r="DC252" s="490"/>
      <c r="DD252" s="490"/>
      <c r="DE252" s="490"/>
      <c r="DF252" s="490"/>
      <c r="DG252" s="490"/>
      <c r="DH252" s="490"/>
      <c r="DI252" s="490"/>
      <c r="DJ252" s="490"/>
      <c r="DK252" s="490"/>
      <c r="DL252" s="490"/>
      <c r="DM252" s="490"/>
      <c r="DN252" s="490"/>
      <c r="DO252" s="490"/>
      <c r="DP252" s="490"/>
      <c r="DQ252" s="490"/>
      <c r="DR252" s="490"/>
      <c r="DS252" s="490"/>
      <c r="DT252" s="490"/>
      <c r="DU252" s="490"/>
      <c r="DV252" s="490"/>
      <c r="DW252" s="490"/>
      <c r="DX252" s="490"/>
      <c r="DY252" s="490"/>
      <c r="DZ252" s="490"/>
      <c r="EA252" s="490"/>
      <c r="EB252" s="490"/>
      <c r="EC252" s="490"/>
      <c r="ED252" s="490"/>
      <c r="EE252" s="490"/>
      <c r="EF252" s="490"/>
      <c r="EG252" s="490"/>
      <c r="EH252" s="490"/>
      <c r="EI252" s="490"/>
      <c r="EJ252" s="490"/>
      <c r="EK252" s="490"/>
      <c r="EL252" s="490"/>
      <c r="EM252" s="490"/>
      <c r="EN252" s="490"/>
      <c r="EO252" s="490"/>
      <c r="EP252" s="490"/>
      <c r="EQ252" s="490"/>
      <c r="ER252" s="490"/>
      <c r="ES252" s="490"/>
      <c r="ET252" s="490"/>
      <c r="EU252" s="490"/>
      <c r="EV252" s="490"/>
      <c r="EW252" s="490"/>
      <c r="EX252" s="490"/>
      <c r="EY252" s="490"/>
      <c r="EZ252" s="490"/>
      <c r="FA252" s="490"/>
      <c r="FB252" s="490"/>
      <c r="FC252" s="490"/>
      <c r="FD252" s="490"/>
      <c r="FE252" s="490"/>
      <c r="FF252" s="490"/>
      <c r="FG252" s="490"/>
      <c r="FH252" s="490"/>
      <c r="FI252" s="490"/>
      <c r="FJ252" s="490"/>
      <c r="FK252" s="490"/>
      <c r="FL252" s="490"/>
      <c r="FM252" s="490"/>
      <c r="FN252" s="490"/>
      <c r="FO252" s="490"/>
      <c r="FP252" s="490"/>
      <c r="FQ252" s="490"/>
      <c r="FR252" s="490"/>
      <c r="FS252" s="490"/>
      <c r="FT252" s="490"/>
      <c r="FU252" s="490"/>
      <c r="FV252" s="490"/>
    </row>
    <row r="253" spans="1:178" ht="12.75" x14ac:dyDescent="0.2">
      <c r="A253" s="490"/>
      <c r="B253" s="490"/>
      <c r="C253" s="490"/>
      <c r="D253" s="490"/>
      <c r="E253" s="490"/>
      <c r="F253" s="490"/>
      <c r="G253" s="490"/>
      <c r="H253" s="490"/>
      <c r="I253" s="490"/>
      <c r="J253" s="490"/>
      <c r="K253" s="490"/>
      <c r="L253" s="490"/>
      <c r="M253" s="490"/>
      <c r="N253" s="490"/>
      <c r="O253" s="490"/>
      <c r="P253" s="490"/>
      <c r="Q253" s="490"/>
      <c r="R253" s="490"/>
      <c r="S253" s="490"/>
      <c r="T253" s="490"/>
      <c r="U253" s="490"/>
      <c r="V253" s="490"/>
      <c r="W253" s="490"/>
      <c r="X253" s="490"/>
      <c r="Y253" s="490"/>
      <c r="Z253" s="490"/>
      <c r="AA253" s="490"/>
      <c r="AB253" s="490"/>
      <c r="AC253" s="490"/>
      <c r="AD253" s="490"/>
      <c r="AE253" s="490"/>
      <c r="AF253" s="490"/>
      <c r="AG253" s="490"/>
      <c r="AH253" s="490"/>
      <c r="AI253" s="490"/>
      <c r="AJ253" s="490"/>
      <c r="AK253" s="490"/>
      <c r="AL253" s="490"/>
      <c r="AM253" s="490"/>
      <c r="AN253" s="490"/>
      <c r="AO253" s="490"/>
      <c r="AP253" s="490"/>
      <c r="AQ253" s="490"/>
      <c r="AR253" s="490"/>
      <c r="AS253" s="490"/>
      <c r="AT253" s="490"/>
      <c r="AU253" s="490"/>
      <c r="AV253" s="490"/>
      <c r="AW253" s="490"/>
      <c r="AX253" s="490"/>
      <c r="AY253" s="490"/>
      <c r="AZ253" s="490"/>
      <c r="BA253" s="490"/>
      <c r="BB253" s="490"/>
      <c r="BC253" s="490"/>
      <c r="BD253" s="490"/>
      <c r="BE253" s="490"/>
      <c r="BF253" s="490"/>
      <c r="BG253" s="490"/>
      <c r="BH253" s="490"/>
      <c r="BI253" s="490"/>
      <c r="BJ253" s="490"/>
      <c r="BK253" s="490"/>
      <c r="BL253" s="490"/>
      <c r="BM253" s="490"/>
      <c r="BN253" s="490"/>
      <c r="BO253" s="490"/>
      <c r="BP253" s="490"/>
      <c r="BQ253" s="490"/>
      <c r="BR253" s="490"/>
      <c r="BS253" s="490"/>
      <c r="BT253" s="490"/>
      <c r="BU253" s="490"/>
      <c r="BV253" s="490"/>
      <c r="BW253" s="490"/>
      <c r="BX253" s="490"/>
      <c r="BY253" s="490"/>
      <c r="BZ253" s="490"/>
      <c r="CA253" s="490"/>
      <c r="CB253" s="490"/>
      <c r="CC253" s="490"/>
      <c r="CD253" s="490"/>
      <c r="CE253" s="490"/>
      <c r="CF253" s="490"/>
      <c r="CG253" s="490"/>
      <c r="CH253" s="490"/>
      <c r="CI253" s="490"/>
      <c r="CJ253" s="490"/>
      <c r="CK253" s="490"/>
      <c r="CL253" s="490"/>
      <c r="CM253" s="490"/>
      <c r="CN253" s="490"/>
      <c r="CO253" s="490"/>
      <c r="CP253" s="490"/>
      <c r="CQ253" s="490"/>
      <c r="CR253" s="490"/>
      <c r="CS253" s="490"/>
      <c r="CT253" s="490"/>
      <c r="CU253" s="490"/>
      <c r="CV253" s="490"/>
      <c r="CW253" s="490"/>
      <c r="CX253" s="490"/>
      <c r="CY253" s="490"/>
      <c r="CZ253" s="490"/>
      <c r="DA253" s="490"/>
      <c r="DB253" s="490"/>
      <c r="DC253" s="490"/>
      <c r="DD253" s="490"/>
      <c r="DE253" s="490"/>
      <c r="DF253" s="490"/>
      <c r="DG253" s="490"/>
      <c r="DH253" s="490"/>
      <c r="DI253" s="490"/>
      <c r="DJ253" s="490"/>
      <c r="DK253" s="490"/>
      <c r="DL253" s="490"/>
      <c r="DM253" s="490"/>
      <c r="DN253" s="490"/>
      <c r="DO253" s="490"/>
      <c r="DP253" s="490"/>
      <c r="DQ253" s="490"/>
      <c r="DR253" s="490"/>
      <c r="DS253" s="490"/>
      <c r="DT253" s="490"/>
      <c r="DU253" s="490"/>
      <c r="DV253" s="490"/>
      <c r="DW253" s="490"/>
      <c r="DX253" s="490"/>
      <c r="DY253" s="490"/>
      <c r="DZ253" s="490"/>
      <c r="EA253" s="490"/>
      <c r="EB253" s="490"/>
      <c r="EC253" s="490"/>
      <c r="ED253" s="490"/>
      <c r="EE253" s="490"/>
      <c r="EF253" s="490"/>
      <c r="EG253" s="490"/>
      <c r="EH253" s="490"/>
      <c r="EI253" s="490"/>
      <c r="EJ253" s="490"/>
      <c r="EK253" s="490"/>
      <c r="EL253" s="490"/>
      <c r="EM253" s="490"/>
      <c r="EN253" s="490"/>
      <c r="EO253" s="490"/>
      <c r="EP253" s="490"/>
      <c r="EQ253" s="490"/>
      <c r="ER253" s="490"/>
      <c r="ES253" s="490"/>
      <c r="ET253" s="490"/>
      <c r="EU253" s="490"/>
      <c r="EV253" s="490"/>
      <c r="EW253" s="490"/>
      <c r="EX253" s="490"/>
      <c r="EY253" s="490"/>
      <c r="EZ253" s="490"/>
      <c r="FA253" s="490"/>
      <c r="FB253" s="490"/>
      <c r="FC253" s="490"/>
      <c r="FD253" s="490"/>
      <c r="FE253" s="490"/>
      <c r="FF253" s="490"/>
      <c r="FG253" s="490"/>
      <c r="FH253" s="490"/>
      <c r="FI253" s="490"/>
      <c r="FJ253" s="490"/>
      <c r="FK253" s="490"/>
      <c r="FL253" s="490"/>
      <c r="FM253" s="490"/>
      <c r="FN253" s="490"/>
      <c r="FO253" s="490"/>
      <c r="FP253" s="490"/>
      <c r="FQ253" s="490"/>
      <c r="FR253" s="490"/>
      <c r="FS253" s="490"/>
      <c r="FT253" s="490"/>
      <c r="FU253" s="490"/>
      <c r="FV253" s="490"/>
    </row>
    <row r="254" spans="1:178" ht="12.75" x14ac:dyDescent="0.2">
      <c r="A254" s="490"/>
      <c r="B254" s="490"/>
      <c r="C254" s="490"/>
      <c r="D254" s="490"/>
      <c r="E254" s="490"/>
      <c r="F254" s="490"/>
      <c r="G254" s="490"/>
      <c r="H254" s="490"/>
      <c r="I254" s="490"/>
      <c r="J254" s="490"/>
      <c r="K254" s="490"/>
      <c r="L254" s="490"/>
      <c r="M254" s="490"/>
      <c r="N254" s="490"/>
      <c r="O254" s="490"/>
      <c r="P254" s="490"/>
      <c r="Q254" s="490"/>
      <c r="R254" s="490"/>
      <c r="S254" s="490"/>
      <c r="T254" s="490"/>
      <c r="U254" s="490"/>
      <c r="V254" s="490"/>
      <c r="W254" s="490"/>
      <c r="X254" s="490"/>
      <c r="Y254" s="490"/>
      <c r="Z254" s="490"/>
      <c r="AA254" s="490"/>
      <c r="AB254" s="490"/>
      <c r="AC254" s="490"/>
      <c r="AD254" s="490"/>
      <c r="AE254" s="490"/>
      <c r="AF254" s="490"/>
      <c r="AG254" s="490"/>
      <c r="AH254" s="490"/>
      <c r="AI254" s="490"/>
      <c r="AJ254" s="490"/>
      <c r="AK254" s="490"/>
      <c r="AL254" s="490"/>
      <c r="AM254" s="490"/>
      <c r="AN254" s="490"/>
      <c r="AO254" s="490"/>
      <c r="AP254" s="490"/>
      <c r="AQ254" s="490"/>
      <c r="AR254" s="490"/>
      <c r="AS254" s="490"/>
      <c r="AT254" s="490"/>
      <c r="AU254" s="490"/>
      <c r="AV254" s="490"/>
      <c r="AW254" s="490"/>
      <c r="AX254" s="490"/>
      <c r="AY254" s="490"/>
      <c r="AZ254" s="490"/>
      <c r="BA254" s="490"/>
      <c r="BB254" s="490"/>
      <c r="BC254" s="490"/>
      <c r="BD254" s="490"/>
      <c r="BE254" s="490"/>
      <c r="BF254" s="490"/>
      <c r="BG254" s="490"/>
      <c r="BH254" s="490"/>
      <c r="BI254" s="490"/>
      <c r="BJ254" s="490"/>
      <c r="BK254" s="490"/>
      <c r="BL254" s="490"/>
      <c r="BM254" s="490"/>
      <c r="BN254" s="490"/>
      <c r="BO254" s="490"/>
      <c r="BP254" s="490"/>
      <c r="BQ254" s="490"/>
      <c r="BR254" s="490"/>
      <c r="BS254" s="490"/>
      <c r="BT254" s="490"/>
      <c r="BU254" s="490"/>
      <c r="BV254" s="490"/>
      <c r="BW254" s="490"/>
      <c r="BX254" s="490"/>
      <c r="BY254" s="490"/>
      <c r="BZ254" s="490"/>
      <c r="CA254" s="490"/>
      <c r="CB254" s="490"/>
      <c r="CC254" s="490"/>
      <c r="CD254" s="490"/>
      <c r="CE254" s="490"/>
      <c r="CF254" s="490"/>
      <c r="CG254" s="490"/>
      <c r="CH254" s="490"/>
      <c r="CI254" s="490"/>
      <c r="CJ254" s="490"/>
      <c r="CK254" s="490"/>
      <c r="CL254" s="490"/>
      <c r="CM254" s="490"/>
      <c r="CN254" s="490"/>
      <c r="CO254" s="490"/>
      <c r="CP254" s="490"/>
      <c r="CQ254" s="490"/>
      <c r="CR254" s="490"/>
      <c r="CS254" s="490"/>
      <c r="CT254" s="490"/>
      <c r="CU254" s="490"/>
      <c r="CV254" s="490"/>
      <c r="CW254" s="490"/>
      <c r="CX254" s="490"/>
      <c r="CY254" s="490"/>
      <c r="CZ254" s="490"/>
      <c r="DA254" s="490"/>
      <c r="DB254" s="490"/>
      <c r="DC254" s="490"/>
      <c r="DD254" s="490"/>
      <c r="DE254" s="490"/>
      <c r="DF254" s="490"/>
      <c r="DG254" s="490"/>
      <c r="DH254" s="490"/>
      <c r="DI254" s="490"/>
      <c r="DJ254" s="490"/>
      <c r="DK254" s="490"/>
      <c r="DL254" s="490"/>
      <c r="DM254" s="490"/>
      <c r="DN254" s="490"/>
      <c r="DO254" s="490"/>
      <c r="DP254" s="490"/>
      <c r="DQ254" s="490"/>
      <c r="DR254" s="490"/>
      <c r="DS254" s="490"/>
      <c r="DT254" s="490"/>
      <c r="DU254" s="490"/>
      <c r="DV254" s="490"/>
      <c r="DW254" s="490"/>
      <c r="DX254" s="490"/>
      <c r="DY254" s="490"/>
      <c r="DZ254" s="490"/>
      <c r="EA254" s="490"/>
      <c r="EB254" s="490"/>
      <c r="EC254" s="490"/>
      <c r="ED254" s="490"/>
      <c r="EE254" s="490"/>
      <c r="EF254" s="490"/>
      <c r="EG254" s="490"/>
      <c r="EH254" s="490"/>
      <c r="EI254" s="490"/>
      <c r="EJ254" s="490"/>
      <c r="EK254" s="490"/>
      <c r="EL254" s="490"/>
      <c r="EM254" s="490"/>
      <c r="EN254" s="490"/>
      <c r="EO254" s="490"/>
      <c r="EP254" s="490"/>
      <c r="EQ254" s="490"/>
      <c r="ER254" s="490"/>
      <c r="ES254" s="490"/>
      <c r="ET254" s="490"/>
      <c r="EU254" s="490"/>
      <c r="EV254" s="490"/>
      <c r="EW254" s="490"/>
      <c r="EX254" s="490"/>
      <c r="EY254" s="490"/>
      <c r="EZ254" s="490"/>
      <c r="FA254" s="490"/>
      <c r="FB254" s="490"/>
      <c r="FC254" s="490"/>
      <c r="FD254" s="490"/>
      <c r="FE254" s="490"/>
      <c r="FF254" s="490"/>
      <c r="FG254" s="490"/>
      <c r="FH254" s="490"/>
      <c r="FI254" s="490"/>
      <c r="FJ254" s="490"/>
      <c r="FK254" s="490"/>
      <c r="FL254" s="490"/>
      <c r="FM254" s="490"/>
      <c r="FN254" s="490"/>
      <c r="FO254" s="490"/>
      <c r="FP254" s="490"/>
      <c r="FQ254" s="490"/>
      <c r="FR254" s="490"/>
      <c r="FS254" s="490"/>
      <c r="FT254" s="490"/>
      <c r="FU254" s="490"/>
      <c r="FV254" s="490"/>
    </row>
    <row r="255" spans="1:178" ht="12.75" x14ac:dyDescent="0.2">
      <c r="A255" s="490"/>
      <c r="B255" s="490"/>
      <c r="C255" s="490"/>
      <c r="D255" s="490"/>
      <c r="E255" s="490"/>
      <c r="F255" s="490"/>
      <c r="G255" s="490"/>
      <c r="H255" s="490"/>
      <c r="I255" s="490"/>
      <c r="J255" s="490"/>
      <c r="K255" s="490"/>
      <c r="L255" s="490"/>
      <c r="M255" s="490"/>
      <c r="N255" s="490"/>
      <c r="O255" s="490"/>
      <c r="P255" s="490"/>
      <c r="Q255" s="490"/>
      <c r="R255" s="490"/>
      <c r="S255" s="490"/>
      <c r="T255" s="490"/>
      <c r="U255" s="490"/>
      <c r="V255" s="490"/>
      <c r="W255" s="490"/>
      <c r="X255" s="490"/>
      <c r="Y255" s="490"/>
      <c r="Z255" s="490"/>
      <c r="AA255" s="490"/>
      <c r="AB255" s="490"/>
      <c r="AC255" s="490"/>
      <c r="AD255" s="490"/>
      <c r="AE255" s="490"/>
      <c r="AF255" s="490"/>
      <c r="AG255" s="490"/>
      <c r="AH255" s="490"/>
      <c r="AI255" s="490"/>
      <c r="AJ255" s="490"/>
      <c r="AK255" s="490"/>
      <c r="AL255" s="490"/>
      <c r="AM255" s="490"/>
      <c r="AN255" s="490"/>
      <c r="AO255" s="490"/>
      <c r="AP255" s="490"/>
      <c r="AQ255" s="490"/>
      <c r="AR255" s="490"/>
      <c r="AS255" s="490"/>
      <c r="AT255" s="490"/>
      <c r="AU255" s="490"/>
      <c r="AV255" s="490"/>
      <c r="AW255" s="490"/>
      <c r="AX255" s="490"/>
      <c r="AY255" s="490"/>
      <c r="AZ255" s="490"/>
      <c r="BA255" s="490"/>
      <c r="BB255" s="490"/>
      <c r="BC255" s="490"/>
      <c r="BD255" s="490"/>
      <c r="BE255" s="490"/>
      <c r="BF255" s="490"/>
      <c r="BG255" s="490"/>
      <c r="BH255" s="490"/>
      <c r="BI255" s="490"/>
      <c r="BJ255" s="490"/>
      <c r="BK255" s="490"/>
      <c r="BL255" s="490"/>
      <c r="BM255" s="490"/>
      <c r="BN255" s="490"/>
      <c r="BO255" s="490"/>
      <c r="BP255" s="490"/>
      <c r="BQ255" s="490"/>
      <c r="BR255" s="490"/>
      <c r="BS255" s="490"/>
      <c r="BT255" s="490"/>
      <c r="BU255" s="490"/>
      <c r="BV255" s="490"/>
      <c r="BW255" s="490"/>
      <c r="BX255" s="490"/>
      <c r="BY255" s="490"/>
      <c r="BZ255" s="490"/>
      <c r="CA255" s="490"/>
      <c r="CB255" s="490"/>
      <c r="CC255" s="490"/>
      <c r="CD255" s="490"/>
      <c r="CE255" s="490"/>
      <c r="CF255" s="490"/>
      <c r="CG255" s="490"/>
      <c r="CH255" s="490"/>
      <c r="CI255" s="490"/>
      <c r="CJ255" s="490"/>
      <c r="CK255" s="490"/>
      <c r="CL255" s="490"/>
      <c r="CM255" s="490"/>
      <c r="CN255" s="490"/>
      <c r="CO255" s="490"/>
      <c r="CP255" s="490"/>
      <c r="CQ255" s="490"/>
      <c r="CR255" s="490"/>
      <c r="CS255" s="490"/>
      <c r="CT255" s="490"/>
      <c r="CU255" s="490"/>
      <c r="CV255" s="490"/>
      <c r="CW255" s="490"/>
      <c r="CX255" s="490"/>
      <c r="CY255" s="490"/>
      <c r="CZ255" s="490"/>
      <c r="DA255" s="490"/>
      <c r="DB255" s="490"/>
      <c r="DC255" s="490"/>
      <c r="DD255" s="490"/>
      <c r="DE255" s="490"/>
      <c r="DF255" s="490"/>
      <c r="DG255" s="490"/>
      <c r="DH255" s="490"/>
      <c r="DI255" s="490"/>
      <c r="DJ255" s="490"/>
      <c r="DK255" s="490"/>
      <c r="DL255" s="490"/>
      <c r="DM255" s="490"/>
      <c r="DN255" s="490"/>
      <c r="DO255" s="490"/>
      <c r="DP255" s="490"/>
      <c r="DQ255" s="490"/>
      <c r="DR255" s="490"/>
      <c r="DS255" s="490"/>
      <c r="DT255" s="490"/>
      <c r="DU255" s="490"/>
      <c r="DV255" s="490"/>
      <c r="DW255" s="490"/>
      <c r="DX255" s="490"/>
      <c r="DY255" s="490"/>
      <c r="DZ255" s="490"/>
      <c r="EA255" s="490"/>
      <c r="EB255" s="490"/>
      <c r="EC255" s="490"/>
      <c r="ED255" s="490"/>
      <c r="EE255" s="490"/>
      <c r="EF255" s="490"/>
      <c r="EG255" s="490"/>
      <c r="EH255" s="490"/>
      <c r="EI255" s="490"/>
      <c r="EJ255" s="490"/>
      <c r="EK255" s="490"/>
      <c r="EL255" s="490"/>
      <c r="EM255" s="490"/>
      <c r="EN255" s="490"/>
      <c r="EO255" s="490"/>
      <c r="EP255" s="490"/>
      <c r="EQ255" s="490"/>
      <c r="ER255" s="490"/>
      <c r="ES255" s="490"/>
      <c r="ET255" s="490"/>
      <c r="EU255" s="490"/>
      <c r="EV255" s="490"/>
      <c r="EW255" s="490"/>
      <c r="EX255" s="490"/>
      <c r="EY255" s="490"/>
      <c r="EZ255" s="490"/>
      <c r="FA255" s="490"/>
      <c r="FB255" s="490"/>
      <c r="FC255" s="490"/>
      <c r="FD255" s="490"/>
      <c r="FE255" s="490"/>
      <c r="FF255" s="490"/>
      <c r="FG255" s="490"/>
      <c r="FH255" s="490"/>
      <c r="FI255" s="490"/>
      <c r="FJ255" s="490"/>
      <c r="FK255" s="490"/>
      <c r="FL255" s="490"/>
      <c r="FM255" s="490"/>
      <c r="FN255" s="490"/>
      <c r="FO255" s="490"/>
      <c r="FP255" s="490"/>
      <c r="FQ255" s="490"/>
      <c r="FR255" s="490"/>
      <c r="FS255" s="490"/>
      <c r="FT255" s="490"/>
      <c r="FU255" s="490"/>
      <c r="FV255" s="490"/>
    </row>
    <row r="256" spans="1:178" ht="12.75" x14ac:dyDescent="0.2">
      <c r="A256" s="490"/>
      <c r="B256" s="490"/>
      <c r="C256" s="490"/>
      <c r="D256" s="490"/>
      <c r="E256" s="490"/>
      <c r="F256" s="490"/>
      <c r="G256" s="490"/>
      <c r="H256" s="490"/>
      <c r="I256" s="490"/>
      <c r="J256" s="490"/>
      <c r="K256" s="490"/>
      <c r="L256" s="490"/>
      <c r="M256" s="490"/>
      <c r="N256" s="490"/>
      <c r="O256" s="490"/>
      <c r="P256" s="490"/>
      <c r="Q256" s="490"/>
      <c r="R256" s="490"/>
      <c r="S256" s="490"/>
      <c r="T256" s="490"/>
      <c r="U256" s="490"/>
      <c r="V256" s="490"/>
      <c r="W256" s="490"/>
      <c r="X256" s="490"/>
      <c r="Y256" s="490"/>
      <c r="Z256" s="490"/>
      <c r="AA256" s="490"/>
      <c r="AB256" s="490"/>
      <c r="AC256" s="490"/>
      <c r="AD256" s="490"/>
      <c r="AE256" s="490"/>
      <c r="AF256" s="490"/>
      <c r="AG256" s="490"/>
      <c r="AH256" s="490"/>
      <c r="AI256" s="490"/>
      <c r="AJ256" s="490"/>
      <c r="AK256" s="490"/>
      <c r="AL256" s="490"/>
      <c r="AM256" s="490"/>
      <c r="AN256" s="490"/>
      <c r="AO256" s="490"/>
      <c r="AP256" s="490"/>
      <c r="AQ256" s="490"/>
      <c r="AR256" s="490"/>
      <c r="AS256" s="490"/>
      <c r="AT256" s="490"/>
      <c r="AU256" s="490"/>
      <c r="AV256" s="490"/>
      <c r="AW256" s="490"/>
      <c r="AX256" s="490"/>
      <c r="AY256" s="490"/>
      <c r="AZ256" s="490"/>
      <c r="BA256" s="490"/>
      <c r="BB256" s="490"/>
      <c r="BC256" s="490"/>
      <c r="BD256" s="490"/>
      <c r="BE256" s="490"/>
      <c r="BF256" s="490"/>
      <c r="BG256" s="490"/>
      <c r="BH256" s="490"/>
      <c r="BI256" s="490"/>
      <c r="BJ256" s="490"/>
      <c r="BK256" s="490"/>
      <c r="BL256" s="490"/>
      <c r="BM256" s="490"/>
      <c r="BN256" s="490"/>
      <c r="BO256" s="490"/>
      <c r="BP256" s="490"/>
      <c r="BQ256" s="490"/>
      <c r="BR256" s="490"/>
      <c r="BS256" s="490"/>
      <c r="BT256" s="490"/>
      <c r="BU256" s="490"/>
      <c r="BV256" s="490"/>
      <c r="BW256" s="490"/>
      <c r="BX256" s="490"/>
      <c r="BY256" s="490"/>
      <c r="BZ256" s="490"/>
      <c r="CA256" s="490"/>
      <c r="CB256" s="490"/>
      <c r="CC256" s="490"/>
      <c r="CD256" s="490"/>
      <c r="CE256" s="490"/>
      <c r="CF256" s="490"/>
      <c r="CG256" s="490"/>
      <c r="CH256" s="490"/>
      <c r="CI256" s="490"/>
      <c r="CJ256" s="490"/>
      <c r="CK256" s="490"/>
      <c r="CL256" s="490"/>
      <c r="CM256" s="490"/>
      <c r="CN256" s="490"/>
      <c r="CO256" s="490"/>
      <c r="CP256" s="490"/>
      <c r="CQ256" s="490"/>
      <c r="CR256" s="490"/>
      <c r="CS256" s="490"/>
      <c r="CT256" s="490"/>
      <c r="CU256" s="490"/>
      <c r="CV256" s="490"/>
      <c r="CW256" s="490"/>
      <c r="CX256" s="490"/>
      <c r="CY256" s="490"/>
      <c r="CZ256" s="490"/>
      <c r="DA256" s="490"/>
      <c r="DB256" s="490"/>
      <c r="DC256" s="490"/>
      <c r="DD256" s="490"/>
      <c r="DE256" s="490"/>
      <c r="DF256" s="490"/>
      <c r="DG256" s="490"/>
      <c r="DH256" s="490"/>
      <c r="DI256" s="490"/>
      <c r="DJ256" s="490"/>
      <c r="DK256" s="490"/>
      <c r="DL256" s="490"/>
      <c r="DM256" s="490"/>
      <c r="DN256" s="490"/>
      <c r="DO256" s="490"/>
      <c r="DP256" s="490"/>
      <c r="DQ256" s="490"/>
      <c r="DR256" s="490"/>
      <c r="DS256" s="490"/>
      <c r="DT256" s="490"/>
      <c r="DU256" s="490"/>
      <c r="DV256" s="490"/>
      <c r="DW256" s="490"/>
      <c r="DX256" s="490"/>
      <c r="DY256" s="490"/>
      <c r="DZ256" s="490"/>
      <c r="EA256" s="490"/>
      <c r="EB256" s="490"/>
      <c r="EC256" s="490"/>
      <c r="ED256" s="490"/>
      <c r="EE256" s="490"/>
      <c r="EF256" s="490"/>
      <c r="EG256" s="490"/>
      <c r="EH256" s="490"/>
      <c r="EI256" s="490"/>
      <c r="EJ256" s="490"/>
      <c r="EK256" s="490"/>
      <c r="EL256" s="490"/>
      <c r="EM256" s="490"/>
      <c r="EN256" s="490"/>
      <c r="EO256" s="490"/>
      <c r="EP256" s="490"/>
      <c r="EQ256" s="490"/>
      <c r="ER256" s="490"/>
      <c r="ES256" s="490"/>
      <c r="ET256" s="490"/>
      <c r="EU256" s="490"/>
      <c r="EV256" s="490"/>
      <c r="EW256" s="490"/>
      <c r="EX256" s="490"/>
      <c r="EY256" s="490"/>
      <c r="EZ256" s="490"/>
      <c r="FA256" s="490"/>
      <c r="FB256" s="490"/>
      <c r="FC256" s="490"/>
      <c r="FD256" s="490"/>
      <c r="FE256" s="490"/>
      <c r="FF256" s="490"/>
      <c r="FG256" s="490"/>
      <c r="FH256" s="490"/>
      <c r="FI256" s="490"/>
      <c r="FJ256" s="490"/>
      <c r="FK256" s="490"/>
      <c r="FL256" s="490"/>
      <c r="FM256" s="490"/>
      <c r="FN256" s="490"/>
      <c r="FO256" s="490"/>
      <c r="FP256" s="490"/>
      <c r="FQ256" s="490"/>
      <c r="FR256" s="490"/>
      <c r="FS256" s="490"/>
      <c r="FT256" s="490"/>
      <c r="FU256" s="490"/>
      <c r="FV256" s="490"/>
    </row>
    <row r="257" spans="1:178" ht="12.75" x14ac:dyDescent="0.2">
      <c r="A257" s="490"/>
      <c r="B257" s="490"/>
      <c r="C257" s="490"/>
      <c r="D257" s="490"/>
      <c r="E257" s="490"/>
      <c r="F257" s="490"/>
      <c r="G257" s="490"/>
      <c r="H257" s="490"/>
      <c r="I257" s="490"/>
      <c r="J257" s="490"/>
      <c r="K257" s="490"/>
      <c r="L257" s="490"/>
      <c r="M257" s="490"/>
      <c r="N257" s="490"/>
      <c r="O257" s="490"/>
      <c r="P257" s="490"/>
      <c r="Q257" s="490"/>
      <c r="R257" s="490"/>
      <c r="S257" s="490"/>
      <c r="T257" s="490"/>
      <c r="U257" s="490"/>
      <c r="V257" s="490"/>
      <c r="W257" s="490"/>
      <c r="X257" s="490"/>
      <c r="Y257" s="490"/>
      <c r="Z257" s="490"/>
      <c r="AA257" s="490"/>
      <c r="AB257" s="490"/>
      <c r="AC257" s="490"/>
      <c r="AD257" s="490"/>
      <c r="AE257" s="490"/>
      <c r="AF257" s="490"/>
      <c r="AG257" s="490"/>
      <c r="AH257" s="490"/>
      <c r="AI257" s="490"/>
      <c r="AJ257" s="490"/>
      <c r="AK257" s="490"/>
      <c r="AL257" s="490"/>
      <c r="AM257" s="490"/>
      <c r="AN257" s="490"/>
      <c r="AO257" s="490"/>
      <c r="AP257" s="490"/>
      <c r="AQ257" s="490"/>
      <c r="AR257" s="490"/>
      <c r="AS257" s="490"/>
      <c r="AT257" s="490"/>
      <c r="AU257" s="490"/>
      <c r="AV257" s="490"/>
      <c r="AW257" s="490"/>
      <c r="AX257" s="490"/>
      <c r="AY257" s="490"/>
      <c r="AZ257" s="490"/>
      <c r="BA257" s="490"/>
      <c r="BB257" s="490"/>
      <c r="BC257" s="490"/>
      <c r="BD257" s="490"/>
      <c r="BE257" s="490"/>
      <c r="BF257" s="490"/>
      <c r="BG257" s="490"/>
      <c r="BH257" s="490"/>
      <c r="BI257" s="490"/>
      <c r="BJ257" s="490"/>
      <c r="BK257" s="490"/>
      <c r="BL257" s="490"/>
      <c r="BM257" s="490"/>
      <c r="BN257" s="490"/>
      <c r="BO257" s="490"/>
      <c r="BP257" s="490"/>
      <c r="BQ257" s="490"/>
      <c r="BR257" s="490"/>
      <c r="BS257" s="490"/>
      <c r="BT257" s="490"/>
      <c r="BU257" s="490"/>
      <c r="BV257" s="490"/>
      <c r="BW257" s="490"/>
      <c r="BX257" s="490"/>
      <c r="BY257" s="490"/>
      <c r="BZ257" s="490"/>
      <c r="CA257" s="490"/>
      <c r="CB257" s="490"/>
      <c r="CC257" s="490"/>
      <c r="CD257" s="490"/>
      <c r="CE257" s="490"/>
      <c r="CF257" s="490"/>
      <c r="CG257" s="490"/>
      <c r="CH257" s="490"/>
      <c r="CI257" s="490"/>
      <c r="CJ257" s="490"/>
      <c r="CK257" s="490"/>
      <c r="CL257" s="490"/>
      <c r="CM257" s="490"/>
      <c r="CN257" s="490"/>
      <c r="CO257" s="490"/>
      <c r="CP257" s="490"/>
      <c r="CQ257" s="490"/>
      <c r="CR257" s="490"/>
      <c r="CS257" s="490"/>
      <c r="CT257" s="490"/>
      <c r="CU257" s="490"/>
      <c r="CV257" s="490"/>
      <c r="CW257" s="490"/>
      <c r="CX257" s="490"/>
      <c r="CY257" s="490"/>
      <c r="CZ257" s="490"/>
      <c r="DA257" s="490"/>
      <c r="DB257" s="490"/>
      <c r="DC257" s="490"/>
      <c r="DD257" s="490"/>
      <c r="DE257" s="490"/>
      <c r="DF257" s="490"/>
      <c r="DG257" s="490"/>
      <c r="DH257" s="490"/>
      <c r="DI257" s="490"/>
      <c r="DJ257" s="490"/>
      <c r="DK257" s="490"/>
      <c r="DL257" s="490"/>
      <c r="DM257" s="490"/>
      <c r="DN257" s="490"/>
      <c r="DO257" s="490"/>
      <c r="DP257" s="490"/>
      <c r="DQ257" s="490"/>
      <c r="DR257" s="490"/>
      <c r="DS257" s="490"/>
      <c r="DT257" s="490"/>
      <c r="DU257" s="490"/>
      <c r="DV257" s="490"/>
      <c r="DW257" s="490"/>
      <c r="DX257" s="490"/>
      <c r="DY257" s="490"/>
      <c r="DZ257" s="490"/>
      <c r="EA257" s="490"/>
      <c r="EB257" s="490"/>
      <c r="EC257" s="490"/>
      <c r="ED257" s="490"/>
      <c r="EE257" s="490"/>
      <c r="EF257" s="490"/>
      <c r="EG257" s="490"/>
      <c r="EH257" s="490"/>
      <c r="EI257" s="490"/>
      <c r="EJ257" s="490"/>
      <c r="EK257" s="490"/>
      <c r="EL257" s="490"/>
      <c r="EM257" s="490"/>
      <c r="EN257" s="490"/>
      <c r="EO257" s="490"/>
      <c r="EP257" s="490"/>
      <c r="EQ257" s="490"/>
      <c r="ER257" s="490"/>
      <c r="ES257" s="490"/>
      <c r="ET257" s="490"/>
      <c r="EU257" s="490"/>
      <c r="EV257" s="490"/>
      <c r="EW257" s="490"/>
      <c r="EX257" s="490"/>
      <c r="EY257" s="490"/>
      <c r="EZ257" s="490"/>
      <c r="FA257" s="490"/>
      <c r="FB257" s="490"/>
      <c r="FC257" s="490"/>
      <c r="FD257" s="490"/>
      <c r="FE257" s="490"/>
      <c r="FF257" s="490"/>
      <c r="FG257" s="490"/>
      <c r="FH257" s="490"/>
      <c r="FI257" s="490"/>
      <c r="FJ257" s="490"/>
      <c r="FK257" s="490"/>
      <c r="FL257" s="490"/>
      <c r="FM257" s="490"/>
      <c r="FN257" s="490"/>
      <c r="FO257" s="490"/>
      <c r="FP257" s="490"/>
      <c r="FQ257" s="490"/>
      <c r="FR257" s="490"/>
      <c r="FS257" s="490"/>
      <c r="FT257" s="490"/>
      <c r="FU257" s="490"/>
      <c r="FV257" s="490"/>
    </row>
    <row r="258" spans="1:178" ht="12.75" x14ac:dyDescent="0.2">
      <c r="A258" s="490"/>
      <c r="B258" s="490"/>
      <c r="C258" s="490"/>
      <c r="D258" s="490"/>
      <c r="E258" s="490"/>
      <c r="F258" s="490"/>
      <c r="G258" s="490"/>
      <c r="H258" s="490"/>
      <c r="I258" s="490"/>
      <c r="J258" s="490"/>
      <c r="K258" s="490"/>
      <c r="L258" s="490"/>
      <c r="M258" s="490"/>
      <c r="N258" s="490"/>
      <c r="O258" s="490"/>
      <c r="P258" s="490"/>
      <c r="Q258" s="490"/>
      <c r="R258" s="490"/>
      <c r="S258" s="490"/>
      <c r="T258" s="490"/>
      <c r="U258" s="490"/>
      <c r="V258" s="490"/>
      <c r="W258" s="490"/>
      <c r="X258" s="490"/>
      <c r="Y258" s="490"/>
      <c r="Z258" s="490"/>
      <c r="AA258" s="490"/>
      <c r="AB258" s="490"/>
      <c r="AC258" s="490"/>
      <c r="AD258" s="490"/>
      <c r="AE258" s="490"/>
      <c r="AF258" s="490"/>
      <c r="AG258" s="490"/>
      <c r="AH258" s="490"/>
      <c r="AI258" s="490"/>
      <c r="AJ258" s="490"/>
      <c r="AK258" s="490"/>
      <c r="AL258" s="490"/>
      <c r="AM258" s="490"/>
      <c r="AN258" s="490"/>
      <c r="AO258" s="490"/>
      <c r="AP258" s="490"/>
      <c r="AQ258" s="490"/>
      <c r="AR258" s="490"/>
      <c r="AS258" s="490"/>
      <c r="AT258" s="490"/>
      <c r="AU258" s="490"/>
      <c r="AV258" s="490"/>
      <c r="AW258" s="490"/>
      <c r="AX258" s="490"/>
      <c r="AY258" s="490"/>
      <c r="AZ258" s="490"/>
      <c r="BA258" s="490"/>
      <c r="BB258" s="490"/>
      <c r="BC258" s="490"/>
      <c r="BD258" s="490"/>
      <c r="BE258" s="490"/>
      <c r="BF258" s="490"/>
      <c r="BG258" s="490"/>
      <c r="BH258" s="490"/>
      <c r="BI258" s="490"/>
      <c r="BJ258" s="490"/>
      <c r="BK258" s="490"/>
      <c r="BL258" s="490"/>
      <c r="BM258" s="490"/>
      <c r="BN258" s="490"/>
      <c r="BO258" s="490"/>
      <c r="BP258" s="490"/>
      <c r="BQ258" s="490"/>
      <c r="BR258" s="490"/>
      <c r="BS258" s="490"/>
      <c r="BT258" s="490"/>
      <c r="BU258" s="490"/>
      <c r="BV258" s="490"/>
      <c r="BW258" s="490"/>
      <c r="BX258" s="490"/>
      <c r="BY258" s="490"/>
      <c r="BZ258" s="490"/>
      <c r="CA258" s="490"/>
      <c r="CB258" s="490"/>
      <c r="CC258" s="490"/>
      <c r="CD258" s="490"/>
      <c r="CE258" s="490"/>
      <c r="CF258" s="490"/>
      <c r="CG258" s="490"/>
      <c r="CH258" s="490"/>
      <c r="CI258" s="490"/>
      <c r="CJ258" s="490"/>
      <c r="CK258" s="490"/>
      <c r="CL258" s="490"/>
      <c r="CM258" s="490"/>
      <c r="CN258" s="490"/>
      <c r="CO258" s="490"/>
      <c r="CP258" s="490"/>
      <c r="CQ258" s="490"/>
      <c r="CR258" s="490"/>
      <c r="CS258" s="490"/>
      <c r="CT258" s="490"/>
      <c r="CU258" s="490"/>
      <c r="CV258" s="490"/>
      <c r="CW258" s="490"/>
      <c r="CX258" s="490"/>
      <c r="CY258" s="490"/>
      <c r="CZ258" s="490"/>
      <c r="DA258" s="490"/>
      <c r="DB258" s="490"/>
      <c r="DC258" s="490"/>
      <c r="DD258" s="490"/>
      <c r="DE258" s="490"/>
      <c r="DF258" s="490"/>
      <c r="DG258" s="490"/>
      <c r="DH258" s="490"/>
      <c r="DI258" s="490"/>
      <c r="DJ258" s="490"/>
      <c r="DK258" s="490"/>
      <c r="DL258" s="490"/>
      <c r="DM258" s="490"/>
      <c r="DN258" s="490"/>
      <c r="DO258" s="490"/>
      <c r="DP258" s="490"/>
      <c r="DQ258" s="490"/>
      <c r="DR258" s="490"/>
      <c r="DS258" s="490"/>
      <c r="DT258" s="490"/>
      <c r="DU258" s="490"/>
      <c r="DV258" s="490"/>
      <c r="DW258" s="490"/>
      <c r="DX258" s="490"/>
      <c r="DY258" s="490"/>
      <c r="DZ258" s="490"/>
      <c r="EA258" s="490"/>
      <c r="EB258" s="490"/>
      <c r="EC258" s="490"/>
      <c r="ED258" s="490"/>
      <c r="EE258" s="490"/>
      <c r="EF258" s="490"/>
      <c r="EG258" s="490"/>
      <c r="EH258" s="490"/>
      <c r="EI258" s="490"/>
      <c r="EJ258" s="490"/>
      <c r="EK258" s="490"/>
      <c r="EL258" s="490"/>
      <c r="EM258" s="490"/>
      <c r="EN258" s="490"/>
      <c r="EO258" s="490"/>
      <c r="EP258" s="490"/>
      <c r="EQ258" s="490"/>
      <c r="ER258" s="490"/>
      <c r="ES258" s="490"/>
      <c r="ET258" s="490"/>
      <c r="EU258" s="490"/>
      <c r="EV258" s="490"/>
      <c r="EW258" s="490"/>
      <c r="EX258" s="490"/>
      <c r="EY258" s="490"/>
      <c r="EZ258" s="490"/>
      <c r="FA258" s="490"/>
      <c r="FB258" s="490"/>
      <c r="FC258" s="490"/>
      <c r="FD258" s="490"/>
      <c r="FE258" s="490"/>
      <c r="FF258" s="490"/>
      <c r="FG258" s="490"/>
      <c r="FH258" s="490"/>
      <c r="FI258" s="490"/>
      <c r="FJ258" s="490"/>
      <c r="FK258" s="490"/>
      <c r="FL258" s="490"/>
      <c r="FM258" s="490"/>
      <c r="FN258" s="490"/>
      <c r="FO258" s="490"/>
      <c r="FP258" s="490"/>
      <c r="FQ258" s="490"/>
      <c r="FR258" s="490"/>
      <c r="FS258" s="490"/>
      <c r="FT258" s="490"/>
      <c r="FU258" s="490"/>
      <c r="FV258" s="490"/>
    </row>
    <row r="259" spans="1:178" ht="12.75" x14ac:dyDescent="0.2">
      <c r="A259" s="490"/>
      <c r="B259" s="490"/>
      <c r="C259" s="490"/>
      <c r="D259" s="490"/>
      <c r="E259" s="490"/>
      <c r="F259" s="490"/>
      <c r="G259" s="490"/>
      <c r="H259" s="490"/>
      <c r="I259" s="490"/>
      <c r="J259" s="490"/>
      <c r="K259" s="490"/>
      <c r="L259" s="490"/>
      <c r="M259" s="490"/>
      <c r="N259" s="490"/>
      <c r="O259" s="490"/>
      <c r="P259" s="490"/>
      <c r="Q259" s="490"/>
      <c r="R259" s="490"/>
      <c r="S259" s="490"/>
      <c r="T259" s="490"/>
      <c r="U259" s="490"/>
      <c r="V259" s="490"/>
      <c r="W259" s="490"/>
      <c r="X259" s="490"/>
      <c r="Y259" s="490"/>
      <c r="Z259" s="490"/>
      <c r="AA259" s="490"/>
      <c r="AB259" s="490"/>
      <c r="AC259" s="490"/>
      <c r="AD259" s="490"/>
      <c r="AE259" s="490"/>
      <c r="AF259" s="490"/>
      <c r="AG259" s="490"/>
      <c r="AH259" s="490"/>
      <c r="AI259" s="490"/>
      <c r="AJ259" s="490"/>
      <c r="AK259" s="490"/>
      <c r="AL259" s="490"/>
      <c r="AM259" s="490"/>
      <c r="AN259" s="490"/>
      <c r="AO259" s="490"/>
      <c r="AP259" s="490"/>
      <c r="AQ259" s="490"/>
      <c r="AR259" s="490"/>
      <c r="AS259" s="490"/>
      <c r="AT259" s="490"/>
      <c r="AU259" s="490"/>
      <c r="AV259" s="490"/>
      <c r="AW259" s="490"/>
      <c r="AX259" s="490"/>
      <c r="AY259" s="490"/>
      <c r="AZ259" s="490"/>
      <c r="BA259" s="490"/>
      <c r="BB259" s="490"/>
      <c r="BC259" s="490"/>
      <c r="BD259" s="490"/>
      <c r="BE259" s="490"/>
      <c r="BF259" s="490"/>
      <c r="BG259" s="490"/>
      <c r="BH259" s="490"/>
      <c r="BI259" s="490"/>
      <c r="BJ259" s="490"/>
      <c r="BK259" s="490"/>
      <c r="BL259" s="490"/>
      <c r="BM259" s="490"/>
      <c r="BN259" s="490"/>
      <c r="BO259" s="490"/>
      <c r="BP259" s="490"/>
      <c r="BQ259" s="490"/>
      <c r="BR259" s="490"/>
      <c r="BS259" s="490"/>
      <c r="BT259" s="490"/>
      <c r="BU259" s="490"/>
      <c r="BV259" s="490"/>
      <c r="BW259" s="490"/>
      <c r="BX259" s="490"/>
      <c r="BY259" s="490"/>
      <c r="BZ259" s="490"/>
      <c r="CA259" s="490"/>
      <c r="CB259" s="490"/>
      <c r="CC259" s="490"/>
      <c r="CD259" s="490"/>
      <c r="CE259" s="490"/>
      <c r="CF259" s="490"/>
      <c r="CG259" s="490"/>
      <c r="CH259" s="490"/>
      <c r="CI259" s="490"/>
      <c r="CJ259" s="490"/>
      <c r="CK259" s="490"/>
      <c r="CL259" s="490"/>
      <c r="CM259" s="490"/>
      <c r="CN259" s="490"/>
      <c r="CO259" s="490"/>
      <c r="CP259" s="490"/>
      <c r="CQ259" s="490"/>
      <c r="CR259" s="490"/>
      <c r="CS259" s="490"/>
      <c r="CT259" s="490"/>
      <c r="CU259" s="490"/>
      <c r="CV259" s="490"/>
      <c r="CW259" s="490"/>
      <c r="CX259" s="490"/>
      <c r="CY259" s="490"/>
      <c r="CZ259" s="490"/>
      <c r="DA259" s="490"/>
      <c r="DB259" s="490"/>
      <c r="DC259" s="490"/>
      <c r="DD259" s="490"/>
      <c r="DE259" s="490"/>
      <c r="DF259" s="490"/>
      <c r="DG259" s="490"/>
      <c r="DH259" s="490"/>
      <c r="DI259" s="490"/>
      <c r="DJ259" s="490"/>
      <c r="DK259" s="490"/>
      <c r="DL259" s="490"/>
      <c r="DM259" s="490"/>
      <c r="DN259" s="490"/>
      <c r="DO259" s="490"/>
      <c r="DP259" s="490"/>
      <c r="DQ259" s="490"/>
      <c r="DR259" s="490"/>
      <c r="DS259" s="490"/>
      <c r="DT259" s="490"/>
      <c r="DU259" s="490"/>
      <c r="DV259" s="490"/>
      <c r="DW259" s="490"/>
      <c r="DX259" s="490"/>
      <c r="DY259" s="490"/>
      <c r="DZ259" s="490"/>
      <c r="EA259" s="490"/>
      <c r="EB259" s="490"/>
      <c r="EC259" s="490"/>
      <c r="ED259" s="490"/>
      <c r="EE259" s="490"/>
      <c r="EF259" s="490"/>
      <c r="EG259" s="490"/>
      <c r="EH259" s="490"/>
      <c r="EI259" s="490"/>
      <c r="EJ259" s="490"/>
      <c r="EK259" s="490"/>
      <c r="EL259" s="490"/>
      <c r="EM259" s="490"/>
      <c r="EN259" s="490"/>
      <c r="EO259" s="490"/>
      <c r="EP259" s="490"/>
      <c r="EQ259" s="490"/>
      <c r="ER259" s="490"/>
      <c r="ES259" s="490"/>
      <c r="ET259" s="490"/>
      <c r="EU259" s="490"/>
      <c r="EV259" s="490"/>
      <c r="EW259" s="490"/>
      <c r="EX259" s="490"/>
      <c r="EY259" s="490"/>
      <c r="EZ259" s="490"/>
      <c r="FA259" s="490"/>
      <c r="FB259" s="490"/>
      <c r="FC259" s="490"/>
      <c r="FD259" s="490"/>
      <c r="FE259" s="490"/>
      <c r="FF259" s="490"/>
      <c r="FG259" s="490"/>
      <c r="FH259" s="490"/>
      <c r="FI259" s="490"/>
      <c r="FJ259" s="490"/>
      <c r="FK259" s="490"/>
      <c r="FL259" s="490"/>
      <c r="FM259" s="490"/>
      <c r="FN259" s="490"/>
      <c r="FO259" s="490"/>
      <c r="FP259" s="490"/>
      <c r="FQ259" s="490"/>
      <c r="FR259" s="490"/>
      <c r="FS259" s="490"/>
      <c r="FT259" s="490"/>
      <c r="FU259" s="490"/>
      <c r="FV259" s="490"/>
    </row>
    <row r="260" spans="1:178" ht="12.75" x14ac:dyDescent="0.2">
      <c r="A260" s="490"/>
      <c r="B260" s="490"/>
      <c r="C260" s="490"/>
      <c r="D260" s="490"/>
      <c r="E260" s="490"/>
      <c r="F260" s="490"/>
      <c r="G260" s="490"/>
      <c r="H260" s="490"/>
      <c r="I260" s="490"/>
      <c r="J260" s="490"/>
      <c r="K260" s="490"/>
      <c r="L260" s="490"/>
      <c r="M260" s="490"/>
      <c r="N260" s="490"/>
      <c r="O260" s="490"/>
      <c r="P260" s="490"/>
      <c r="Q260" s="490"/>
      <c r="R260" s="490"/>
      <c r="S260" s="490"/>
      <c r="T260" s="490"/>
      <c r="U260" s="490"/>
      <c r="V260" s="490"/>
      <c r="W260" s="490"/>
      <c r="X260" s="490"/>
      <c r="Y260" s="490"/>
      <c r="Z260" s="490"/>
      <c r="AA260" s="490"/>
      <c r="AB260" s="490"/>
      <c r="AC260" s="490"/>
      <c r="AD260" s="490"/>
      <c r="AE260" s="490"/>
      <c r="AF260" s="490"/>
      <c r="AG260" s="490"/>
      <c r="AH260" s="490"/>
      <c r="AI260" s="490"/>
      <c r="AJ260" s="490"/>
      <c r="AK260" s="490"/>
      <c r="AL260" s="490"/>
      <c r="AM260" s="490"/>
      <c r="AN260" s="490"/>
      <c r="AO260" s="490"/>
      <c r="AP260" s="490"/>
      <c r="AQ260" s="490"/>
      <c r="AR260" s="490"/>
      <c r="AS260" s="490"/>
      <c r="AT260" s="490"/>
      <c r="AU260" s="490"/>
      <c r="AV260" s="490"/>
      <c r="AW260" s="490"/>
      <c r="AX260" s="490"/>
      <c r="AY260" s="490"/>
      <c r="AZ260" s="490"/>
      <c r="BA260" s="490"/>
      <c r="BB260" s="490"/>
      <c r="BC260" s="490"/>
      <c r="BD260" s="490"/>
      <c r="BE260" s="490"/>
      <c r="BF260" s="490"/>
      <c r="BG260" s="490"/>
      <c r="BH260" s="490"/>
      <c r="BI260" s="490"/>
      <c r="BJ260" s="490"/>
      <c r="BK260" s="490"/>
      <c r="BL260" s="490"/>
      <c r="BM260" s="490"/>
      <c r="BN260" s="490"/>
      <c r="BO260" s="490"/>
      <c r="BP260" s="490"/>
      <c r="BQ260" s="490"/>
      <c r="BR260" s="490"/>
      <c r="BS260" s="490"/>
      <c r="BT260" s="490"/>
      <c r="BU260" s="490"/>
      <c r="BV260" s="490"/>
      <c r="BW260" s="490"/>
      <c r="BX260" s="490"/>
      <c r="BY260" s="490"/>
      <c r="BZ260" s="490"/>
      <c r="CA260" s="490"/>
      <c r="CB260" s="490"/>
      <c r="CC260" s="490"/>
      <c r="CD260" s="490"/>
      <c r="CE260" s="490"/>
      <c r="CF260" s="490"/>
      <c r="CG260" s="490"/>
      <c r="CH260" s="490"/>
      <c r="CI260" s="490"/>
      <c r="CJ260" s="490"/>
      <c r="CK260" s="490"/>
      <c r="CL260" s="490"/>
      <c r="CM260" s="490"/>
      <c r="CN260" s="490"/>
      <c r="CO260" s="490"/>
      <c r="CP260" s="490"/>
      <c r="CQ260" s="490"/>
      <c r="CR260" s="490"/>
      <c r="CS260" s="490"/>
      <c r="CT260" s="490"/>
      <c r="CU260" s="490"/>
      <c r="CV260" s="490"/>
      <c r="CW260" s="490"/>
      <c r="CX260" s="490"/>
      <c r="CY260" s="490"/>
      <c r="CZ260" s="490"/>
      <c r="DA260" s="490"/>
      <c r="DB260" s="490"/>
      <c r="DC260" s="490"/>
      <c r="DD260" s="490"/>
      <c r="DE260" s="490"/>
      <c r="DF260" s="490"/>
      <c r="DG260" s="490"/>
      <c r="DH260" s="490"/>
      <c r="DI260" s="490"/>
      <c r="DJ260" s="490"/>
      <c r="DK260" s="490"/>
      <c r="DL260" s="490"/>
      <c r="DM260" s="490"/>
      <c r="DN260" s="490"/>
      <c r="DO260" s="490"/>
      <c r="DP260" s="490"/>
      <c r="DQ260" s="490"/>
      <c r="DR260" s="490"/>
      <c r="DS260" s="490"/>
      <c r="DT260" s="490"/>
      <c r="DU260" s="490"/>
      <c r="DV260" s="490"/>
      <c r="DW260" s="490"/>
      <c r="DX260" s="490"/>
      <c r="DY260" s="490"/>
      <c r="DZ260" s="490"/>
      <c r="EA260" s="490"/>
      <c r="EB260" s="490"/>
      <c r="EC260" s="490"/>
      <c r="ED260" s="490"/>
      <c r="EE260" s="490"/>
      <c r="EF260" s="490"/>
      <c r="EG260" s="490"/>
      <c r="EH260" s="490"/>
      <c r="EI260" s="490"/>
      <c r="EJ260" s="490"/>
      <c r="EK260" s="490"/>
      <c r="EL260" s="490"/>
      <c r="EM260" s="490"/>
      <c r="EN260" s="490"/>
      <c r="EO260" s="490"/>
      <c r="EP260" s="490"/>
      <c r="EQ260" s="490"/>
      <c r="ER260" s="490"/>
      <c r="ES260" s="490"/>
      <c r="ET260" s="490"/>
      <c r="EU260" s="490"/>
      <c r="EV260" s="490"/>
      <c r="EW260" s="490"/>
      <c r="EX260" s="490"/>
      <c r="EY260" s="490"/>
      <c r="EZ260" s="490"/>
      <c r="FA260" s="490"/>
      <c r="FB260" s="490"/>
      <c r="FC260" s="490"/>
      <c r="FD260" s="490"/>
      <c r="FE260" s="490"/>
      <c r="FF260" s="490"/>
      <c r="FG260" s="490"/>
      <c r="FH260" s="490"/>
      <c r="FI260" s="490"/>
      <c r="FJ260" s="490"/>
      <c r="FK260" s="490"/>
      <c r="FL260" s="490"/>
      <c r="FM260" s="490"/>
      <c r="FN260" s="490"/>
      <c r="FO260" s="490"/>
      <c r="FP260" s="490"/>
      <c r="FQ260" s="490"/>
      <c r="FR260" s="490"/>
      <c r="FS260" s="490"/>
      <c r="FT260" s="490"/>
      <c r="FU260" s="490"/>
      <c r="FV260" s="490"/>
    </row>
    <row r="261" spans="1:178" ht="12.75" x14ac:dyDescent="0.2">
      <c r="A261" s="490"/>
      <c r="B261" s="490"/>
      <c r="C261" s="490"/>
      <c r="D261" s="490"/>
      <c r="E261" s="490"/>
      <c r="F261" s="490"/>
      <c r="G261" s="490"/>
      <c r="H261" s="490"/>
      <c r="I261" s="490"/>
      <c r="J261" s="490"/>
      <c r="K261" s="490"/>
      <c r="L261" s="490"/>
      <c r="M261" s="490"/>
      <c r="N261" s="490"/>
      <c r="O261" s="490"/>
      <c r="P261" s="490"/>
      <c r="Q261" s="490"/>
      <c r="R261" s="490"/>
      <c r="S261" s="490"/>
      <c r="T261" s="490"/>
      <c r="U261" s="490"/>
      <c r="V261" s="490"/>
      <c r="W261" s="490"/>
      <c r="X261" s="490"/>
      <c r="Y261" s="490"/>
      <c r="Z261" s="490"/>
      <c r="AA261" s="490"/>
      <c r="AB261" s="490"/>
      <c r="AC261" s="490"/>
      <c r="AD261" s="490"/>
      <c r="AE261" s="490"/>
      <c r="AF261" s="490"/>
      <c r="AG261" s="490"/>
      <c r="AH261" s="490"/>
      <c r="AI261" s="490"/>
      <c r="AJ261" s="490"/>
      <c r="AK261" s="490"/>
      <c r="AL261" s="490"/>
      <c r="AM261" s="490"/>
      <c r="AN261" s="490"/>
      <c r="AO261" s="490"/>
      <c r="AP261" s="490"/>
      <c r="AQ261" s="490"/>
      <c r="AR261" s="490"/>
      <c r="AS261" s="490"/>
      <c r="AT261" s="490"/>
      <c r="AU261" s="490"/>
      <c r="AV261" s="490"/>
      <c r="AW261" s="490"/>
      <c r="AX261" s="490"/>
      <c r="AY261" s="490"/>
      <c r="AZ261" s="490"/>
      <c r="BA261" s="490"/>
      <c r="BB261" s="490"/>
      <c r="BC261" s="490"/>
      <c r="BD261" s="490"/>
      <c r="BE261" s="490"/>
      <c r="BF261" s="490"/>
      <c r="BG261" s="490"/>
      <c r="BH261" s="490"/>
      <c r="BI261" s="490"/>
      <c r="BJ261" s="490"/>
      <c r="BK261" s="490"/>
      <c r="BL261" s="490"/>
      <c r="BM261" s="490"/>
      <c r="BN261" s="490"/>
      <c r="BO261" s="490"/>
      <c r="BP261" s="490"/>
      <c r="BQ261" s="490"/>
      <c r="BR261" s="490"/>
      <c r="BS261" s="490"/>
      <c r="BT261" s="490"/>
      <c r="BU261" s="490"/>
      <c r="BV261" s="490"/>
      <c r="BW261" s="490"/>
      <c r="BX261" s="490"/>
      <c r="BY261" s="490"/>
      <c r="BZ261" s="490"/>
      <c r="CA261" s="490"/>
      <c r="CB261" s="490"/>
      <c r="CC261" s="490"/>
      <c r="CD261" s="490"/>
      <c r="CE261" s="490"/>
      <c r="CF261" s="490"/>
      <c r="CG261" s="490"/>
      <c r="CH261" s="490"/>
      <c r="CI261" s="490"/>
      <c r="CJ261" s="490"/>
      <c r="CK261" s="490"/>
      <c r="CL261" s="490"/>
      <c r="CM261" s="490"/>
      <c r="CN261" s="490"/>
      <c r="CO261" s="490"/>
      <c r="CP261" s="490"/>
      <c r="CQ261" s="490"/>
      <c r="CR261" s="490"/>
      <c r="CS261" s="490"/>
      <c r="CT261" s="490"/>
      <c r="CU261" s="490"/>
      <c r="CV261" s="490"/>
      <c r="CW261" s="490"/>
      <c r="CX261" s="490"/>
      <c r="CY261" s="490"/>
      <c r="CZ261" s="490"/>
      <c r="DA261" s="490"/>
      <c r="DB261" s="490"/>
      <c r="DC261" s="490"/>
      <c r="DD261" s="490"/>
      <c r="DE261" s="490"/>
      <c r="DF261" s="490"/>
      <c r="DG261" s="490"/>
      <c r="DH261" s="490"/>
      <c r="DI261" s="490"/>
      <c r="DJ261" s="490"/>
      <c r="DK261" s="490"/>
      <c r="DL261" s="490"/>
      <c r="DM261" s="490"/>
      <c r="DN261" s="490"/>
      <c r="DO261" s="490"/>
      <c r="DP261" s="490"/>
      <c r="DQ261" s="490"/>
      <c r="DR261" s="490"/>
      <c r="DS261" s="490"/>
      <c r="DT261" s="490"/>
      <c r="DU261" s="490"/>
      <c r="DV261" s="490"/>
      <c r="DW261" s="490"/>
      <c r="DX261" s="490"/>
      <c r="DY261" s="490"/>
      <c r="DZ261" s="490"/>
      <c r="EA261" s="490"/>
      <c r="EB261" s="490"/>
      <c r="EC261" s="490"/>
      <c r="ED261" s="490"/>
      <c r="EE261" s="490"/>
      <c r="EF261" s="490"/>
      <c r="EG261" s="490"/>
      <c r="EH261" s="490"/>
      <c r="EI261" s="490"/>
      <c r="EJ261" s="490"/>
      <c r="EK261" s="490"/>
      <c r="EL261" s="490"/>
      <c r="EM261" s="490"/>
      <c r="EN261" s="490"/>
      <c r="EO261" s="490"/>
      <c r="EP261" s="490"/>
      <c r="EQ261" s="490"/>
      <c r="ER261" s="490"/>
      <c r="ES261" s="490"/>
      <c r="ET261" s="490"/>
      <c r="EU261" s="490"/>
      <c r="EV261" s="490"/>
      <c r="EW261" s="490"/>
      <c r="EX261" s="490"/>
      <c r="EY261" s="490"/>
      <c r="EZ261" s="490"/>
      <c r="FA261" s="490"/>
      <c r="FB261" s="490"/>
      <c r="FC261" s="490"/>
      <c r="FD261" s="490"/>
      <c r="FE261" s="490"/>
      <c r="FF261" s="490"/>
      <c r="FG261" s="490"/>
      <c r="FH261" s="490"/>
      <c r="FI261" s="490"/>
      <c r="FJ261" s="490"/>
      <c r="FK261" s="490"/>
      <c r="FL261" s="490"/>
      <c r="FM261" s="490"/>
      <c r="FN261" s="490"/>
      <c r="FO261" s="490"/>
      <c r="FP261" s="490"/>
      <c r="FQ261" s="490"/>
      <c r="FR261" s="490"/>
      <c r="FS261" s="490"/>
      <c r="FT261" s="490"/>
      <c r="FU261" s="490"/>
      <c r="FV261" s="490"/>
    </row>
    <row r="262" spans="1:178" ht="12.75" x14ac:dyDescent="0.2">
      <c r="A262" s="490"/>
      <c r="B262" s="490"/>
      <c r="C262" s="490"/>
      <c r="D262" s="490"/>
      <c r="E262" s="490"/>
      <c r="F262" s="490"/>
      <c r="G262" s="490"/>
      <c r="H262" s="490"/>
      <c r="I262" s="490"/>
      <c r="J262" s="490"/>
      <c r="K262" s="490"/>
      <c r="L262" s="490"/>
      <c r="M262" s="490"/>
      <c r="N262" s="490"/>
      <c r="O262" s="490"/>
      <c r="P262" s="490"/>
      <c r="Q262" s="490"/>
      <c r="R262" s="490"/>
      <c r="S262" s="490"/>
      <c r="T262" s="490"/>
      <c r="U262" s="490"/>
      <c r="V262" s="490"/>
      <c r="W262" s="490"/>
      <c r="X262" s="490"/>
      <c r="Y262" s="490"/>
      <c r="Z262" s="490"/>
      <c r="AA262" s="490"/>
      <c r="AB262" s="490"/>
      <c r="AC262" s="490"/>
      <c r="AD262" s="490"/>
      <c r="AE262" s="490"/>
      <c r="AF262" s="490"/>
      <c r="AG262" s="490"/>
      <c r="AH262" s="490"/>
      <c r="AI262" s="490"/>
      <c r="AJ262" s="490"/>
      <c r="AK262" s="490"/>
      <c r="AL262" s="490"/>
      <c r="AM262" s="490"/>
      <c r="AN262" s="490"/>
      <c r="AO262" s="490"/>
      <c r="AP262" s="490"/>
      <c r="AQ262" s="490"/>
      <c r="AR262" s="490"/>
      <c r="AS262" s="490"/>
      <c r="AT262" s="490"/>
      <c r="AU262" s="490"/>
      <c r="AV262" s="490"/>
      <c r="AW262" s="490"/>
      <c r="AX262" s="490"/>
      <c r="AY262" s="490"/>
      <c r="AZ262" s="490"/>
      <c r="BA262" s="490"/>
      <c r="BB262" s="490"/>
      <c r="BC262" s="490"/>
      <c r="BD262" s="490"/>
      <c r="BE262" s="490"/>
      <c r="BF262" s="490"/>
      <c r="BG262" s="490"/>
      <c r="BH262" s="490"/>
      <c r="BI262" s="490"/>
      <c r="BJ262" s="490"/>
      <c r="BK262" s="490"/>
      <c r="BL262" s="490"/>
      <c r="BM262" s="490"/>
      <c r="BN262" s="490"/>
      <c r="BO262" s="490"/>
      <c r="BP262" s="490"/>
      <c r="BQ262" s="490"/>
      <c r="BR262" s="490"/>
      <c r="BS262" s="490"/>
      <c r="BT262" s="490"/>
      <c r="BU262" s="490"/>
      <c r="BV262" s="490"/>
      <c r="BW262" s="490"/>
      <c r="BX262" s="490"/>
      <c r="BY262" s="490"/>
      <c r="BZ262" s="490"/>
      <c r="CA262" s="490"/>
      <c r="CB262" s="490"/>
      <c r="CC262" s="490"/>
      <c r="CD262" s="490"/>
      <c r="CE262" s="490"/>
      <c r="CF262" s="490"/>
      <c r="CG262" s="490"/>
      <c r="CH262" s="490"/>
      <c r="CI262" s="490"/>
      <c r="CJ262" s="490"/>
      <c r="CK262" s="490"/>
      <c r="CL262" s="490"/>
      <c r="CM262" s="490"/>
      <c r="CN262" s="490"/>
      <c r="CO262" s="490"/>
      <c r="CP262" s="490"/>
      <c r="CQ262" s="490"/>
      <c r="CR262" s="490"/>
      <c r="CS262" s="490"/>
      <c r="CT262" s="490"/>
      <c r="CU262" s="490"/>
      <c r="CV262" s="490"/>
      <c r="CW262" s="490"/>
      <c r="CX262" s="490"/>
      <c r="CY262" s="490"/>
      <c r="CZ262" s="490"/>
      <c r="DA262" s="490"/>
      <c r="DB262" s="490"/>
      <c r="DC262" s="490"/>
      <c r="DD262" s="490"/>
      <c r="DE262" s="490"/>
      <c r="DF262" s="490"/>
      <c r="DG262" s="490"/>
      <c r="DH262" s="490"/>
      <c r="DI262" s="490"/>
      <c r="DJ262" s="490"/>
      <c r="DK262" s="490"/>
      <c r="DL262" s="490"/>
      <c r="DM262" s="490"/>
      <c r="DN262" s="490"/>
      <c r="DO262" s="490"/>
      <c r="DP262" s="490"/>
      <c r="DQ262" s="490"/>
      <c r="DR262" s="490"/>
      <c r="DS262" s="490"/>
      <c r="DT262" s="490"/>
      <c r="DU262" s="490"/>
      <c r="DV262" s="490"/>
      <c r="DW262" s="490"/>
      <c r="DX262" s="490"/>
      <c r="DY262" s="490"/>
      <c r="DZ262" s="490"/>
      <c r="EA262" s="490"/>
      <c r="EB262" s="490"/>
      <c r="EC262" s="490"/>
      <c r="ED262" s="490"/>
      <c r="EE262" s="490"/>
      <c r="EF262" s="490"/>
      <c r="EG262" s="490"/>
      <c r="EH262" s="490"/>
      <c r="EI262" s="490"/>
      <c r="EJ262" s="490"/>
      <c r="EK262" s="490"/>
      <c r="EL262" s="490"/>
      <c r="EM262" s="490"/>
      <c r="EN262" s="490"/>
      <c r="EO262" s="490"/>
      <c r="EP262" s="490"/>
      <c r="EQ262" s="490"/>
      <c r="ER262" s="490"/>
      <c r="ES262" s="490"/>
      <c r="ET262" s="490"/>
      <c r="EU262" s="490"/>
      <c r="EV262" s="490"/>
      <c r="EW262" s="490"/>
      <c r="EX262" s="490"/>
      <c r="EY262" s="490"/>
      <c r="EZ262" s="490"/>
      <c r="FA262" s="490"/>
      <c r="FB262" s="490"/>
      <c r="FC262" s="490"/>
      <c r="FD262" s="490"/>
      <c r="FE262" s="490"/>
      <c r="FF262" s="490"/>
      <c r="FG262" s="490"/>
      <c r="FH262" s="490"/>
      <c r="FI262" s="490"/>
      <c r="FJ262" s="490"/>
      <c r="FK262" s="490"/>
      <c r="FL262" s="490"/>
      <c r="FM262" s="490"/>
      <c r="FN262" s="490"/>
      <c r="FO262" s="490"/>
      <c r="FP262" s="490"/>
      <c r="FQ262" s="490"/>
      <c r="FR262" s="490"/>
      <c r="FS262" s="490"/>
      <c r="FT262" s="490"/>
      <c r="FU262" s="490"/>
      <c r="FV262" s="490"/>
    </row>
    <row r="263" spans="1:178" ht="12.75" x14ac:dyDescent="0.2">
      <c r="A263" s="490"/>
      <c r="B263" s="490"/>
      <c r="C263" s="490"/>
      <c r="D263" s="490"/>
      <c r="E263" s="490"/>
      <c r="F263" s="490"/>
      <c r="G263" s="490"/>
      <c r="H263" s="490"/>
      <c r="I263" s="490"/>
      <c r="J263" s="490"/>
      <c r="K263" s="490"/>
      <c r="L263" s="490"/>
      <c r="M263" s="490"/>
      <c r="N263" s="490"/>
      <c r="O263" s="490"/>
      <c r="P263" s="490"/>
      <c r="Q263" s="490"/>
      <c r="R263" s="490"/>
      <c r="S263" s="490"/>
      <c r="T263" s="490"/>
      <c r="U263" s="490"/>
      <c r="V263" s="490"/>
      <c r="W263" s="490"/>
      <c r="X263" s="490"/>
      <c r="Y263" s="490"/>
      <c r="Z263" s="490"/>
      <c r="AA263" s="490"/>
      <c r="AB263" s="490"/>
      <c r="AC263" s="490"/>
      <c r="AD263" s="490"/>
      <c r="AE263" s="490"/>
      <c r="AF263" s="490"/>
      <c r="AG263" s="490"/>
      <c r="AH263" s="490"/>
      <c r="AI263" s="490"/>
      <c r="AJ263" s="490"/>
      <c r="AK263" s="490"/>
      <c r="AL263" s="490"/>
      <c r="AM263" s="490"/>
      <c r="AN263" s="490"/>
      <c r="AO263" s="490"/>
      <c r="AP263" s="490"/>
      <c r="AQ263" s="490"/>
      <c r="AR263" s="490"/>
      <c r="AS263" s="490"/>
      <c r="AT263" s="490"/>
      <c r="AU263" s="490"/>
      <c r="AV263" s="490"/>
      <c r="AW263" s="490"/>
      <c r="AX263" s="490"/>
      <c r="AY263" s="490"/>
      <c r="AZ263" s="490"/>
      <c r="BA263" s="490"/>
      <c r="BB263" s="490"/>
      <c r="BC263" s="490"/>
      <c r="BD263" s="490"/>
      <c r="BE263" s="490"/>
      <c r="BF263" s="490"/>
      <c r="BG263" s="490"/>
      <c r="BH263" s="490"/>
      <c r="BI263" s="490"/>
      <c r="BJ263" s="490"/>
      <c r="BK263" s="490"/>
      <c r="BL263" s="490"/>
      <c r="BM263" s="490"/>
      <c r="BN263" s="490"/>
      <c r="BO263" s="490"/>
      <c r="BP263" s="490"/>
      <c r="BQ263" s="490"/>
      <c r="BR263" s="490"/>
      <c r="BS263" s="490"/>
      <c r="BT263" s="490"/>
      <c r="BU263" s="490"/>
      <c r="BV263" s="490"/>
      <c r="BW263" s="490"/>
      <c r="BX263" s="490"/>
      <c r="BY263" s="490"/>
      <c r="BZ263" s="490"/>
      <c r="CA263" s="490"/>
      <c r="CB263" s="490"/>
      <c r="CC263" s="490"/>
      <c r="CD263" s="490"/>
      <c r="CE263" s="490"/>
      <c r="CF263" s="490"/>
      <c r="CG263" s="490"/>
      <c r="CH263" s="490"/>
      <c r="CI263" s="490"/>
      <c r="CJ263" s="490"/>
      <c r="CK263" s="490"/>
      <c r="CL263" s="490"/>
      <c r="CM263" s="490"/>
      <c r="CN263" s="490"/>
      <c r="CO263" s="490"/>
      <c r="CP263" s="490"/>
      <c r="CQ263" s="490"/>
      <c r="CR263" s="490"/>
      <c r="CS263" s="490"/>
      <c r="CT263" s="490"/>
      <c r="CU263" s="490"/>
      <c r="CV263" s="490"/>
      <c r="CW263" s="490"/>
      <c r="CX263" s="490"/>
      <c r="CY263" s="490"/>
      <c r="CZ263" s="490"/>
      <c r="DA263" s="490"/>
      <c r="DB263" s="490"/>
      <c r="DC263" s="490"/>
      <c r="DD263" s="490"/>
      <c r="DE263" s="490"/>
      <c r="DF263" s="490"/>
      <c r="DG263" s="490"/>
      <c r="DH263" s="490"/>
      <c r="DI263" s="490"/>
      <c r="DJ263" s="490"/>
      <c r="DK263" s="490"/>
      <c r="DL263" s="490"/>
      <c r="DM263" s="490"/>
      <c r="DN263" s="490"/>
      <c r="DO263" s="490"/>
      <c r="DP263" s="490"/>
      <c r="DQ263" s="490"/>
      <c r="DR263" s="490"/>
      <c r="DS263" s="490"/>
      <c r="DT263" s="490"/>
      <c r="DU263" s="490"/>
      <c r="DV263" s="490"/>
      <c r="DW263" s="490"/>
      <c r="DX263" s="490"/>
      <c r="DY263" s="490"/>
      <c r="DZ263" s="490"/>
      <c r="EA263" s="490"/>
      <c r="EB263" s="490"/>
      <c r="EC263" s="490"/>
      <c r="ED263" s="490"/>
      <c r="EE263" s="490"/>
      <c r="EF263" s="490"/>
      <c r="EG263" s="490"/>
      <c r="EH263" s="490"/>
      <c r="EI263" s="490"/>
      <c r="EJ263" s="490"/>
      <c r="EK263" s="490"/>
      <c r="EL263" s="490"/>
      <c r="EM263" s="490"/>
      <c r="EN263" s="490"/>
      <c r="EO263" s="490"/>
      <c r="EP263" s="490"/>
      <c r="EQ263" s="490"/>
      <c r="ER263" s="490"/>
      <c r="ES263" s="490"/>
      <c r="ET263" s="490"/>
      <c r="EU263" s="490"/>
      <c r="EV263" s="490"/>
      <c r="EW263" s="490"/>
      <c r="EX263" s="490"/>
      <c r="EY263" s="490"/>
      <c r="EZ263" s="490"/>
      <c r="FA263" s="490"/>
      <c r="FB263" s="490"/>
      <c r="FC263" s="490"/>
      <c r="FD263" s="490"/>
      <c r="FE263" s="490"/>
      <c r="FF263" s="490"/>
      <c r="FG263" s="490"/>
      <c r="FH263" s="490"/>
      <c r="FI263" s="490"/>
      <c r="FJ263" s="490"/>
      <c r="FK263" s="490"/>
      <c r="FL263" s="490"/>
      <c r="FM263" s="490"/>
      <c r="FN263" s="490"/>
      <c r="FO263" s="490"/>
      <c r="FP263" s="490"/>
      <c r="FQ263" s="490"/>
      <c r="FR263" s="490"/>
      <c r="FS263" s="490"/>
      <c r="FT263" s="490"/>
      <c r="FU263" s="490"/>
      <c r="FV263" s="490"/>
    </row>
    <row r="264" spans="1:178" ht="12.75" x14ac:dyDescent="0.2">
      <c r="A264" s="490"/>
      <c r="B264" s="490"/>
      <c r="C264" s="490"/>
      <c r="D264" s="490"/>
      <c r="E264" s="490"/>
      <c r="F264" s="490"/>
      <c r="G264" s="490"/>
      <c r="H264" s="490"/>
      <c r="I264" s="490"/>
      <c r="J264" s="490"/>
      <c r="K264" s="490"/>
      <c r="L264" s="490"/>
      <c r="M264" s="490"/>
      <c r="N264" s="490"/>
      <c r="O264" s="490"/>
      <c r="P264" s="490"/>
      <c r="Q264" s="490"/>
      <c r="R264" s="490"/>
      <c r="S264" s="490"/>
      <c r="T264" s="490"/>
      <c r="U264" s="490"/>
      <c r="V264" s="490"/>
      <c r="W264" s="490"/>
      <c r="X264" s="490"/>
      <c r="Y264" s="490"/>
      <c r="Z264" s="490"/>
      <c r="AA264" s="490"/>
      <c r="AB264" s="490"/>
      <c r="AC264" s="490"/>
      <c r="AD264" s="490"/>
      <c r="AE264" s="490"/>
      <c r="AF264" s="490"/>
      <c r="AG264" s="490"/>
      <c r="AH264" s="490"/>
      <c r="AI264" s="490"/>
      <c r="AJ264" s="490"/>
      <c r="AK264" s="490"/>
      <c r="AL264" s="490"/>
      <c r="AM264" s="490"/>
      <c r="AN264" s="490"/>
      <c r="AO264" s="490"/>
      <c r="AP264" s="490"/>
      <c r="AQ264" s="490"/>
      <c r="AR264" s="490"/>
      <c r="AS264" s="490"/>
      <c r="AT264" s="490"/>
      <c r="AU264" s="490"/>
      <c r="AV264" s="490"/>
      <c r="AW264" s="490"/>
      <c r="AX264" s="490"/>
      <c r="AY264" s="490"/>
      <c r="AZ264" s="490"/>
      <c r="BA264" s="490"/>
      <c r="BB264" s="490"/>
      <c r="BC264" s="490"/>
      <c r="BD264" s="490"/>
      <c r="BE264" s="490"/>
      <c r="BF264" s="490"/>
      <c r="BG264" s="490"/>
      <c r="BH264" s="490"/>
      <c r="BI264" s="490"/>
      <c r="BJ264" s="490"/>
      <c r="BK264" s="490"/>
      <c r="BL264" s="490"/>
      <c r="BM264" s="490"/>
      <c r="BN264" s="490"/>
      <c r="BO264" s="490"/>
      <c r="BP264" s="490"/>
      <c r="BQ264" s="490"/>
      <c r="BR264" s="490"/>
      <c r="BS264" s="490"/>
      <c r="BT264" s="490"/>
      <c r="BU264" s="490"/>
      <c r="BV264" s="490"/>
      <c r="BW264" s="490"/>
      <c r="BX264" s="490"/>
      <c r="BY264" s="490"/>
      <c r="BZ264" s="490"/>
      <c r="CA264" s="490"/>
      <c r="CB264" s="490"/>
      <c r="CC264" s="490"/>
      <c r="CD264" s="490"/>
      <c r="CE264" s="490"/>
      <c r="CF264" s="490"/>
      <c r="CG264" s="490"/>
      <c r="CH264" s="490"/>
      <c r="CI264" s="490"/>
      <c r="CJ264" s="490"/>
      <c r="CK264" s="490"/>
      <c r="CL264" s="490"/>
      <c r="CM264" s="490"/>
      <c r="CN264" s="490"/>
      <c r="CO264" s="490"/>
      <c r="CP264" s="490"/>
      <c r="CQ264" s="490"/>
      <c r="CR264" s="490"/>
      <c r="CS264" s="490"/>
      <c r="CT264" s="490"/>
      <c r="CU264" s="490"/>
      <c r="CV264" s="490"/>
      <c r="CW264" s="490"/>
      <c r="CX264" s="490"/>
      <c r="CY264" s="490"/>
      <c r="CZ264" s="490"/>
      <c r="DA264" s="490"/>
      <c r="DB264" s="490"/>
      <c r="DC264" s="490"/>
      <c r="DD264" s="490"/>
      <c r="DE264" s="490"/>
      <c r="DF264" s="490"/>
      <c r="DG264" s="490"/>
      <c r="DH264" s="490"/>
      <c r="DI264" s="490"/>
      <c r="DJ264" s="490"/>
      <c r="DK264" s="490"/>
      <c r="DL264" s="490"/>
      <c r="DM264" s="490"/>
      <c r="DN264" s="490"/>
      <c r="DO264" s="490"/>
      <c r="DP264" s="490"/>
      <c r="DQ264" s="490"/>
      <c r="DR264" s="490"/>
      <c r="DS264" s="490"/>
      <c r="DT264" s="490"/>
      <c r="DU264" s="490"/>
      <c r="DV264" s="490"/>
      <c r="DW264" s="490"/>
      <c r="DX264" s="490"/>
      <c r="DY264" s="490"/>
      <c r="DZ264" s="490"/>
      <c r="EA264" s="490"/>
      <c r="EB264" s="490"/>
      <c r="EC264" s="490"/>
      <c r="ED264" s="490"/>
      <c r="EE264" s="490"/>
      <c r="EF264" s="490"/>
      <c r="EG264" s="490"/>
      <c r="EH264" s="490"/>
      <c r="EI264" s="490"/>
      <c r="EJ264" s="490"/>
      <c r="EK264" s="490"/>
      <c r="EL264" s="490"/>
      <c r="EM264" s="490"/>
      <c r="EN264" s="490"/>
      <c r="EO264" s="490"/>
      <c r="EP264" s="490"/>
      <c r="EQ264" s="490"/>
      <c r="ER264" s="490"/>
      <c r="ES264" s="490"/>
      <c r="ET264" s="490"/>
      <c r="EU264" s="490"/>
      <c r="EV264" s="490"/>
      <c r="EW264" s="490"/>
      <c r="EX264" s="490"/>
      <c r="EY264" s="490"/>
      <c r="EZ264" s="490"/>
      <c r="FA264" s="490"/>
      <c r="FB264" s="490"/>
      <c r="FC264" s="490"/>
      <c r="FD264" s="490"/>
      <c r="FE264" s="490"/>
      <c r="FF264" s="490"/>
      <c r="FG264" s="490"/>
      <c r="FH264" s="490"/>
      <c r="FI264" s="490"/>
      <c r="FJ264" s="490"/>
      <c r="FK264" s="490"/>
      <c r="FL264" s="490"/>
      <c r="FM264" s="490"/>
      <c r="FN264" s="490"/>
      <c r="FO264" s="490"/>
      <c r="FP264" s="490"/>
      <c r="FQ264" s="490"/>
      <c r="FR264" s="490"/>
      <c r="FS264" s="490"/>
      <c r="FT264" s="490"/>
      <c r="FU264" s="490"/>
      <c r="FV264" s="490"/>
    </row>
    <row r="265" spans="1:178" ht="12.75" x14ac:dyDescent="0.2">
      <c r="A265" s="490"/>
      <c r="B265" s="490"/>
      <c r="C265" s="490"/>
      <c r="D265" s="490"/>
      <c r="E265" s="490"/>
      <c r="F265" s="490"/>
      <c r="G265" s="490"/>
      <c r="H265" s="490"/>
      <c r="I265" s="490"/>
      <c r="J265" s="490"/>
      <c r="K265" s="490"/>
      <c r="L265" s="490"/>
      <c r="M265" s="490"/>
      <c r="N265" s="490"/>
      <c r="O265" s="490"/>
      <c r="P265" s="490"/>
      <c r="Q265" s="490"/>
      <c r="R265" s="490"/>
      <c r="S265" s="490"/>
      <c r="T265" s="490"/>
      <c r="U265" s="490"/>
      <c r="V265" s="490"/>
      <c r="W265" s="490"/>
      <c r="X265" s="490"/>
      <c r="Y265" s="490"/>
      <c r="Z265" s="490"/>
      <c r="AA265" s="490"/>
      <c r="AB265" s="490"/>
      <c r="AC265" s="490"/>
      <c r="AD265" s="490"/>
      <c r="AE265" s="490"/>
      <c r="AF265" s="490"/>
      <c r="AG265" s="490"/>
      <c r="AH265" s="490"/>
      <c r="AI265" s="490"/>
      <c r="AJ265" s="490"/>
      <c r="AK265" s="490"/>
      <c r="AL265" s="490"/>
      <c r="AM265" s="490"/>
      <c r="AN265" s="490"/>
      <c r="AO265" s="490"/>
      <c r="AP265" s="490"/>
      <c r="AQ265" s="490"/>
      <c r="AR265" s="490"/>
      <c r="AS265" s="490"/>
      <c r="AT265" s="490"/>
      <c r="AU265" s="490"/>
      <c r="AV265" s="490"/>
      <c r="AW265" s="490"/>
      <c r="AX265" s="490"/>
      <c r="AY265" s="490"/>
      <c r="AZ265" s="490"/>
      <c r="BA265" s="490"/>
      <c r="BB265" s="490"/>
      <c r="BC265" s="490"/>
      <c r="BD265" s="490"/>
      <c r="BE265" s="490"/>
      <c r="BF265" s="490"/>
      <c r="BG265" s="490"/>
      <c r="BH265" s="490"/>
      <c r="BI265" s="490"/>
      <c r="BJ265" s="490"/>
      <c r="BK265" s="490"/>
      <c r="BL265" s="490"/>
      <c r="BM265" s="490"/>
      <c r="BN265" s="490"/>
      <c r="BO265" s="490"/>
      <c r="BP265" s="490"/>
      <c r="BQ265" s="490"/>
      <c r="BR265" s="490"/>
      <c r="BS265" s="490"/>
      <c r="BT265" s="490"/>
      <c r="BU265" s="490"/>
      <c r="BV265" s="490"/>
      <c r="BW265" s="490"/>
      <c r="BX265" s="490"/>
      <c r="BY265" s="490"/>
      <c r="BZ265" s="490"/>
      <c r="CA265" s="490"/>
      <c r="CB265" s="490"/>
      <c r="CC265" s="490"/>
      <c r="CD265" s="490"/>
      <c r="CE265" s="490"/>
      <c r="CF265" s="490"/>
      <c r="CG265" s="490"/>
      <c r="CH265" s="490"/>
      <c r="CI265" s="490"/>
      <c r="CJ265" s="490"/>
      <c r="CK265" s="490"/>
      <c r="CL265" s="490"/>
      <c r="CM265" s="490"/>
      <c r="CN265" s="490"/>
      <c r="CO265" s="490"/>
      <c r="CP265" s="490"/>
      <c r="CQ265" s="490"/>
      <c r="CR265" s="490"/>
      <c r="CS265" s="490"/>
      <c r="CT265" s="490"/>
      <c r="CU265" s="490"/>
      <c r="CV265" s="490"/>
      <c r="CW265" s="490"/>
      <c r="CX265" s="490"/>
      <c r="CY265" s="490"/>
      <c r="CZ265" s="490"/>
      <c r="DA265" s="490"/>
      <c r="DB265" s="490"/>
      <c r="DC265" s="490"/>
      <c r="DD265" s="490"/>
      <c r="DE265" s="490"/>
      <c r="DF265" s="490"/>
      <c r="DG265" s="490"/>
      <c r="DH265" s="490"/>
      <c r="DI265" s="490"/>
      <c r="DJ265" s="490"/>
      <c r="DK265" s="490"/>
      <c r="DL265" s="490"/>
      <c r="DM265" s="490"/>
      <c r="DN265" s="490"/>
      <c r="DO265" s="490"/>
      <c r="DP265" s="490"/>
      <c r="DQ265" s="490"/>
      <c r="DR265" s="490"/>
      <c r="DS265" s="490"/>
      <c r="DT265" s="490"/>
      <c r="DU265" s="490"/>
      <c r="DV265" s="490"/>
      <c r="DW265" s="490"/>
      <c r="DX265" s="490"/>
      <c r="DY265" s="490"/>
      <c r="DZ265" s="490"/>
      <c r="EA265" s="490"/>
      <c r="EB265" s="490"/>
      <c r="EC265" s="490"/>
      <c r="ED265" s="490"/>
      <c r="EE265" s="490"/>
      <c r="EF265" s="490"/>
      <c r="EG265" s="490"/>
      <c r="EH265" s="490"/>
      <c r="EI265" s="490"/>
      <c r="EJ265" s="490"/>
      <c r="EK265" s="490"/>
      <c r="EL265" s="490"/>
      <c r="EM265" s="490"/>
      <c r="EN265" s="490"/>
      <c r="EO265" s="490"/>
      <c r="EP265" s="490"/>
      <c r="EQ265" s="490"/>
      <c r="ER265" s="490"/>
      <c r="ES265" s="490"/>
      <c r="ET265" s="490"/>
      <c r="EU265" s="490"/>
      <c r="EV265" s="490"/>
      <c r="EW265" s="490"/>
      <c r="EX265" s="490"/>
      <c r="EY265" s="490"/>
      <c r="EZ265" s="490"/>
      <c r="FA265" s="490"/>
      <c r="FB265" s="490"/>
      <c r="FC265" s="490"/>
      <c r="FD265" s="490"/>
      <c r="FE265" s="490"/>
      <c r="FF265" s="490"/>
      <c r="FG265" s="490"/>
      <c r="FH265" s="490"/>
      <c r="FI265" s="490"/>
      <c r="FJ265" s="490"/>
      <c r="FK265" s="490"/>
      <c r="FL265" s="490"/>
      <c r="FM265" s="490"/>
      <c r="FN265" s="490"/>
      <c r="FO265" s="490"/>
      <c r="FP265" s="490"/>
      <c r="FQ265" s="490"/>
      <c r="FR265" s="490"/>
      <c r="FS265" s="490"/>
      <c r="FT265" s="490"/>
      <c r="FU265" s="490"/>
      <c r="FV265" s="490"/>
    </row>
    <row r="266" spans="1:178" ht="12.75" x14ac:dyDescent="0.2">
      <c r="A266" s="490"/>
      <c r="B266" s="490"/>
      <c r="C266" s="490"/>
      <c r="D266" s="490"/>
      <c r="E266" s="490"/>
      <c r="F266" s="490"/>
      <c r="G266" s="490"/>
      <c r="H266" s="490"/>
      <c r="I266" s="490"/>
      <c r="J266" s="490"/>
      <c r="K266" s="490"/>
      <c r="L266" s="490"/>
      <c r="M266" s="490"/>
      <c r="N266" s="490"/>
      <c r="O266" s="490"/>
      <c r="P266" s="490"/>
      <c r="Q266" s="490"/>
      <c r="R266" s="490"/>
      <c r="S266" s="490"/>
      <c r="T266" s="490"/>
      <c r="U266" s="490"/>
      <c r="V266" s="490"/>
      <c r="W266" s="490"/>
      <c r="X266" s="490"/>
      <c r="Y266" s="490"/>
      <c r="Z266" s="490"/>
      <c r="AA266" s="490"/>
      <c r="AB266" s="490"/>
      <c r="AC266" s="490"/>
      <c r="AD266" s="490"/>
      <c r="AE266" s="490"/>
      <c r="AF266" s="490"/>
      <c r="AG266" s="490"/>
      <c r="AH266" s="490"/>
      <c r="AI266" s="490"/>
      <c r="AJ266" s="490"/>
      <c r="AK266" s="490"/>
      <c r="AL266" s="490"/>
      <c r="AM266" s="490"/>
      <c r="AN266" s="490"/>
      <c r="AO266" s="490"/>
      <c r="AP266" s="490"/>
      <c r="AQ266" s="490"/>
      <c r="AR266" s="490"/>
      <c r="AS266" s="490"/>
      <c r="AT266" s="490"/>
      <c r="AU266" s="490"/>
      <c r="AV266" s="490"/>
      <c r="AW266" s="490"/>
      <c r="AX266" s="490"/>
      <c r="AY266" s="490"/>
      <c r="AZ266" s="490"/>
      <c r="BA266" s="490"/>
      <c r="BB266" s="490"/>
      <c r="BC266" s="490"/>
      <c r="BD266" s="490"/>
      <c r="BE266" s="490"/>
      <c r="BF266" s="490"/>
      <c r="BG266" s="490"/>
      <c r="BH266" s="490"/>
      <c r="BI266" s="490"/>
      <c r="BJ266" s="490"/>
      <c r="BK266" s="490"/>
      <c r="BL266" s="490"/>
      <c r="BM266" s="490"/>
      <c r="BN266" s="490"/>
      <c r="BO266" s="490"/>
      <c r="BP266" s="490"/>
      <c r="BQ266" s="490"/>
      <c r="BR266" s="490"/>
      <c r="BS266" s="490"/>
      <c r="BT266" s="490"/>
      <c r="BU266" s="490"/>
      <c r="BV266" s="490"/>
      <c r="BW266" s="490"/>
      <c r="BX266" s="490"/>
      <c r="BY266" s="490"/>
      <c r="BZ266" s="490"/>
      <c r="CA266" s="490"/>
      <c r="CB266" s="490"/>
      <c r="CC266" s="490"/>
      <c r="CD266" s="490"/>
      <c r="CE266" s="490"/>
      <c r="CF266" s="490"/>
      <c r="CG266" s="490"/>
      <c r="CH266" s="490"/>
      <c r="CI266" s="490"/>
      <c r="CJ266" s="490"/>
      <c r="CK266" s="490"/>
      <c r="CL266" s="490"/>
      <c r="CM266" s="490"/>
      <c r="CN266" s="490"/>
      <c r="CO266" s="490"/>
      <c r="CP266" s="490"/>
      <c r="CQ266" s="490"/>
      <c r="CR266" s="490"/>
      <c r="CS266" s="490"/>
      <c r="CT266" s="490"/>
      <c r="CU266" s="490"/>
      <c r="CV266" s="490"/>
      <c r="CW266" s="490"/>
      <c r="CX266" s="490"/>
      <c r="CY266" s="490"/>
      <c r="CZ266" s="490"/>
      <c r="DA266" s="490"/>
      <c r="DB266" s="490"/>
      <c r="DC266" s="490"/>
      <c r="DD266" s="490"/>
      <c r="DE266" s="490"/>
      <c r="DF266" s="490"/>
      <c r="DG266" s="490"/>
      <c r="DH266" s="490"/>
      <c r="DI266" s="490"/>
      <c r="DJ266" s="490"/>
      <c r="DK266" s="490"/>
      <c r="DL266" s="490"/>
      <c r="DM266" s="490"/>
      <c r="DN266" s="490"/>
      <c r="DO266" s="490"/>
      <c r="DP266" s="490"/>
      <c r="DQ266" s="490"/>
      <c r="DR266" s="490"/>
      <c r="DS266" s="490"/>
      <c r="DT266" s="490"/>
      <c r="DU266" s="490"/>
      <c r="DV266" s="490"/>
      <c r="DW266" s="490"/>
      <c r="DX266" s="490"/>
      <c r="DY266" s="490"/>
      <c r="DZ266" s="490"/>
      <c r="EA266" s="490"/>
      <c r="EB266" s="490"/>
      <c r="EC266" s="490"/>
      <c r="ED266" s="490"/>
      <c r="EE266" s="490"/>
      <c r="EF266" s="490"/>
      <c r="EG266" s="490"/>
      <c r="EH266" s="490"/>
      <c r="EI266" s="490"/>
      <c r="EJ266" s="490"/>
      <c r="EK266" s="490"/>
      <c r="EL266" s="490"/>
      <c r="EM266" s="490"/>
      <c r="EN266" s="490"/>
      <c r="EO266" s="490"/>
      <c r="EP266" s="490"/>
      <c r="EQ266" s="490"/>
      <c r="ER266" s="490"/>
      <c r="ES266" s="490"/>
      <c r="ET266" s="490"/>
      <c r="EU266" s="490"/>
      <c r="EV266" s="490"/>
      <c r="EW266" s="490"/>
      <c r="EX266" s="490"/>
      <c r="EY266" s="490"/>
      <c r="EZ266" s="490"/>
      <c r="FA266" s="490"/>
      <c r="FB266" s="490"/>
      <c r="FC266" s="490"/>
      <c r="FD266" s="490"/>
      <c r="FE266" s="490"/>
      <c r="FF266" s="490"/>
      <c r="FG266" s="490"/>
      <c r="FH266" s="490"/>
      <c r="FI266" s="490"/>
      <c r="FJ266" s="490"/>
      <c r="FK266" s="490"/>
      <c r="FL266" s="490"/>
      <c r="FM266" s="490"/>
      <c r="FN266" s="490"/>
      <c r="FO266" s="490"/>
      <c r="FP266" s="490"/>
      <c r="FQ266" s="490"/>
      <c r="FR266" s="490"/>
      <c r="FS266" s="490"/>
      <c r="FT266" s="490"/>
      <c r="FU266" s="490"/>
      <c r="FV266" s="490"/>
    </row>
    <row r="267" spans="1:178" ht="12.75" x14ac:dyDescent="0.2">
      <c r="A267" s="490"/>
      <c r="B267" s="490"/>
      <c r="C267" s="490"/>
      <c r="D267" s="490"/>
      <c r="E267" s="490"/>
      <c r="F267" s="490"/>
      <c r="G267" s="490"/>
      <c r="H267" s="490"/>
      <c r="I267" s="490"/>
      <c r="J267" s="490"/>
      <c r="K267" s="490"/>
      <c r="L267" s="490"/>
      <c r="M267" s="490"/>
      <c r="N267" s="490"/>
      <c r="O267" s="490"/>
      <c r="P267" s="490"/>
      <c r="Q267" s="490"/>
      <c r="R267" s="490"/>
      <c r="S267" s="490"/>
      <c r="T267" s="490"/>
      <c r="U267" s="490"/>
      <c r="V267" s="490"/>
      <c r="W267" s="490"/>
      <c r="X267" s="490"/>
      <c r="Y267" s="490"/>
      <c r="Z267" s="490"/>
      <c r="AA267" s="490"/>
      <c r="AB267" s="490"/>
      <c r="AC267" s="490"/>
      <c r="AD267" s="490"/>
      <c r="AE267" s="490"/>
      <c r="AF267" s="490"/>
      <c r="AG267" s="490"/>
      <c r="AH267" s="490"/>
      <c r="AI267" s="490"/>
      <c r="AJ267" s="490"/>
      <c r="AK267" s="490"/>
      <c r="AL267" s="490"/>
      <c r="AM267" s="490"/>
      <c r="AN267" s="490"/>
      <c r="AO267" s="490"/>
      <c r="AP267" s="490"/>
      <c r="AQ267" s="490"/>
      <c r="AR267" s="490"/>
      <c r="AS267" s="490"/>
      <c r="AT267" s="490"/>
      <c r="AU267" s="490"/>
      <c r="AV267" s="490"/>
      <c r="AW267" s="490"/>
      <c r="AX267" s="490"/>
      <c r="AY267" s="490"/>
      <c r="AZ267" s="490"/>
      <c r="BA267" s="490"/>
      <c r="BB267" s="490"/>
      <c r="BC267" s="490"/>
      <c r="BD267" s="490"/>
      <c r="BE267" s="490"/>
      <c r="BF267" s="490"/>
      <c r="BG267" s="490"/>
      <c r="BH267" s="490"/>
      <c r="BI267" s="490"/>
      <c r="BJ267" s="490"/>
      <c r="BK267" s="490"/>
      <c r="BL267" s="490"/>
      <c r="BM267" s="490"/>
      <c r="BN267" s="490"/>
      <c r="BO267" s="490"/>
      <c r="BP267" s="490"/>
      <c r="BQ267" s="490"/>
      <c r="BR267" s="490"/>
      <c r="BS267" s="490"/>
      <c r="BT267" s="490"/>
      <c r="BU267" s="490"/>
      <c r="BV267" s="490"/>
      <c r="BW267" s="490"/>
      <c r="BX267" s="490"/>
      <c r="BY267" s="490"/>
      <c r="BZ267" s="490"/>
      <c r="CA267" s="490"/>
      <c r="CB267" s="490"/>
      <c r="CC267" s="490"/>
      <c r="CD267" s="490"/>
      <c r="CE267" s="490"/>
      <c r="CF267" s="490"/>
      <c r="CG267" s="490"/>
      <c r="CH267" s="490"/>
      <c r="CI267" s="490"/>
      <c r="CJ267" s="490"/>
      <c r="CK267" s="490"/>
      <c r="CL267" s="490"/>
      <c r="CM267" s="490"/>
      <c r="CN267" s="490"/>
      <c r="CO267" s="490"/>
      <c r="CP267" s="490"/>
      <c r="CQ267" s="490"/>
      <c r="CR267" s="490"/>
      <c r="CS267" s="490"/>
      <c r="CT267" s="490"/>
      <c r="CU267" s="490"/>
      <c r="CV267" s="490"/>
      <c r="CW267" s="490"/>
      <c r="CX267" s="490"/>
      <c r="CY267" s="490"/>
      <c r="CZ267" s="490"/>
      <c r="DA267" s="490"/>
      <c r="DB267" s="490"/>
      <c r="DC267" s="490"/>
      <c r="DD267" s="490"/>
      <c r="DE267" s="490"/>
      <c r="DF267" s="490"/>
      <c r="DG267" s="490"/>
      <c r="DH267" s="490"/>
      <c r="DI267" s="490"/>
      <c r="DJ267" s="490"/>
      <c r="DK267" s="490"/>
      <c r="DL267" s="490"/>
      <c r="DM267" s="490"/>
      <c r="DN267" s="490"/>
      <c r="DO267" s="490"/>
      <c r="DP267" s="490"/>
      <c r="DQ267" s="490"/>
      <c r="DR267" s="490"/>
      <c r="DS267" s="490"/>
      <c r="DT267" s="490"/>
      <c r="DU267" s="490"/>
      <c r="DV267" s="490"/>
      <c r="DW267" s="490"/>
      <c r="DX267" s="490"/>
      <c r="DY267" s="490"/>
      <c r="DZ267" s="490"/>
      <c r="EA267" s="490"/>
      <c r="EB267" s="490"/>
      <c r="EC267" s="490"/>
      <c r="ED267" s="490"/>
      <c r="EE267" s="490"/>
      <c r="EF267" s="490"/>
      <c r="EG267" s="490"/>
      <c r="EH267" s="490"/>
      <c r="EI267" s="490"/>
      <c r="EJ267" s="490"/>
      <c r="EK267" s="490"/>
      <c r="EL267" s="490"/>
      <c r="EM267" s="490"/>
      <c r="EN267" s="490"/>
      <c r="EO267" s="490"/>
      <c r="EP267" s="490"/>
      <c r="EQ267" s="490"/>
      <c r="ER267" s="490"/>
      <c r="ES267" s="490"/>
      <c r="ET267" s="490"/>
      <c r="EU267" s="490"/>
      <c r="EV267" s="490"/>
      <c r="EW267" s="490"/>
      <c r="EX267" s="490"/>
      <c r="EY267" s="490"/>
      <c r="EZ267" s="490"/>
      <c r="FA267" s="490"/>
      <c r="FB267" s="490"/>
      <c r="FC267" s="490"/>
      <c r="FD267" s="490"/>
      <c r="FE267" s="490"/>
      <c r="FF267" s="490"/>
      <c r="FG267" s="490"/>
      <c r="FH267" s="490"/>
      <c r="FI267" s="490"/>
      <c r="FJ267" s="490"/>
      <c r="FK267" s="490"/>
      <c r="FL267" s="490"/>
      <c r="FM267" s="490"/>
      <c r="FN267" s="490"/>
      <c r="FO267" s="490"/>
      <c r="FP267" s="490"/>
      <c r="FQ267" s="490"/>
      <c r="FR267" s="490"/>
      <c r="FS267" s="490"/>
      <c r="FT267" s="490"/>
      <c r="FU267" s="490"/>
      <c r="FV267" s="490"/>
    </row>
    <row r="268" spans="1:178" ht="12.75" x14ac:dyDescent="0.2">
      <c r="A268" s="490"/>
      <c r="B268" s="490"/>
      <c r="C268" s="490"/>
      <c r="D268" s="490"/>
      <c r="E268" s="490"/>
      <c r="F268" s="490"/>
      <c r="G268" s="490"/>
      <c r="H268" s="490"/>
      <c r="I268" s="490"/>
      <c r="J268" s="490"/>
      <c r="K268" s="490"/>
      <c r="L268" s="490"/>
      <c r="M268" s="490"/>
      <c r="N268" s="490"/>
      <c r="O268" s="490"/>
      <c r="P268" s="490"/>
      <c r="Q268" s="490"/>
      <c r="R268" s="490"/>
      <c r="S268" s="490"/>
      <c r="T268" s="490"/>
      <c r="U268" s="490"/>
      <c r="V268" s="490"/>
      <c r="W268" s="490"/>
      <c r="X268" s="490"/>
      <c r="Y268" s="490"/>
      <c r="Z268" s="490"/>
      <c r="AA268" s="490"/>
      <c r="AB268" s="490"/>
      <c r="AC268" s="490"/>
      <c r="AD268" s="490"/>
      <c r="AE268" s="490"/>
      <c r="AF268" s="490"/>
      <c r="AG268" s="490"/>
      <c r="AH268" s="490"/>
      <c r="AI268" s="490"/>
      <c r="AJ268" s="490"/>
      <c r="AK268" s="490"/>
      <c r="AL268" s="490"/>
      <c r="AM268" s="490"/>
      <c r="AN268" s="490"/>
      <c r="AO268" s="490"/>
      <c r="AP268" s="490"/>
      <c r="AQ268" s="490"/>
      <c r="AR268" s="490"/>
      <c r="AS268" s="490"/>
      <c r="AT268" s="490"/>
      <c r="AU268" s="490"/>
      <c r="AV268" s="490"/>
      <c r="AW268" s="490"/>
      <c r="AX268" s="490"/>
      <c r="AY268" s="490"/>
      <c r="AZ268" s="490"/>
      <c r="BA268" s="490"/>
      <c r="BB268" s="490"/>
      <c r="BC268" s="490"/>
      <c r="BD268" s="490"/>
      <c r="BE268" s="490"/>
      <c r="BF268" s="490"/>
      <c r="BG268" s="490"/>
      <c r="BH268" s="490"/>
      <c r="BI268" s="490"/>
      <c r="BJ268" s="490"/>
      <c r="BK268" s="490"/>
      <c r="BL268" s="490"/>
      <c r="BM268" s="490"/>
      <c r="BN268" s="490"/>
      <c r="BO268" s="490"/>
      <c r="BP268" s="490"/>
      <c r="BQ268" s="490"/>
      <c r="BR268" s="490"/>
      <c r="BS268" s="490"/>
      <c r="BT268" s="490"/>
      <c r="BU268" s="490"/>
      <c r="BV268" s="490"/>
      <c r="BW268" s="490"/>
      <c r="BX268" s="490"/>
      <c r="BY268" s="490"/>
      <c r="BZ268" s="490"/>
      <c r="CA268" s="490"/>
      <c r="CB268" s="490"/>
      <c r="CC268" s="490"/>
      <c r="CD268" s="490"/>
      <c r="CE268" s="490"/>
      <c r="CF268" s="490"/>
      <c r="CG268" s="490"/>
      <c r="CH268" s="490"/>
      <c r="CI268" s="490"/>
      <c r="CJ268" s="490"/>
      <c r="CK268" s="490"/>
      <c r="CL268" s="490"/>
      <c r="CM268" s="490"/>
      <c r="CN268" s="490"/>
      <c r="CO268" s="490"/>
      <c r="CP268" s="490"/>
      <c r="CQ268" s="490"/>
      <c r="CR268" s="490"/>
      <c r="CS268" s="490"/>
      <c r="CT268" s="490"/>
      <c r="CU268" s="490"/>
      <c r="CV268" s="490"/>
      <c r="CW268" s="490"/>
      <c r="CX268" s="490"/>
      <c r="CY268" s="490"/>
      <c r="CZ268" s="490"/>
      <c r="DA268" s="490"/>
      <c r="DB268" s="490"/>
      <c r="DC268" s="490"/>
      <c r="DD268" s="490"/>
      <c r="DE268" s="490"/>
      <c r="DF268" s="490"/>
      <c r="DG268" s="490"/>
      <c r="DH268" s="490"/>
      <c r="DI268" s="490"/>
      <c r="DJ268" s="490"/>
      <c r="DK268" s="490"/>
      <c r="DL268" s="490"/>
      <c r="DM268" s="490"/>
      <c r="DN268" s="490"/>
      <c r="DO268" s="490"/>
      <c r="DP268" s="490"/>
      <c r="DQ268" s="490"/>
      <c r="DR268" s="490"/>
      <c r="DS268" s="490"/>
      <c r="DT268" s="490"/>
      <c r="DU268" s="490"/>
      <c r="DV268" s="490"/>
      <c r="DW268" s="490"/>
      <c r="DX268" s="490"/>
      <c r="DY268" s="490"/>
      <c r="DZ268" s="490"/>
      <c r="EA268" s="490"/>
      <c r="EB268" s="490"/>
      <c r="EC268" s="490"/>
      <c r="ED268" s="490"/>
      <c r="EE268" s="490"/>
      <c r="EF268" s="490"/>
      <c r="EG268" s="490"/>
      <c r="EH268" s="490"/>
      <c r="EI268" s="490"/>
      <c r="EJ268" s="490"/>
      <c r="EK268" s="490"/>
      <c r="EL268" s="490"/>
      <c r="EM268" s="490"/>
      <c r="EN268" s="490"/>
      <c r="EO268" s="490"/>
      <c r="EP268" s="490"/>
      <c r="EQ268" s="490"/>
      <c r="ER268" s="490"/>
      <c r="ES268" s="490"/>
      <c r="ET268" s="490"/>
      <c r="EU268" s="490"/>
      <c r="EV268" s="490"/>
      <c r="EW268" s="490"/>
      <c r="EX268" s="490"/>
      <c r="EY268" s="490"/>
      <c r="EZ268" s="490"/>
      <c r="FA268" s="490"/>
      <c r="FB268" s="490"/>
      <c r="FC268" s="490"/>
      <c r="FD268" s="490"/>
      <c r="FE268" s="490"/>
      <c r="FF268" s="490"/>
      <c r="FG268" s="490"/>
      <c r="FH268" s="490"/>
      <c r="FI268" s="490"/>
      <c r="FJ268" s="490"/>
      <c r="FK268" s="490"/>
      <c r="FL268" s="490"/>
      <c r="FM268" s="490"/>
      <c r="FN268" s="490"/>
      <c r="FO268" s="490"/>
      <c r="FP268" s="490"/>
      <c r="FQ268" s="490"/>
      <c r="FR268" s="490"/>
      <c r="FS268" s="490"/>
      <c r="FT268" s="490"/>
      <c r="FU268" s="490"/>
      <c r="FV268" s="490"/>
    </row>
    <row r="269" spans="1:178" ht="12.75" x14ac:dyDescent="0.2">
      <c r="A269" s="490"/>
      <c r="B269" s="490"/>
      <c r="C269" s="490"/>
      <c r="D269" s="490"/>
      <c r="E269" s="490"/>
      <c r="F269" s="490"/>
      <c r="G269" s="490"/>
      <c r="H269" s="490"/>
      <c r="I269" s="490"/>
      <c r="J269" s="490"/>
      <c r="K269" s="490"/>
      <c r="L269" s="490"/>
      <c r="M269" s="490"/>
      <c r="N269" s="490"/>
      <c r="O269" s="490"/>
      <c r="P269" s="490"/>
      <c r="Q269" s="490"/>
      <c r="R269" s="490"/>
      <c r="S269" s="490"/>
      <c r="T269" s="490"/>
      <c r="U269" s="490"/>
      <c r="V269" s="490"/>
      <c r="W269" s="490"/>
      <c r="X269" s="490"/>
      <c r="Y269" s="490"/>
      <c r="Z269" s="490"/>
      <c r="AA269" s="490"/>
      <c r="AB269" s="490"/>
      <c r="AC269" s="490"/>
      <c r="AD269" s="490"/>
      <c r="AE269" s="490"/>
      <c r="AF269" s="490"/>
      <c r="AG269" s="490"/>
      <c r="AH269" s="490"/>
      <c r="AI269" s="490"/>
      <c r="AJ269" s="490"/>
      <c r="AK269" s="490"/>
      <c r="AL269" s="490"/>
      <c r="AM269" s="490"/>
      <c r="AN269" s="490"/>
      <c r="AO269" s="490"/>
      <c r="AP269" s="490"/>
      <c r="AQ269" s="490"/>
      <c r="AR269" s="490"/>
      <c r="AS269" s="490"/>
      <c r="AT269" s="490"/>
      <c r="AU269" s="490"/>
      <c r="AV269" s="490"/>
      <c r="AW269" s="490"/>
      <c r="AX269" s="490"/>
      <c r="AY269" s="490"/>
      <c r="AZ269" s="490"/>
      <c r="BA269" s="490"/>
      <c r="BB269" s="490"/>
      <c r="BC269" s="490"/>
      <c r="BD269" s="490"/>
      <c r="BE269" s="490"/>
      <c r="BF269" s="490"/>
      <c r="BG269" s="490"/>
      <c r="BH269" s="490"/>
      <c r="BI269" s="490"/>
      <c r="BJ269" s="490"/>
      <c r="BK269" s="490"/>
      <c r="BL269" s="490"/>
      <c r="BM269" s="490"/>
      <c r="BN269" s="490"/>
      <c r="BO269" s="490"/>
      <c r="BP269" s="490"/>
      <c r="BQ269" s="490"/>
      <c r="BR269" s="490"/>
      <c r="BS269" s="490"/>
      <c r="BT269" s="490"/>
      <c r="BU269" s="490"/>
      <c r="BV269" s="490"/>
      <c r="BW269" s="490"/>
      <c r="BX269" s="490"/>
      <c r="BY269" s="490"/>
      <c r="BZ269" s="490"/>
      <c r="CA269" s="490"/>
      <c r="CB269" s="490"/>
      <c r="CC269" s="490"/>
      <c r="CD269" s="490"/>
      <c r="CE269" s="490"/>
      <c r="CF269" s="490"/>
      <c r="CG269" s="490"/>
      <c r="CH269" s="490"/>
      <c r="CI269" s="490"/>
      <c r="CJ269" s="490"/>
      <c r="CK269" s="490"/>
      <c r="CL269" s="490"/>
      <c r="CM269" s="490"/>
      <c r="CN269" s="490"/>
      <c r="CO269" s="490"/>
      <c r="CP269" s="490"/>
      <c r="CQ269" s="490"/>
      <c r="CR269" s="490"/>
      <c r="CS269" s="490"/>
      <c r="CT269" s="490"/>
      <c r="CU269" s="490"/>
      <c r="CV269" s="490"/>
      <c r="CW269" s="490"/>
      <c r="CX269" s="490"/>
      <c r="CY269" s="490"/>
      <c r="CZ269" s="490"/>
      <c r="DA269" s="490"/>
      <c r="DB269" s="490"/>
      <c r="DC269" s="490"/>
      <c r="DD269" s="490"/>
      <c r="DE269" s="490"/>
      <c r="DF269" s="490"/>
      <c r="DG269" s="490"/>
      <c r="DH269" s="490"/>
      <c r="DI269" s="490"/>
      <c r="DJ269" s="490"/>
      <c r="DK269" s="490"/>
      <c r="DL269" s="490"/>
      <c r="DM269" s="490"/>
      <c r="DN269" s="490"/>
      <c r="DO269" s="490"/>
      <c r="DP269" s="490"/>
      <c r="DQ269" s="490"/>
      <c r="DR269" s="490"/>
      <c r="DS269" s="490"/>
      <c r="DT269" s="490"/>
      <c r="DU269" s="490"/>
      <c r="DV269" s="490"/>
      <c r="DW269" s="490"/>
      <c r="DX269" s="490"/>
      <c r="DY269" s="490"/>
      <c r="DZ269" s="490"/>
      <c r="EA269" s="490"/>
      <c r="EB269" s="490"/>
      <c r="EC269" s="490"/>
      <c r="ED269" s="490"/>
      <c r="EE269" s="490"/>
      <c r="EF269" s="490"/>
      <c r="EG269" s="490"/>
      <c r="EH269" s="490"/>
      <c r="EI269" s="490"/>
      <c r="EJ269" s="490"/>
      <c r="EK269" s="490"/>
      <c r="EL269" s="490"/>
      <c r="EM269" s="490"/>
      <c r="EN269" s="490"/>
      <c r="EO269" s="490"/>
      <c r="EP269" s="490"/>
      <c r="EQ269" s="490"/>
      <c r="ER269" s="490"/>
      <c r="ES269" s="490"/>
      <c r="ET269" s="490"/>
      <c r="EU269" s="490"/>
      <c r="EV269" s="490"/>
      <c r="EW269" s="490"/>
      <c r="EX269" s="490"/>
      <c r="EY269" s="490"/>
      <c r="EZ269" s="490"/>
      <c r="FA269" s="490"/>
      <c r="FB269" s="490"/>
      <c r="FC269" s="490"/>
      <c r="FD269" s="490"/>
      <c r="FE269" s="490"/>
      <c r="FF269" s="490"/>
      <c r="FG269" s="490"/>
      <c r="FH269" s="490"/>
      <c r="FI269" s="490"/>
      <c r="FJ269" s="490"/>
      <c r="FK269" s="490"/>
      <c r="FL269" s="490"/>
      <c r="FM269" s="490"/>
      <c r="FN269" s="490"/>
      <c r="FO269" s="490"/>
      <c r="FP269" s="490"/>
      <c r="FQ269" s="490"/>
      <c r="FR269" s="490"/>
      <c r="FS269" s="490"/>
      <c r="FT269" s="490"/>
      <c r="FU269" s="490"/>
      <c r="FV269" s="490"/>
    </row>
    <row r="270" spans="1:178" ht="12.75" x14ac:dyDescent="0.2">
      <c r="A270" s="490"/>
      <c r="B270" s="490"/>
      <c r="C270" s="490"/>
      <c r="D270" s="490"/>
      <c r="E270" s="490"/>
      <c r="F270" s="490"/>
      <c r="G270" s="490"/>
      <c r="H270" s="490"/>
      <c r="I270" s="490"/>
      <c r="J270" s="490"/>
      <c r="K270" s="490"/>
      <c r="L270" s="490"/>
      <c r="M270" s="490"/>
      <c r="N270" s="490"/>
      <c r="O270" s="490"/>
      <c r="P270" s="490"/>
      <c r="Q270" s="490"/>
      <c r="R270" s="490"/>
      <c r="S270" s="490"/>
      <c r="T270" s="490"/>
      <c r="U270" s="490"/>
      <c r="V270" s="490"/>
      <c r="W270" s="490"/>
      <c r="X270" s="490"/>
      <c r="Y270" s="490"/>
      <c r="Z270" s="490"/>
      <c r="AA270" s="490"/>
      <c r="AB270" s="490"/>
      <c r="AC270" s="490"/>
      <c r="AD270" s="490"/>
      <c r="AE270" s="490"/>
      <c r="AF270" s="490"/>
      <c r="AG270" s="490"/>
      <c r="AH270" s="490"/>
      <c r="AI270" s="490"/>
      <c r="AJ270" s="490"/>
      <c r="AK270" s="490"/>
      <c r="AL270" s="490"/>
      <c r="AM270" s="490"/>
      <c r="AN270" s="490"/>
      <c r="AO270" s="490"/>
      <c r="AP270" s="490"/>
      <c r="AQ270" s="490"/>
      <c r="AR270" s="490"/>
      <c r="AS270" s="490"/>
      <c r="AT270" s="490"/>
      <c r="AU270" s="490"/>
      <c r="AV270" s="490"/>
      <c r="AW270" s="490"/>
      <c r="AX270" s="490"/>
      <c r="AY270" s="490"/>
      <c r="AZ270" s="490"/>
      <c r="BA270" s="490"/>
      <c r="BB270" s="490"/>
      <c r="BC270" s="490"/>
      <c r="BD270" s="490"/>
      <c r="BE270" s="490"/>
      <c r="BF270" s="490"/>
      <c r="BG270" s="490"/>
      <c r="BH270" s="490"/>
      <c r="BI270" s="490"/>
      <c r="BJ270" s="490"/>
      <c r="BK270" s="490"/>
      <c r="BL270" s="490"/>
      <c r="BM270" s="490"/>
      <c r="BN270" s="490"/>
      <c r="BO270" s="490"/>
      <c r="BP270" s="490"/>
      <c r="BQ270" s="490"/>
      <c r="BR270" s="490"/>
      <c r="BS270" s="490"/>
      <c r="BT270" s="490"/>
      <c r="BU270" s="490"/>
      <c r="BV270" s="490"/>
      <c r="BW270" s="490"/>
      <c r="BX270" s="490"/>
      <c r="BY270" s="490"/>
      <c r="BZ270" s="490"/>
      <c r="CA270" s="490"/>
      <c r="CB270" s="490"/>
      <c r="CC270" s="490"/>
      <c r="CD270" s="490"/>
      <c r="CE270" s="490"/>
      <c r="CF270" s="490"/>
      <c r="CG270" s="490"/>
      <c r="CH270" s="490"/>
      <c r="CI270" s="490"/>
      <c r="CJ270" s="490"/>
      <c r="CK270" s="490"/>
      <c r="CL270" s="490"/>
      <c r="CM270" s="490"/>
      <c r="CN270" s="490"/>
      <c r="CO270" s="490"/>
      <c r="CP270" s="490"/>
      <c r="CQ270" s="490"/>
      <c r="CR270" s="490"/>
      <c r="CS270" s="490"/>
      <c r="CT270" s="490"/>
      <c r="CU270" s="490"/>
      <c r="CV270" s="490"/>
      <c r="CW270" s="490"/>
      <c r="CX270" s="490"/>
      <c r="CY270" s="490"/>
      <c r="CZ270" s="490"/>
      <c r="DA270" s="490"/>
      <c r="DB270" s="490"/>
      <c r="DC270" s="490"/>
      <c r="DD270" s="490"/>
      <c r="DE270" s="490"/>
      <c r="DF270" s="490"/>
      <c r="DG270" s="490"/>
      <c r="DH270" s="490"/>
      <c r="DI270" s="490"/>
      <c r="DJ270" s="490"/>
      <c r="DK270" s="490"/>
      <c r="DL270" s="490"/>
      <c r="DM270" s="490"/>
      <c r="DN270" s="490"/>
      <c r="DO270" s="490"/>
      <c r="DP270" s="490"/>
      <c r="DQ270" s="490"/>
      <c r="DR270" s="490"/>
      <c r="DS270" s="490"/>
      <c r="DT270" s="490"/>
      <c r="DU270" s="490"/>
      <c r="DV270" s="490"/>
      <c r="DW270" s="490"/>
      <c r="DX270" s="490"/>
      <c r="DY270" s="490"/>
      <c r="DZ270" s="490"/>
      <c r="EA270" s="490"/>
      <c r="EB270" s="490"/>
      <c r="EC270" s="490"/>
      <c r="ED270" s="490"/>
      <c r="EE270" s="490"/>
      <c r="EF270" s="490"/>
      <c r="EG270" s="490"/>
      <c r="EH270" s="490"/>
      <c r="EI270" s="490"/>
      <c r="EJ270" s="490"/>
      <c r="EK270" s="490"/>
      <c r="EL270" s="490"/>
      <c r="EM270" s="490"/>
      <c r="EN270" s="490"/>
      <c r="EO270" s="490"/>
      <c r="EP270" s="490"/>
      <c r="EQ270" s="490"/>
      <c r="ER270" s="490"/>
      <c r="ES270" s="490"/>
      <c r="ET270" s="490"/>
      <c r="EU270" s="490"/>
      <c r="EV270" s="490"/>
      <c r="EW270" s="490"/>
      <c r="EX270" s="490"/>
      <c r="EY270" s="490"/>
      <c r="EZ270" s="490"/>
      <c r="FA270" s="490"/>
      <c r="FB270" s="490"/>
      <c r="FC270" s="490"/>
      <c r="FD270" s="490"/>
      <c r="FE270" s="490"/>
      <c r="FF270" s="490"/>
      <c r="FG270" s="490"/>
      <c r="FH270" s="490"/>
      <c r="FI270" s="490"/>
      <c r="FJ270" s="490"/>
      <c r="FK270" s="490"/>
      <c r="FL270" s="490"/>
      <c r="FM270" s="490"/>
      <c r="FN270" s="490"/>
      <c r="FO270" s="490"/>
      <c r="FP270" s="490"/>
      <c r="FQ270" s="490"/>
      <c r="FR270" s="490"/>
      <c r="FS270" s="490"/>
      <c r="FT270" s="490"/>
      <c r="FU270" s="490"/>
      <c r="FV270" s="490"/>
    </row>
    <row r="271" spans="1:178" ht="12.75" x14ac:dyDescent="0.2">
      <c r="A271" s="490"/>
      <c r="B271" s="490"/>
      <c r="C271" s="490"/>
      <c r="D271" s="490"/>
      <c r="E271" s="490"/>
      <c r="F271" s="490"/>
      <c r="G271" s="490"/>
      <c r="H271" s="490"/>
      <c r="I271" s="490"/>
      <c r="J271" s="490"/>
      <c r="K271" s="490"/>
      <c r="L271" s="490"/>
      <c r="M271" s="490"/>
      <c r="N271" s="490"/>
      <c r="O271" s="490"/>
      <c r="P271" s="490"/>
      <c r="Q271" s="490"/>
      <c r="R271" s="490"/>
      <c r="S271" s="490"/>
      <c r="T271" s="490"/>
      <c r="U271" s="490"/>
      <c r="V271" s="490"/>
      <c r="W271" s="490"/>
      <c r="X271" s="490"/>
      <c r="Y271" s="490"/>
      <c r="Z271" s="490"/>
      <c r="AA271" s="490"/>
      <c r="AB271" s="490"/>
      <c r="AC271" s="490"/>
      <c r="AD271" s="490"/>
      <c r="AE271" s="490"/>
      <c r="AF271" s="490"/>
      <c r="AG271" s="490"/>
      <c r="AH271" s="490"/>
      <c r="AI271" s="490"/>
      <c r="AJ271" s="490"/>
      <c r="AK271" s="490"/>
      <c r="AL271" s="490"/>
      <c r="AM271" s="490"/>
      <c r="AN271" s="490"/>
      <c r="AO271" s="490"/>
      <c r="AP271" s="490"/>
      <c r="AQ271" s="490"/>
      <c r="AR271" s="490"/>
      <c r="AS271" s="490"/>
      <c r="AT271" s="490"/>
      <c r="AU271" s="490"/>
      <c r="AV271" s="490"/>
      <c r="AW271" s="490"/>
      <c r="AX271" s="490"/>
      <c r="AY271" s="490"/>
      <c r="AZ271" s="490"/>
      <c r="BA271" s="490"/>
      <c r="BB271" s="490"/>
      <c r="BC271" s="490"/>
      <c r="BD271" s="490"/>
      <c r="BE271" s="490"/>
      <c r="BF271" s="490"/>
      <c r="BG271" s="490"/>
      <c r="BH271" s="490"/>
      <c r="BI271" s="490"/>
      <c r="BJ271" s="490"/>
      <c r="BK271" s="490"/>
      <c r="BL271" s="490"/>
      <c r="BM271" s="490"/>
      <c r="BN271" s="490"/>
      <c r="BO271" s="490"/>
      <c r="BP271" s="490"/>
      <c r="BQ271" s="490"/>
      <c r="BR271" s="490"/>
      <c r="BS271" s="490"/>
      <c r="BT271" s="490"/>
      <c r="BU271" s="490"/>
      <c r="BV271" s="490"/>
      <c r="BW271" s="490"/>
      <c r="BX271" s="490"/>
      <c r="BY271" s="490"/>
      <c r="BZ271" s="490"/>
      <c r="CA271" s="490"/>
      <c r="CB271" s="490"/>
      <c r="CC271" s="490"/>
      <c r="CD271" s="490"/>
      <c r="CE271" s="490"/>
      <c r="CF271" s="490"/>
      <c r="CG271" s="490"/>
      <c r="CH271" s="490"/>
      <c r="CI271" s="490"/>
      <c r="CJ271" s="490"/>
      <c r="CK271" s="490"/>
      <c r="CL271" s="490"/>
      <c r="CM271" s="490"/>
      <c r="CN271" s="490"/>
      <c r="CO271" s="490"/>
      <c r="CP271" s="490"/>
      <c r="CQ271" s="490"/>
      <c r="CR271" s="490"/>
      <c r="CS271" s="490"/>
      <c r="CT271" s="490"/>
      <c r="CU271" s="490"/>
      <c r="CV271" s="490"/>
      <c r="CW271" s="490"/>
      <c r="CX271" s="490"/>
      <c r="CY271" s="490"/>
      <c r="CZ271" s="490"/>
      <c r="DA271" s="490"/>
      <c r="DB271" s="490"/>
      <c r="DC271" s="490"/>
      <c r="DD271" s="490"/>
      <c r="DE271" s="490"/>
      <c r="DF271" s="490"/>
      <c r="DG271" s="490"/>
      <c r="DH271" s="490"/>
      <c r="DI271" s="490"/>
      <c r="DJ271" s="490"/>
      <c r="DK271" s="490"/>
      <c r="DL271" s="490"/>
      <c r="DM271" s="490"/>
      <c r="DN271" s="490"/>
      <c r="DO271" s="490"/>
      <c r="DP271" s="490"/>
      <c r="DQ271" s="490"/>
      <c r="DR271" s="490"/>
      <c r="DS271" s="490"/>
      <c r="DT271" s="490"/>
      <c r="DU271" s="490"/>
      <c r="DV271" s="490"/>
      <c r="DW271" s="490"/>
      <c r="DX271" s="490"/>
      <c r="DY271" s="490"/>
      <c r="DZ271" s="490"/>
      <c r="EA271" s="490"/>
      <c r="EB271" s="490"/>
      <c r="EC271" s="490"/>
      <c r="ED271" s="490"/>
      <c r="EE271" s="490"/>
      <c r="EF271" s="490"/>
      <c r="EG271" s="490"/>
      <c r="EH271" s="490"/>
      <c r="EI271" s="490"/>
      <c r="EJ271" s="490"/>
      <c r="EK271" s="490"/>
      <c r="EL271" s="490"/>
      <c r="EM271" s="490"/>
      <c r="EN271" s="490"/>
      <c r="EO271" s="490"/>
      <c r="EP271" s="490"/>
      <c r="EQ271" s="490"/>
      <c r="ER271" s="490"/>
      <c r="ES271" s="490"/>
      <c r="ET271" s="490"/>
      <c r="EU271" s="490"/>
      <c r="EV271" s="490"/>
      <c r="EW271" s="490"/>
      <c r="EX271" s="490"/>
      <c r="EY271" s="490"/>
      <c r="EZ271" s="490"/>
      <c r="FA271" s="490"/>
      <c r="FB271" s="490"/>
      <c r="FC271" s="490"/>
      <c r="FD271" s="490"/>
      <c r="FE271" s="490"/>
      <c r="FF271" s="490"/>
      <c r="FG271" s="490"/>
      <c r="FH271" s="490"/>
      <c r="FI271" s="490"/>
      <c r="FJ271" s="490"/>
      <c r="FK271" s="490"/>
      <c r="FL271" s="490"/>
      <c r="FM271" s="490"/>
      <c r="FN271" s="490"/>
      <c r="FO271" s="490"/>
      <c r="FP271" s="490"/>
      <c r="FQ271" s="490"/>
      <c r="FR271" s="490"/>
      <c r="FS271" s="490"/>
      <c r="FT271" s="490"/>
      <c r="FU271" s="490"/>
      <c r="FV271" s="490"/>
    </row>
    <row r="272" spans="1:178" ht="12.75" x14ac:dyDescent="0.2">
      <c r="A272" s="490"/>
      <c r="B272" s="490"/>
      <c r="C272" s="490"/>
      <c r="D272" s="490"/>
      <c r="E272" s="490"/>
      <c r="F272" s="490"/>
      <c r="G272" s="490"/>
      <c r="H272" s="490"/>
      <c r="I272" s="490"/>
      <c r="J272" s="490"/>
      <c r="K272" s="490"/>
      <c r="L272" s="490"/>
      <c r="M272" s="490"/>
      <c r="N272" s="490"/>
      <c r="O272" s="490"/>
      <c r="P272" s="490"/>
      <c r="Q272" s="490"/>
      <c r="R272" s="490"/>
      <c r="S272" s="490"/>
      <c r="T272" s="490"/>
      <c r="U272" s="490"/>
      <c r="V272" s="490"/>
      <c r="W272" s="490"/>
      <c r="X272" s="490"/>
      <c r="Y272" s="490"/>
      <c r="Z272" s="490"/>
      <c r="AA272" s="490"/>
      <c r="AB272" s="490"/>
      <c r="AC272" s="490"/>
      <c r="AD272" s="490"/>
      <c r="AE272" s="490"/>
      <c r="AF272" s="490"/>
      <c r="AG272" s="490"/>
      <c r="AH272" s="490"/>
      <c r="AI272" s="490"/>
      <c r="AJ272" s="490"/>
      <c r="AK272" s="490"/>
      <c r="AL272" s="490"/>
      <c r="AM272" s="490"/>
      <c r="AN272" s="490"/>
      <c r="AO272" s="490"/>
      <c r="AP272" s="490"/>
      <c r="AQ272" s="490"/>
      <c r="AR272" s="490"/>
      <c r="AS272" s="490"/>
      <c r="AT272" s="490"/>
      <c r="AU272" s="490"/>
      <c r="AV272" s="490"/>
      <c r="AW272" s="490"/>
      <c r="AX272" s="490"/>
      <c r="AY272" s="490"/>
      <c r="AZ272" s="490"/>
      <c r="BA272" s="490"/>
      <c r="BB272" s="490"/>
      <c r="BC272" s="490"/>
      <c r="BD272" s="490"/>
      <c r="BE272" s="490"/>
      <c r="BF272" s="490"/>
      <c r="BG272" s="490"/>
      <c r="BH272" s="490"/>
      <c r="BI272" s="490"/>
      <c r="BJ272" s="490"/>
      <c r="BK272" s="490"/>
      <c r="BL272" s="490"/>
      <c r="BM272" s="490"/>
      <c r="BN272" s="490"/>
      <c r="BO272" s="490"/>
      <c r="BP272" s="490"/>
      <c r="BQ272" s="490"/>
      <c r="BR272" s="490"/>
      <c r="BS272" s="490"/>
      <c r="BT272" s="490"/>
      <c r="BU272" s="490"/>
      <c r="BV272" s="490"/>
      <c r="BW272" s="490"/>
      <c r="BX272" s="490"/>
      <c r="BY272" s="490"/>
      <c r="BZ272" s="490"/>
      <c r="CA272" s="490"/>
      <c r="CB272" s="490"/>
      <c r="CC272" s="490"/>
      <c r="CD272" s="490"/>
      <c r="CE272" s="490"/>
      <c r="CF272" s="490"/>
      <c r="CG272" s="490"/>
      <c r="CH272" s="490"/>
      <c r="CI272" s="490"/>
      <c r="CJ272" s="490"/>
      <c r="CK272" s="490"/>
      <c r="CL272" s="490"/>
      <c r="CM272" s="490"/>
      <c r="CN272" s="490"/>
      <c r="CO272" s="490"/>
      <c r="CP272" s="490"/>
      <c r="CQ272" s="490"/>
      <c r="CR272" s="490"/>
      <c r="CS272" s="490"/>
      <c r="CT272" s="490"/>
      <c r="CU272" s="490"/>
      <c r="CV272" s="490"/>
      <c r="CW272" s="490"/>
      <c r="CX272" s="490"/>
      <c r="CY272" s="490"/>
      <c r="CZ272" s="490"/>
      <c r="DA272" s="490"/>
      <c r="DB272" s="490"/>
      <c r="DC272" s="490"/>
      <c r="DD272" s="490"/>
      <c r="DE272" s="490"/>
      <c r="DF272" s="490"/>
      <c r="DG272" s="490"/>
      <c r="DH272" s="490"/>
      <c r="DI272" s="490"/>
      <c r="DJ272" s="490"/>
      <c r="DK272" s="490"/>
      <c r="DL272" s="490"/>
      <c r="DM272" s="490"/>
      <c r="DN272" s="490"/>
      <c r="DO272" s="490"/>
      <c r="DP272" s="490"/>
      <c r="DQ272" s="490"/>
      <c r="DR272" s="490"/>
      <c r="DS272" s="490"/>
      <c r="DT272" s="490"/>
      <c r="DU272" s="490"/>
      <c r="DV272" s="490"/>
      <c r="DW272" s="490"/>
      <c r="DX272" s="490"/>
      <c r="DY272" s="490"/>
      <c r="DZ272" s="490"/>
      <c r="EA272" s="490"/>
      <c r="EB272" s="490"/>
      <c r="EC272" s="490"/>
      <c r="ED272" s="490"/>
      <c r="EE272" s="490"/>
      <c r="EF272" s="490"/>
      <c r="EG272" s="490"/>
      <c r="EH272" s="490"/>
      <c r="EI272" s="490"/>
      <c r="EJ272" s="490"/>
      <c r="EK272" s="490"/>
      <c r="EL272" s="490"/>
      <c r="EM272" s="490"/>
      <c r="EN272" s="490"/>
      <c r="EO272" s="490"/>
      <c r="EP272" s="490"/>
      <c r="EQ272" s="490"/>
      <c r="ER272" s="490"/>
      <c r="ES272" s="490"/>
      <c r="ET272" s="490"/>
      <c r="EU272" s="490"/>
      <c r="EV272" s="490"/>
      <c r="EW272" s="490"/>
      <c r="EX272" s="490"/>
      <c r="EY272" s="490"/>
      <c r="EZ272" s="490"/>
      <c r="FA272" s="490"/>
      <c r="FB272" s="490"/>
      <c r="FC272" s="490"/>
      <c r="FD272" s="490"/>
      <c r="FE272" s="490"/>
      <c r="FF272" s="490"/>
      <c r="FG272" s="490"/>
      <c r="FH272" s="490"/>
      <c r="FI272" s="490"/>
      <c r="FJ272" s="490"/>
      <c r="FK272" s="490"/>
      <c r="FL272" s="490"/>
      <c r="FM272" s="490"/>
      <c r="FN272" s="490"/>
      <c r="FO272" s="490"/>
      <c r="FP272" s="490"/>
      <c r="FQ272" s="490"/>
      <c r="FR272" s="490"/>
      <c r="FS272" s="490"/>
      <c r="FT272" s="490"/>
      <c r="FU272" s="490"/>
      <c r="FV272" s="490"/>
    </row>
    <row r="273" spans="1:178" ht="12.75" x14ac:dyDescent="0.2">
      <c r="A273" s="490"/>
      <c r="B273" s="490"/>
      <c r="C273" s="490"/>
      <c r="D273" s="490"/>
      <c r="E273" s="490"/>
      <c r="F273" s="490"/>
      <c r="G273" s="490"/>
      <c r="H273" s="490"/>
      <c r="I273" s="490"/>
      <c r="J273" s="490"/>
      <c r="K273" s="490"/>
      <c r="L273" s="490"/>
      <c r="M273" s="490"/>
      <c r="N273" s="490"/>
      <c r="O273" s="490"/>
      <c r="P273" s="490"/>
      <c r="Q273" s="490"/>
      <c r="R273" s="490"/>
      <c r="S273" s="490"/>
      <c r="T273" s="490"/>
      <c r="U273" s="490"/>
      <c r="V273" s="490"/>
      <c r="W273" s="490"/>
      <c r="X273" s="490"/>
      <c r="Y273" s="490"/>
      <c r="Z273" s="490"/>
      <c r="AA273" s="490"/>
      <c r="AB273" s="490"/>
      <c r="AC273" s="490"/>
      <c r="AD273" s="490"/>
      <c r="AE273" s="490"/>
      <c r="AF273" s="490"/>
      <c r="AG273" s="490"/>
      <c r="AH273" s="490"/>
      <c r="AI273" s="490"/>
      <c r="AJ273" s="490"/>
      <c r="AK273" s="490"/>
      <c r="AL273" s="490"/>
      <c r="AM273" s="490"/>
      <c r="AN273" s="490"/>
      <c r="AO273" s="490"/>
      <c r="AP273" s="490"/>
      <c r="AQ273" s="490"/>
      <c r="AR273" s="490"/>
      <c r="AS273" s="490"/>
      <c r="AT273" s="490"/>
      <c r="AU273" s="490"/>
      <c r="AV273" s="490"/>
      <c r="AW273" s="490"/>
      <c r="AX273" s="490"/>
      <c r="AY273" s="490"/>
      <c r="AZ273" s="490"/>
      <c r="BA273" s="490"/>
      <c r="BB273" s="490"/>
      <c r="BC273" s="490"/>
      <c r="BD273" s="490"/>
      <c r="BE273" s="490"/>
      <c r="BF273" s="490"/>
      <c r="BG273" s="490"/>
      <c r="BH273" s="490"/>
      <c r="BI273" s="490"/>
      <c r="BJ273" s="490"/>
      <c r="BK273" s="490"/>
      <c r="BL273" s="490"/>
      <c r="BM273" s="490"/>
      <c r="BN273" s="490"/>
      <c r="BO273" s="490"/>
      <c r="BP273" s="490"/>
      <c r="BQ273" s="490"/>
      <c r="BR273" s="490"/>
      <c r="BS273" s="490"/>
      <c r="BT273" s="490"/>
      <c r="BU273" s="490"/>
      <c r="BV273" s="490"/>
      <c r="BW273" s="490"/>
      <c r="BX273" s="490"/>
      <c r="BY273" s="490"/>
      <c r="BZ273" s="490"/>
      <c r="CA273" s="490"/>
      <c r="CB273" s="490"/>
      <c r="CC273" s="490"/>
      <c r="CD273" s="490"/>
      <c r="CE273" s="490"/>
      <c r="CF273" s="490"/>
      <c r="CG273" s="490"/>
      <c r="CH273" s="490"/>
      <c r="CI273" s="490"/>
      <c r="CJ273" s="490"/>
      <c r="CK273" s="490"/>
      <c r="CL273" s="490"/>
      <c r="CM273" s="490"/>
      <c r="CN273" s="490"/>
      <c r="CO273" s="490"/>
      <c r="CP273" s="490"/>
      <c r="CQ273" s="490"/>
      <c r="CR273" s="490"/>
      <c r="CS273" s="490"/>
      <c r="CT273" s="490"/>
      <c r="CU273" s="490"/>
      <c r="CV273" s="490"/>
      <c r="CW273" s="490"/>
      <c r="CX273" s="490"/>
      <c r="CY273" s="490"/>
      <c r="CZ273" s="490"/>
      <c r="DA273" s="490"/>
      <c r="DB273" s="490"/>
      <c r="DC273" s="490"/>
      <c r="DD273" s="490"/>
      <c r="DE273" s="490"/>
      <c r="DF273" s="490"/>
      <c r="DG273" s="490"/>
      <c r="DH273" s="490"/>
      <c r="DI273" s="490"/>
      <c r="DJ273" s="490"/>
      <c r="DK273" s="490"/>
      <c r="DL273" s="490"/>
      <c r="DM273" s="490"/>
      <c r="DN273" s="490"/>
      <c r="DO273" s="490"/>
      <c r="DP273" s="490"/>
      <c r="DQ273" s="490"/>
      <c r="DR273" s="490"/>
      <c r="DS273" s="490"/>
      <c r="DT273" s="490"/>
      <c r="DU273" s="490"/>
      <c r="DV273" s="490"/>
      <c r="DW273" s="490"/>
      <c r="DX273" s="490"/>
      <c r="DY273" s="490"/>
      <c r="DZ273" s="490"/>
      <c r="EA273" s="490"/>
      <c r="EB273" s="490"/>
      <c r="EC273" s="490"/>
      <c r="ED273" s="490"/>
      <c r="EE273" s="490"/>
      <c r="EF273" s="490"/>
      <c r="EG273" s="490"/>
      <c r="EH273" s="490"/>
      <c r="EI273" s="490"/>
      <c r="EJ273" s="490"/>
      <c r="EK273" s="490"/>
      <c r="EL273" s="490"/>
      <c r="EM273" s="490"/>
      <c r="EN273" s="490"/>
      <c r="EO273" s="490"/>
      <c r="EP273" s="490"/>
      <c r="EQ273" s="490"/>
      <c r="ER273" s="490"/>
      <c r="ES273" s="490"/>
      <c r="ET273" s="490"/>
      <c r="EU273" s="490"/>
      <c r="EV273" s="490"/>
      <c r="EW273" s="490"/>
      <c r="EX273" s="490"/>
      <c r="EY273" s="490"/>
      <c r="EZ273" s="490"/>
      <c r="FA273" s="490"/>
      <c r="FB273" s="490"/>
      <c r="FC273" s="490"/>
      <c r="FD273" s="490"/>
      <c r="FE273" s="490"/>
      <c r="FF273" s="490"/>
      <c r="FG273" s="490"/>
      <c r="FH273" s="490"/>
      <c r="FI273" s="490"/>
      <c r="FJ273" s="490"/>
      <c r="FK273" s="490"/>
      <c r="FL273" s="490"/>
      <c r="FM273" s="490"/>
      <c r="FN273" s="490"/>
      <c r="FO273" s="490"/>
      <c r="FP273" s="490"/>
      <c r="FQ273" s="490"/>
      <c r="FR273" s="490"/>
      <c r="FS273" s="490"/>
      <c r="FT273" s="490"/>
      <c r="FU273" s="490"/>
      <c r="FV273" s="490"/>
    </row>
    <row r="274" spans="1:178" ht="12.75" x14ac:dyDescent="0.2">
      <c r="A274" s="490"/>
      <c r="B274" s="490"/>
      <c r="C274" s="490"/>
      <c r="D274" s="490"/>
      <c r="E274" s="490"/>
      <c r="F274" s="490"/>
      <c r="G274" s="490"/>
      <c r="H274" s="490"/>
      <c r="I274" s="490"/>
      <c r="J274" s="490"/>
      <c r="K274" s="490"/>
      <c r="L274" s="490"/>
      <c r="M274" s="490"/>
      <c r="N274" s="490"/>
      <c r="O274" s="490"/>
      <c r="P274" s="490"/>
      <c r="Q274" s="490"/>
      <c r="R274" s="490"/>
      <c r="S274" s="490"/>
      <c r="T274" s="490"/>
      <c r="U274" s="490"/>
      <c r="V274" s="490"/>
      <c r="W274" s="490"/>
      <c r="X274" s="490"/>
      <c r="Y274" s="490"/>
      <c r="Z274" s="490"/>
      <c r="AA274" s="490"/>
      <c r="AB274" s="490"/>
      <c r="AC274" s="490"/>
      <c r="AD274" s="490"/>
      <c r="AE274" s="490"/>
      <c r="AF274" s="490"/>
      <c r="AG274" s="490"/>
      <c r="AH274" s="490"/>
      <c r="AI274" s="490"/>
      <c r="AJ274" s="490"/>
      <c r="AK274" s="490"/>
      <c r="AL274" s="490"/>
      <c r="AM274" s="490"/>
      <c r="AN274" s="490"/>
      <c r="AO274" s="490"/>
      <c r="AP274" s="490"/>
      <c r="AQ274" s="490"/>
      <c r="AR274" s="490"/>
      <c r="AS274" s="490"/>
      <c r="AT274" s="490"/>
      <c r="AU274" s="490"/>
      <c r="AV274" s="490"/>
      <c r="AW274" s="490"/>
      <c r="AX274" s="490"/>
      <c r="AY274" s="490"/>
      <c r="AZ274" s="490"/>
      <c r="BA274" s="490"/>
      <c r="BB274" s="490"/>
      <c r="BC274" s="490"/>
      <c r="BD274" s="490"/>
      <c r="BE274" s="490"/>
      <c r="BF274" s="490"/>
      <c r="BG274" s="490"/>
      <c r="BH274" s="490"/>
      <c r="BI274" s="490"/>
      <c r="BJ274" s="490"/>
      <c r="BK274" s="490"/>
      <c r="BL274" s="490"/>
      <c r="BM274" s="490"/>
      <c r="BN274" s="490"/>
      <c r="BO274" s="490"/>
      <c r="BP274" s="490"/>
      <c r="BQ274" s="490"/>
      <c r="BR274" s="490"/>
      <c r="BS274" s="490"/>
      <c r="BT274" s="490"/>
      <c r="BU274" s="490"/>
      <c r="BV274" s="490"/>
      <c r="BW274" s="490"/>
      <c r="BX274" s="490"/>
      <c r="BY274" s="490"/>
      <c r="BZ274" s="490"/>
      <c r="CA274" s="490"/>
      <c r="CB274" s="490"/>
      <c r="CC274" s="490"/>
      <c r="CD274" s="490"/>
      <c r="CE274" s="490"/>
      <c r="CF274" s="490"/>
      <c r="CG274" s="490"/>
      <c r="CH274" s="490"/>
      <c r="CI274" s="490"/>
      <c r="CJ274" s="490"/>
      <c r="CK274" s="490"/>
      <c r="CL274" s="490"/>
      <c r="CM274" s="490"/>
      <c r="CN274" s="490"/>
      <c r="CO274" s="490"/>
      <c r="CP274" s="490"/>
      <c r="CQ274" s="490"/>
      <c r="CR274" s="490"/>
      <c r="CS274" s="490"/>
      <c r="CT274" s="490"/>
      <c r="CU274" s="490"/>
      <c r="CV274" s="490"/>
      <c r="CW274" s="490"/>
      <c r="CX274" s="490"/>
      <c r="CY274" s="490"/>
      <c r="CZ274" s="490"/>
      <c r="DA274" s="490"/>
      <c r="DB274" s="490"/>
      <c r="DC274" s="490"/>
      <c r="DD274" s="490"/>
      <c r="DE274" s="490"/>
      <c r="DF274" s="490"/>
      <c r="DG274" s="490"/>
      <c r="DH274" s="490"/>
      <c r="DI274" s="490"/>
      <c r="DJ274" s="490"/>
      <c r="DK274" s="490"/>
      <c r="DL274" s="490"/>
      <c r="DM274" s="490"/>
      <c r="DN274" s="490"/>
      <c r="DO274" s="490"/>
      <c r="DP274" s="490"/>
      <c r="DQ274" s="490"/>
      <c r="DR274" s="490"/>
      <c r="DS274" s="490"/>
      <c r="DT274" s="490"/>
      <c r="DU274" s="490"/>
      <c r="DV274" s="490"/>
      <c r="DW274" s="490"/>
      <c r="DX274" s="490"/>
      <c r="DY274" s="490"/>
      <c r="DZ274" s="490"/>
      <c r="EA274" s="490"/>
      <c r="EB274" s="490"/>
      <c r="EC274" s="490"/>
      <c r="ED274" s="490"/>
      <c r="EE274" s="490"/>
      <c r="EF274" s="490"/>
      <c r="EG274" s="490"/>
      <c r="EH274" s="490"/>
      <c r="EI274" s="490"/>
      <c r="EJ274" s="490"/>
      <c r="EK274" s="490"/>
      <c r="EL274" s="490"/>
      <c r="EM274" s="490"/>
      <c r="EN274" s="490"/>
      <c r="EO274" s="490"/>
      <c r="EP274" s="490"/>
      <c r="EQ274" s="490"/>
      <c r="ER274" s="490"/>
      <c r="ES274" s="490"/>
      <c r="ET274" s="490"/>
      <c r="EU274" s="490"/>
      <c r="EV274" s="490"/>
      <c r="EW274" s="490"/>
      <c r="EX274" s="490"/>
      <c r="EY274" s="490"/>
      <c r="EZ274" s="490"/>
      <c r="FA274" s="490"/>
      <c r="FB274" s="490"/>
      <c r="FC274" s="490"/>
      <c r="FD274" s="490"/>
      <c r="FE274" s="490"/>
      <c r="FF274" s="490"/>
      <c r="FG274" s="490"/>
      <c r="FH274" s="490"/>
      <c r="FI274" s="490"/>
      <c r="FJ274" s="490"/>
      <c r="FK274" s="490"/>
      <c r="FL274" s="490"/>
      <c r="FM274" s="490"/>
      <c r="FN274" s="490"/>
      <c r="FO274" s="490"/>
      <c r="FP274" s="490"/>
      <c r="FQ274" s="490"/>
      <c r="FR274" s="490"/>
      <c r="FS274" s="490"/>
      <c r="FT274" s="490"/>
      <c r="FU274" s="490"/>
      <c r="FV274" s="490"/>
    </row>
    <row r="275" spans="1:178" ht="12.75" x14ac:dyDescent="0.2">
      <c r="A275" s="490"/>
      <c r="B275" s="490"/>
      <c r="C275" s="490"/>
      <c r="D275" s="490"/>
      <c r="E275" s="490"/>
      <c r="F275" s="490"/>
      <c r="G275" s="490"/>
      <c r="H275" s="490"/>
      <c r="I275" s="490"/>
      <c r="J275" s="490"/>
      <c r="K275" s="490"/>
      <c r="L275" s="490"/>
      <c r="M275" s="490"/>
      <c r="N275" s="490"/>
      <c r="O275" s="490"/>
      <c r="P275" s="490"/>
      <c r="Q275" s="490"/>
      <c r="R275" s="490"/>
      <c r="S275" s="490"/>
      <c r="T275" s="490"/>
      <c r="U275" s="490"/>
      <c r="V275" s="490"/>
      <c r="W275" s="490"/>
      <c r="X275" s="490"/>
      <c r="Y275" s="490"/>
      <c r="Z275" s="490"/>
      <c r="AA275" s="490"/>
      <c r="AB275" s="490"/>
      <c r="AC275" s="490"/>
      <c r="AD275" s="490"/>
      <c r="AE275" s="490"/>
      <c r="AF275" s="490"/>
      <c r="AG275" s="490"/>
      <c r="AH275" s="490"/>
      <c r="AI275" s="490"/>
      <c r="AJ275" s="490"/>
      <c r="AK275" s="490"/>
      <c r="AL275" s="490"/>
      <c r="AM275" s="490"/>
      <c r="AN275" s="490"/>
      <c r="AO275" s="490"/>
      <c r="AP275" s="490"/>
      <c r="AQ275" s="490"/>
      <c r="AR275" s="490"/>
      <c r="AS275" s="490"/>
      <c r="AT275" s="490"/>
      <c r="AU275" s="490"/>
      <c r="AV275" s="490"/>
      <c r="AW275" s="490"/>
      <c r="AX275" s="490"/>
      <c r="AY275" s="490"/>
      <c r="AZ275" s="490"/>
      <c r="BA275" s="490"/>
      <c r="BB275" s="490"/>
      <c r="BC275" s="490"/>
      <c r="BD275" s="490"/>
      <c r="BE275" s="490"/>
      <c r="BF275" s="490"/>
      <c r="BG275" s="490"/>
      <c r="BH275" s="490"/>
      <c r="BI275" s="490"/>
      <c r="BJ275" s="490"/>
      <c r="BK275" s="490"/>
      <c r="BL275" s="490"/>
      <c r="BM275" s="490"/>
      <c r="BN275" s="490"/>
      <c r="BO275" s="490"/>
      <c r="BP275" s="490"/>
      <c r="BQ275" s="490"/>
      <c r="BR275" s="490"/>
      <c r="BS275" s="490"/>
      <c r="BT275" s="490"/>
      <c r="BU275" s="490"/>
      <c r="BV275" s="490"/>
      <c r="BW275" s="490"/>
      <c r="BX275" s="490"/>
      <c r="BY275" s="490"/>
      <c r="BZ275" s="490"/>
      <c r="CA275" s="490"/>
      <c r="CB275" s="490"/>
      <c r="CC275" s="490"/>
      <c r="CD275" s="490"/>
      <c r="CE275" s="490"/>
      <c r="CF275" s="490"/>
      <c r="CG275" s="490"/>
      <c r="CH275" s="490"/>
      <c r="CI275" s="490"/>
      <c r="CJ275" s="490"/>
      <c r="CK275" s="490"/>
      <c r="CL275" s="490"/>
      <c r="CM275" s="490"/>
      <c r="CN275" s="490"/>
      <c r="CO275" s="490"/>
      <c r="CP275" s="490"/>
      <c r="CQ275" s="490"/>
      <c r="CR275" s="490"/>
      <c r="CS275" s="490"/>
      <c r="CT275" s="490"/>
      <c r="CU275" s="490"/>
      <c r="CV275" s="490"/>
      <c r="CW275" s="490"/>
      <c r="CX275" s="490"/>
      <c r="CY275" s="490"/>
      <c r="CZ275" s="490"/>
      <c r="DA275" s="490"/>
      <c r="DB275" s="490"/>
      <c r="DC275" s="490"/>
      <c r="DD275" s="490"/>
      <c r="DE275" s="490"/>
      <c r="DF275" s="490"/>
      <c r="DG275" s="490"/>
      <c r="DH275" s="490"/>
      <c r="DI275" s="490"/>
      <c r="DJ275" s="490"/>
      <c r="DK275" s="490"/>
      <c r="DL275" s="490"/>
      <c r="DM275" s="490"/>
      <c r="DN275" s="490"/>
      <c r="DO275" s="490"/>
      <c r="DP275" s="490"/>
      <c r="DQ275" s="490"/>
      <c r="DR275" s="490"/>
      <c r="DS275" s="490"/>
      <c r="DT275" s="490"/>
      <c r="DU275" s="490"/>
      <c r="DV275" s="490"/>
      <c r="DW275" s="490"/>
      <c r="DX275" s="490"/>
      <c r="DY275" s="490"/>
      <c r="DZ275" s="490"/>
      <c r="EA275" s="490"/>
      <c r="EB275" s="490"/>
      <c r="EC275" s="490"/>
      <c r="ED275" s="490"/>
      <c r="EE275" s="490"/>
      <c r="EF275" s="490"/>
      <c r="EG275" s="490"/>
      <c r="EH275" s="490"/>
      <c r="EI275" s="490"/>
      <c r="EJ275" s="490"/>
      <c r="EK275" s="490"/>
      <c r="EL275" s="490"/>
      <c r="EM275" s="490"/>
      <c r="EN275" s="490"/>
      <c r="EO275" s="490"/>
      <c r="EP275" s="490"/>
      <c r="EQ275" s="490"/>
      <c r="ER275" s="490"/>
      <c r="ES275" s="490"/>
      <c r="ET275" s="490"/>
      <c r="EU275" s="490"/>
      <c r="EV275" s="490"/>
      <c r="EW275" s="490"/>
      <c r="EX275" s="490"/>
      <c r="EY275" s="490"/>
      <c r="EZ275" s="490"/>
      <c r="FA275" s="490"/>
      <c r="FB275" s="490"/>
      <c r="FC275" s="490"/>
      <c r="FD275" s="490"/>
      <c r="FE275" s="490"/>
      <c r="FF275" s="490"/>
      <c r="FG275" s="490"/>
      <c r="FH275" s="490"/>
      <c r="FI275" s="490"/>
      <c r="FJ275" s="490"/>
      <c r="FK275" s="490"/>
      <c r="FL275" s="490"/>
      <c r="FM275" s="490"/>
      <c r="FN275" s="490"/>
      <c r="FO275" s="490"/>
      <c r="FP275" s="490"/>
      <c r="FQ275" s="490"/>
      <c r="FR275" s="490"/>
      <c r="FS275" s="490"/>
      <c r="FT275" s="490"/>
      <c r="FU275" s="490"/>
      <c r="FV275" s="490"/>
    </row>
    <row r="276" spans="1:178" ht="12.75" x14ac:dyDescent="0.2">
      <c r="A276" s="490"/>
      <c r="B276" s="490"/>
      <c r="C276" s="490"/>
      <c r="D276" s="490"/>
      <c r="E276" s="490"/>
      <c r="F276" s="490"/>
      <c r="G276" s="490"/>
      <c r="H276" s="490"/>
      <c r="I276" s="490"/>
      <c r="J276" s="490"/>
      <c r="K276" s="490"/>
      <c r="L276" s="490"/>
      <c r="M276" s="490"/>
      <c r="N276" s="490"/>
      <c r="O276" s="490"/>
      <c r="P276" s="490"/>
      <c r="Q276" s="490"/>
      <c r="R276" s="490"/>
      <c r="S276" s="490"/>
      <c r="T276" s="490"/>
      <c r="U276" s="490"/>
      <c r="V276" s="490"/>
      <c r="W276" s="490"/>
      <c r="X276" s="490"/>
      <c r="Y276" s="490"/>
      <c r="Z276" s="490"/>
      <c r="AA276" s="490"/>
      <c r="AB276" s="490"/>
      <c r="AC276" s="490"/>
      <c r="AD276" s="490"/>
      <c r="AE276" s="490"/>
      <c r="AF276" s="490"/>
      <c r="AG276" s="490"/>
      <c r="AH276" s="490"/>
      <c r="AI276" s="490"/>
      <c r="AJ276" s="490"/>
      <c r="AK276" s="490"/>
      <c r="AL276" s="490"/>
      <c r="AM276" s="490"/>
      <c r="AN276" s="490"/>
      <c r="AO276" s="490"/>
      <c r="AP276" s="490"/>
      <c r="AQ276" s="490"/>
      <c r="AR276" s="490"/>
      <c r="AS276" s="490"/>
      <c r="AT276" s="490"/>
      <c r="AU276" s="490"/>
      <c r="AV276" s="490"/>
      <c r="AW276" s="490"/>
      <c r="AX276" s="490"/>
      <c r="AY276" s="490"/>
      <c r="AZ276" s="490"/>
      <c r="BA276" s="490"/>
      <c r="BB276" s="490"/>
      <c r="BC276" s="490"/>
      <c r="BD276" s="490"/>
      <c r="BE276" s="490"/>
      <c r="BF276" s="490"/>
      <c r="BG276" s="490"/>
      <c r="BH276" s="490"/>
      <c r="BI276" s="490"/>
      <c r="BJ276" s="490"/>
      <c r="BK276" s="490"/>
      <c r="BL276" s="490"/>
      <c r="BM276" s="490"/>
      <c r="BN276" s="490"/>
      <c r="BO276" s="490"/>
      <c r="BP276" s="490"/>
      <c r="BQ276" s="490"/>
      <c r="BR276" s="490"/>
      <c r="BS276" s="490"/>
      <c r="BT276" s="490"/>
      <c r="BU276" s="490"/>
      <c r="BV276" s="490"/>
      <c r="BW276" s="490"/>
      <c r="BX276" s="490"/>
      <c r="BY276" s="490"/>
      <c r="BZ276" s="490"/>
      <c r="CA276" s="490"/>
      <c r="CB276" s="490"/>
      <c r="CC276" s="490"/>
      <c r="CD276" s="490"/>
      <c r="CE276" s="490"/>
      <c r="CF276" s="490"/>
      <c r="CG276" s="490"/>
      <c r="CH276" s="490"/>
      <c r="CI276" s="490"/>
      <c r="CJ276" s="490"/>
      <c r="CK276" s="490"/>
      <c r="CL276" s="490"/>
      <c r="CM276" s="490"/>
      <c r="CN276" s="490"/>
      <c r="CO276" s="490"/>
      <c r="CP276" s="490"/>
      <c r="CQ276" s="490"/>
      <c r="CR276" s="490"/>
      <c r="CS276" s="490"/>
      <c r="CT276" s="490"/>
      <c r="CU276" s="490"/>
      <c r="CV276" s="490"/>
      <c r="CW276" s="490"/>
      <c r="CX276" s="490"/>
      <c r="CY276" s="490"/>
      <c r="CZ276" s="490"/>
      <c r="DA276" s="490"/>
      <c r="DB276" s="490"/>
      <c r="DC276" s="490"/>
      <c r="DD276" s="490"/>
      <c r="DE276" s="490"/>
      <c r="DF276" s="490"/>
      <c r="DG276" s="490"/>
      <c r="DH276" s="490"/>
      <c r="DI276" s="490"/>
      <c r="DJ276" s="490"/>
      <c r="DK276" s="490"/>
      <c r="DL276" s="490"/>
      <c r="DM276" s="490"/>
      <c r="DN276" s="490"/>
      <c r="DO276" s="490"/>
      <c r="DP276" s="490"/>
      <c r="DQ276" s="490"/>
      <c r="DR276" s="490"/>
      <c r="DS276" s="490"/>
      <c r="DT276" s="490"/>
      <c r="DU276" s="490"/>
      <c r="DV276" s="490"/>
      <c r="DW276" s="490"/>
      <c r="DX276" s="490"/>
      <c r="DY276" s="490"/>
      <c r="DZ276" s="490"/>
      <c r="EA276" s="490"/>
      <c r="EB276" s="490"/>
      <c r="EC276" s="490"/>
      <c r="ED276" s="490"/>
      <c r="EE276" s="490"/>
      <c r="EF276" s="490"/>
      <c r="EG276" s="490"/>
      <c r="EH276" s="490"/>
      <c r="EI276" s="490"/>
      <c r="EJ276" s="490"/>
      <c r="EK276" s="490"/>
      <c r="EL276" s="490"/>
      <c r="EM276" s="490"/>
      <c r="EN276" s="490"/>
      <c r="EO276" s="490"/>
      <c r="EP276" s="490"/>
      <c r="EQ276" s="490"/>
      <c r="ER276" s="490"/>
      <c r="ES276" s="490"/>
      <c r="ET276" s="490"/>
      <c r="EU276" s="490"/>
      <c r="EV276" s="490"/>
      <c r="EW276" s="490"/>
      <c r="EX276" s="490"/>
      <c r="EY276" s="490"/>
      <c r="EZ276" s="490"/>
      <c r="FA276" s="490"/>
      <c r="FB276" s="490"/>
      <c r="FC276" s="490"/>
      <c r="FD276" s="490"/>
      <c r="FE276" s="490"/>
      <c r="FF276" s="490"/>
      <c r="FG276" s="490"/>
      <c r="FH276" s="490"/>
      <c r="FI276" s="490"/>
      <c r="FJ276" s="490"/>
      <c r="FK276" s="490"/>
      <c r="FL276" s="490"/>
      <c r="FM276" s="490"/>
      <c r="FN276" s="490"/>
      <c r="FO276" s="490"/>
      <c r="FP276" s="490"/>
      <c r="FQ276" s="490"/>
      <c r="FR276" s="490"/>
      <c r="FS276" s="490"/>
      <c r="FT276" s="490"/>
      <c r="FU276" s="490"/>
      <c r="FV276" s="490"/>
    </row>
    <row r="277" spans="1:178" ht="12.75" x14ac:dyDescent="0.2">
      <c r="A277" s="490"/>
      <c r="B277" s="490"/>
      <c r="C277" s="490"/>
      <c r="D277" s="490"/>
      <c r="E277" s="490"/>
      <c r="F277" s="490"/>
      <c r="G277" s="490"/>
      <c r="H277" s="490"/>
      <c r="I277" s="490"/>
      <c r="J277" s="490"/>
      <c r="K277" s="490"/>
      <c r="L277" s="490"/>
      <c r="M277" s="490"/>
      <c r="N277" s="490"/>
      <c r="O277" s="490"/>
      <c r="P277" s="490"/>
      <c r="Q277" s="490"/>
      <c r="R277" s="490"/>
      <c r="S277" s="490"/>
      <c r="T277" s="490"/>
      <c r="U277" s="490"/>
      <c r="V277" s="490"/>
      <c r="W277" s="490"/>
      <c r="X277" s="490"/>
      <c r="Y277" s="490"/>
      <c r="Z277" s="490"/>
      <c r="AA277" s="490"/>
      <c r="AB277" s="490"/>
      <c r="AC277" s="490"/>
      <c r="AD277" s="490"/>
      <c r="AE277" s="490"/>
      <c r="AF277" s="490"/>
      <c r="AG277" s="490"/>
      <c r="AH277" s="490"/>
      <c r="AI277" s="490"/>
      <c r="AJ277" s="490"/>
      <c r="AK277" s="490"/>
      <c r="AL277" s="490"/>
      <c r="AM277" s="490"/>
      <c r="AN277" s="490"/>
      <c r="AO277" s="490"/>
      <c r="AP277" s="490"/>
      <c r="AQ277" s="490"/>
      <c r="AR277" s="490"/>
      <c r="AS277" s="490"/>
      <c r="AT277" s="490"/>
      <c r="AU277" s="490"/>
      <c r="AV277" s="490"/>
      <c r="AW277" s="490"/>
      <c r="AX277" s="490"/>
      <c r="AY277" s="490"/>
      <c r="AZ277" s="490"/>
      <c r="BA277" s="490"/>
      <c r="BB277" s="490"/>
      <c r="BC277" s="490"/>
      <c r="BD277" s="490"/>
      <c r="BE277" s="490"/>
      <c r="BF277" s="490"/>
      <c r="BG277" s="490"/>
      <c r="BH277" s="490"/>
      <c r="BI277" s="490"/>
      <c r="BJ277" s="490"/>
      <c r="BK277" s="490"/>
      <c r="BL277" s="490"/>
      <c r="BM277" s="490"/>
      <c r="BN277" s="490"/>
      <c r="BO277" s="490"/>
      <c r="BP277" s="490"/>
      <c r="BQ277" s="490"/>
      <c r="BR277" s="490"/>
      <c r="BS277" s="490"/>
      <c r="BT277" s="490"/>
      <c r="BU277" s="490"/>
      <c r="BV277" s="490"/>
      <c r="BW277" s="490"/>
      <c r="BX277" s="490"/>
      <c r="BY277" s="490"/>
      <c r="BZ277" s="490"/>
      <c r="CA277" s="490"/>
      <c r="CB277" s="490"/>
      <c r="CC277" s="490"/>
      <c r="CD277" s="490"/>
      <c r="CE277" s="490"/>
      <c r="CF277" s="490"/>
      <c r="CG277" s="490"/>
      <c r="CH277" s="490"/>
      <c r="CI277" s="490"/>
      <c r="CJ277" s="490"/>
      <c r="CK277" s="490"/>
      <c r="CL277" s="490"/>
      <c r="CM277" s="490"/>
      <c r="CN277" s="490"/>
      <c r="CO277" s="490"/>
      <c r="CP277" s="490"/>
      <c r="CQ277" s="490"/>
      <c r="CR277" s="490"/>
      <c r="CS277" s="490"/>
      <c r="CT277" s="490"/>
      <c r="CU277" s="490"/>
      <c r="CV277" s="490"/>
      <c r="CW277" s="490"/>
      <c r="CX277" s="490"/>
      <c r="CY277" s="490"/>
      <c r="CZ277" s="490"/>
      <c r="DA277" s="490"/>
      <c r="DB277" s="490"/>
      <c r="DC277" s="490"/>
      <c r="DD277" s="490"/>
      <c r="DE277" s="490"/>
      <c r="DF277" s="490"/>
      <c r="DG277" s="490"/>
      <c r="DH277" s="490"/>
      <c r="DI277" s="490"/>
      <c r="DJ277" s="490"/>
      <c r="DK277" s="490"/>
      <c r="DL277" s="490"/>
      <c r="DM277" s="490"/>
      <c r="DN277" s="490"/>
      <c r="DO277" s="490"/>
      <c r="DP277" s="490"/>
      <c r="DQ277" s="490"/>
      <c r="DR277" s="490"/>
      <c r="DS277" s="490"/>
      <c r="DT277" s="490"/>
      <c r="DU277" s="490"/>
      <c r="DV277" s="490"/>
      <c r="DW277" s="490"/>
      <c r="DX277" s="490"/>
      <c r="DY277" s="490"/>
      <c r="DZ277" s="490"/>
      <c r="EA277" s="490"/>
      <c r="EB277" s="490"/>
      <c r="EC277" s="490"/>
      <c r="ED277" s="490"/>
      <c r="EE277" s="490"/>
      <c r="EF277" s="490"/>
      <c r="EG277" s="490"/>
      <c r="EH277" s="490"/>
      <c r="EI277" s="490"/>
      <c r="EJ277" s="490"/>
      <c r="EK277" s="490"/>
      <c r="EL277" s="490"/>
      <c r="EM277" s="490"/>
      <c r="EN277" s="490"/>
      <c r="EO277" s="490"/>
      <c r="EP277" s="490"/>
      <c r="EQ277" s="490"/>
      <c r="ER277" s="490"/>
      <c r="ES277" s="490"/>
      <c r="ET277" s="490"/>
      <c r="EU277" s="490"/>
      <c r="EV277" s="490"/>
      <c r="EW277" s="490"/>
      <c r="EX277" s="490"/>
      <c r="EY277" s="490"/>
      <c r="EZ277" s="490"/>
      <c r="FA277" s="490"/>
      <c r="FB277" s="490"/>
      <c r="FC277" s="490"/>
      <c r="FD277" s="490"/>
      <c r="FE277" s="490"/>
      <c r="FF277" s="490"/>
      <c r="FG277" s="490"/>
      <c r="FH277" s="490"/>
      <c r="FI277" s="490"/>
      <c r="FJ277" s="490"/>
      <c r="FK277" s="490"/>
      <c r="FL277" s="490"/>
      <c r="FM277" s="490"/>
      <c r="FN277" s="490"/>
      <c r="FO277" s="490"/>
      <c r="FP277" s="490"/>
      <c r="FQ277" s="490"/>
      <c r="FR277" s="490"/>
      <c r="FS277" s="490"/>
      <c r="FT277" s="490"/>
      <c r="FU277" s="490"/>
      <c r="FV277" s="490"/>
    </row>
    <row r="278" spans="1:178" ht="12.75" x14ac:dyDescent="0.2">
      <c r="A278" s="490"/>
      <c r="B278" s="490"/>
      <c r="C278" s="490"/>
      <c r="D278" s="490"/>
      <c r="E278" s="490"/>
      <c r="F278" s="490"/>
      <c r="G278" s="490"/>
      <c r="H278" s="490"/>
      <c r="I278" s="490"/>
      <c r="J278" s="490"/>
      <c r="K278" s="490"/>
      <c r="L278" s="490"/>
      <c r="M278" s="490"/>
      <c r="N278" s="490"/>
      <c r="O278" s="490"/>
      <c r="P278" s="490"/>
      <c r="Q278" s="490"/>
      <c r="R278" s="490"/>
      <c r="S278" s="490"/>
      <c r="T278" s="490"/>
      <c r="U278" s="490"/>
      <c r="V278" s="490"/>
      <c r="W278" s="490"/>
      <c r="X278" s="490"/>
      <c r="Y278" s="490"/>
      <c r="Z278" s="490"/>
      <c r="AA278" s="490"/>
      <c r="AB278" s="490"/>
      <c r="AC278" s="490"/>
      <c r="AD278" s="490"/>
      <c r="AE278" s="490"/>
      <c r="AF278" s="490"/>
      <c r="AG278" s="490"/>
      <c r="AH278" s="490"/>
      <c r="AI278" s="490"/>
      <c r="AJ278" s="490"/>
      <c r="AK278" s="490"/>
      <c r="AL278" s="490"/>
      <c r="AM278" s="490"/>
      <c r="AN278" s="490"/>
      <c r="AO278" s="490"/>
      <c r="AP278" s="490"/>
      <c r="AQ278" s="490"/>
      <c r="AR278" s="490"/>
      <c r="AS278" s="490"/>
      <c r="AT278" s="490"/>
      <c r="AU278" s="490"/>
      <c r="AV278" s="490"/>
      <c r="AW278" s="490"/>
      <c r="AX278" s="490"/>
      <c r="AY278" s="490"/>
      <c r="AZ278" s="490"/>
      <c r="BA278" s="490"/>
      <c r="BB278" s="490"/>
      <c r="BC278" s="490"/>
      <c r="BD278" s="490"/>
      <c r="BE278" s="490"/>
      <c r="BF278" s="490"/>
      <c r="BG278" s="490"/>
      <c r="BH278" s="490"/>
      <c r="BI278" s="490"/>
      <c r="BJ278" s="490"/>
      <c r="BK278" s="490"/>
      <c r="BL278" s="490"/>
      <c r="BM278" s="490"/>
      <c r="BN278" s="490"/>
      <c r="BO278" s="490"/>
      <c r="BP278" s="490"/>
      <c r="BQ278" s="490"/>
      <c r="BR278" s="490"/>
      <c r="BS278" s="490"/>
      <c r="BT278" s="490"/>
      <c r="BU278" s="490"/>
      <c r="BV278" s="490"/>
      <c r="BW278" s="490"/>
      <c r="BX278" s="490"/>
      <c r="BY278" s="490"/>
      <c r="BZ278" s="490"/>
      <c r="CA278" s="490"/>
      <c r="CB278" s="490"/>
      <c r="CC278" s="490"/>
      <c r="CD278" s="490"/>
      <c r="CE278" s="490"/>
      <c r="CF278" s="490"/>
      <c r="CG278" s="490"/>
      <c r="CH278" s="490"/>
      <c r="CI278" s="490"/>
      <c r="CJ278" s="490"/>
      <c r="CK278" s="490"/>
      <c r="CL278" s="490"/>
      <c r="CM278" s="490"/>
      <c r="CN278" s="490"/>
      <c r="CO278" s="490"/>
      <c r="CP278" s="490"/>
      <c r="CQ278" s="490"/>
      <c r="CR278" s="490"/>
      <c r="CS278" s="490"/>
      <c r="CT278" s="490"/>
      <c r="CU278" s="490"/>
      <c r="CV278" s="490"/>
      <c r="CW278" s="490"/>
      <c r="CX278" s="490"/>
      <c r="CY278" s="490"/>
      <c r="CZ278" s="490"/>
      <c r="DA278" s="490"/>
      <c r="DB278" s="490"/>
      <c r="DC278" s="490"/>
      <c r="DD278" s="490"/>
      <c r="DE278" s="490"/>
      <c r="DF278" s="490"/>
      <c r="DG278" s="490"/>
      <c r="DH278" s="490"/>
      <c r="DI278" s="490"/>
      <c r="DJ278" s="490"/>
      <c r="DK278" s="490"/>
      <c r="DL278" s="490"/>
      <c r="DM278" s="490"/>
      <c r="DN278" s="490"/>
      <c r="DO278" s="490"/>
      <c r="DP278" s="490"/>
      <c r="DQ278" s="490"/>
      <c r="DR278" s="490"/>
      <c r="DS278" s="490"/>
      <c r="DT278" s="490"/>
      <c r="DU278" s="490"/>
      <c r="DV278" s="490"/>
      <c r="DW278" s="490"/>
      <c r="DX278" s="490"/>
      <c r="DY278" s="490"/>
      <c r="DZ278" s="490"/>
      <c r="EA278" s="490"/>
      <c r="EB278" s="490"/>
      <c r="EC278" s="490"/>
      <c r="ED278" s="490"/>
      <c r="EE278" s="490"/>
      <c r="EF278" s="490"/>
      <c r="EG278" s="490"/>
      <c r="EH278" s="490"/>
      <c r="EI278" s="490"/>
      <c r="EJ278" s="490"/>
      <c r="EK278" s="490"/>
      <c r="EL278" s="490"/>
      <c r="EM278" s="490"/>
      <c r="EN278" s="490"/>
      <c r="EO278" s="490"/>
      <c r="EP278" s="490"/>
      <c r="EQ278" s="490"/>
      <c r="ER278" s="490"/>
      <c r="ES278" s="490"/>
      <c r="ET278" s="490"/>
      <c r="EU278" s="490"/>
      <c r="EV278" s="490"/>
      <c r="EW278" s="490"/>
      <c r="EX278" s="490"/>
      <c r="EY278" s="490"/>
      <c r="EZ278" s="490"/>
      <c r="FA278" s="490"/>
      <c r="FB278" s="490"/>
      <c r="FC278" s="490"/>
      <c r="FD278" s="490"/>
      <c r="FE278" s="490"/>
      <c r="FF278" s="490"/>
      <c r="FG278" s="490"/>
      <c r="FH278" s="490"/>
      <c r="FI278" s="490"/>
      <c r="FJ278" s="490"/>
      <c r="FK278" s="490"/>
      <c r="FL278" s="490"/>
      <c r="FM278" s="490"/>
      <c r="FN278" s="490"/>
      <c r="FO278" s="490"/>
      <c r="FP278" s="490"/>
      <c r="FQ278" s="490"/>
      <c r="FR278" s="490"/>
      <c r="FS278" s="490"/>
      <c r="FT278" s="490"/>
      <c r="FU278" s="490"/>
      <c r="FV278" s="490"/>
    </row>
    <row r="279" spans="1:178" ht="12.75" x14ac:dyDescent="0.2">
      <c r="A279" s="490"/>
      <c r="B279" s="490"/>
      <c r="C279" s="490"/>
      <c r="D279" s="490"/>
      <c r="E279" s="490"/>
      <c r="F279" s="490"/>
      <c r="G279" s="490"/>
      <c r="H279" s="490"/>
      <c r="I279" s="490"/>
      <c r="J279" s="490"/>
      <c r="K279" s="490"/>
      <c r="L279" s="490"/>
      <c r="M279" s="490"/>
      <c r="N279" s="490"/>
      <c r="O279" s="490"/>
      <c r="P279" s="490"/>
      <c r="Q279" s="490"/>
      <c r="R279" s="490"/>
      <c r="S279" s="490"/>
      <c r="T279" s="490"/>
      <c r="U279" s="490"/>
      <c r="V279" s="490"/>
      <c r="W279" s="490"/>
      <c r="X279" s="490"/>
      <c r="Y279" s="490"/>
      <c r="Z279" s="490"/>
      <c r="AA279" s="490"/>
      <c r="AB279" s="490"/>
      <c r="AC279" s="490"/>
      <c r="AD279" s="490"/>
      <c r="AE279" s="490"/>
      <c r="AF279" s="490"/>
      <c r="AG279" s="490"/>
      <c r="AH279" s="490"/>
      <c r="AI279" s="490"/>
      <c r="AJ279" s="490"/>
      <c r="AK279" s="490"/>
      <c r="AL279" s="490"/>
      <c r="AM279" s="490"/>
      <c r="AN279" s="490"/>
      <c r="AO279" s="490"/>
      <c r="AP279" s="490"/>
      <c r="AQ279" s="490"/>
      <c r="AR279" s="490"/>
      <c r="AS279" s="490"/>
      <c r="AT279" s="490"/>
      <c r="AU279" s="490"/>
      <c r="AV279" s="490"/>
      <c r="AW279" s="490"/>
      <c r="AX279" s="490"/>
      <c r="AY279" s="490"/>
      <c r="AZ279" s="490"/>
      <c r="BA279" s="490"/>
      <c r="BB279" s="490"/>
      <c r="BC279" s="490"/>
      <c r="BD279" s="490"/>
      <c r="BE279" s="490"/>
      <c r="BF279" s="490"/>
      <c r="BG279" s="490"/>
      <c r="BH279" s="490"/>
      <c r="BI279" s="490"/>
      <c r="BJ279" s="490"/>
      <c r="BK279" s="490"/>
      <c r="BL279" s="490"/>
      <c r="BM279" s="490"/>
      <c r="BN279" s="490"/>
      <c r="BO279" s="490"/>
      <c r="BP279" s="490"/>
      <c r="BQ279" s="490"/>
      <c r="BR279" s="490"/>
      <c r="BS279" s="490"/>
      <c r="BT279" s="490"/>
      <c r="BU279" s="490"/>
      <c r="BV279" s="490"/>
      <c r="BW279" s="490"/>
      <c r="BX279" s="490"/>
      <c r="BY279" s="490"/>
      <c r="BZ279" s="490"/>
      <c r="CA279" s="490"/>
      <c r="CB279" s="490"/>
      <c r="CC279" s="490"/>
      <c r="CD279" s="490"/>
      <c r="CE279" s="490"/>
      <c r="CF279" s="490"/>
      <c r="CG279" s="490"/>
      <c r="CH279" s="490"/>
      <c r="CI279" s="490"/>
      <c r="CJ279" s="490"/>
      <c r="CK279" s="490"/>
      <c r="CL279" s="490"/>
      <c r="CM279" s="490"/>
      <c r="CN279" s="490"/>
      <c r="CO279" s="490"/>
      <c r="CP279" s="490"/>
      <c r="CQ279" s="490"/>
      <c r="CR279" s="490"/>
      <c r="CS279" s="490"/>
      <c r="CT279" s="490"/>
      <c r="CU279" s="490"/>
      <c r="CV279" s="490"/>
      <c r="CW279" s="490"/>
      <c r="CX279" s="490"/>
      <c r="CY279" s="490"/>
      <c r="CZ279" s="490"/>
      <c r="DA279" s="490"/>
      <c r="DB279" s="490"/>
      <c r="DC279" s="490"/>
      <c r="DD279" s="490"/>
      <c r="DE279" s="490"/>
      <c r="DF279" s="490"/>
      <c r="DG279" s="490"/>
      <c r="DH279" s="490"/>
      <c r="DI279" s="490"/>
      <c r="DJ279" s="490"/>
      <c r="DK279" s="490"/>
      <c r="DL279" s="490"/>
      <c r="DM279" s="490"/>
      <c r="DN279" s="490"/>
      <c r="DO279" s="490"/>
      <c r="DP279" s="490"/>
      <c r="DQ279" s="490"/>
      <c r="DR279" s="490"/>
      <c r="DS279" s="490"/>
      <c r="DT279" s="490"/>
      <c r="DU279" s="490"/>
      <c r="DV279" s="490"/>
      <c r="DW279" s="490"/>
      <c r="DX279" s="490"/>
      <c r="DY279" s="490"/>
      <c r="DZ279" s="490"/>
      <c r="EA279" s="490"/>
      <c r="EB279" s="490"/>
      <c r="EC279" s="490"/>
      <c r="ED279" s="490"/>
      <c r="EE279" s="490"/>
      <c r="EF279" s="490"/>
      <c r="EG279" s="490"/>
      <c r="EH279" s="490"/>
      <c r="EI279" s="490"/>
      <c r="EJ279" s="490"/>
      <c r="EK279" s="490"/>
      <c r="EL279" s="490"/>
      <c r="EM279" s="490"/>
      <c r="EN279" s="490"/>
      <c r="EO279" s="490"/>
      <c r="EP279" s="490"/>
      <c r="EQ279" s="490"/>
      <c r="ER279" s="490"/>
      <c r="ES279" s="490"/>
      <c r="ET279" s="490"/>
      <c r="EU279" s="490"/>
      <c r="EV279" s="490"/>
      <c r="EW279" s="490"/>
      <c r="EX279" s="490"/>
      <c r="EY279" s="490"/>
      <c r="EZ279" s="490"/>
      <c r="FA279" s="490"/>
      <c r="FB279" s="490"/>
      <c r="FC279" s="490"/>
      <c r="FD279" s="490"/>
      <c r="FE279" s="490"/>
      <c r="FF279" s="490"/>
      <c r="FG279" s="490"/>
      <c r="FH279" s="490"/>
      <c r="FI279" s="490"/>
      <c r="FJ279" s="490"/>
      <c r="FK279" s="490"/>
      <c r="FL279" s="490"/>
      <c r="FM279" s="490"/>
      <c r="FN279" s="490"/>
      <c r="FO279" s="490"/>
      <c r="FP279" s="490"/>
      <c r="FQ279" s="490"/>
      <c r="FR279" s="490"/>
      <c r="FS279" s="490"/>
      <c r="FT279" s="490"/>
      <c r="FU279" s="490"/>
      <c r="FV279" s="490"/>
    </row>
    <row r="280" spans="1:178" ht="12.75" x14ac:dyDescent="0.2">
      <c r="A280" s="490"/>
      <c r="B280" s="490"/>
      <c r="C280" s="490"/>
      <c r="D280" s="490"/>
      <c r="E280" s="490"/>
      <c r="F280" s="490"/>
      <c r="G280" s="490"/>
      <c r="H280" s="490"/>
      <c r="I280" s="490"/>
      <c r="J280" s="490"/>
      <c r="K280" s="490"/>
      <c r="L280" s="490"/>
      <c r="M280" s="490"/>
      <c r="N280" s="490"/>
      <c r="O280" s="490"/>
      <c r="P280" s="490"/>
      <c r="Q280" s="490"/>
      <c r="R280" s="490"/>
      <c r="S280" s="490"/>
      <c r="T280" s="490"/>
      <c r="U280" s="490"/>
      <c r="V280" s="490"/>
      <c r="W280" s="490"/>
      <c r="X280" s="490"/>
      <c r="Y280" s="490"/>
      <c r="Z280" s="490"/>
      <c r="AA280" s="490"/>
      <c r="AB280" s="490"/>
      <c r="AC280" s="490"/>
      <c r="AD280" s="490"/>
      <c r="AE280" s="490"/>
      <c r="AF280" s="490"/>
      <c r="AG280" s="490"/>
      <c r="AH280" s="490"/>
      <c r="AI280" s="490"/>
      <c r="AJ280" s="490"/>
      <c r="AK280" s="490"/>
      <c r="AL280" s="490"/>
      <c r="AM280" s="490"/>
      <c r="AN280" s="490"/>
      <c r="AO280" s="490"/>
      <c r="AP280" s="490"/>
      <c r="AQ280" s="490"/>
      <c r="AR280" s="490"/>
      <c r="AS280" s="490"/>
      <c r="AT280" s="490"/>
      <c r="AU280" s="490"/>
      <c r="AV280" s="490"/>
      <c r="AW280" s="490"/>
      <c r="AX280" s="490"/>
      <c r="AY280" s="490"/>
      <c r="AZ280" s="490"/>
      <c r="BA280" s="490"/>
      <c r="BB280" s="490"/>
      <c r="BC280" s="490"/>
      <c r="BD280" s="490"/>
      <c r="BE280" s="490"/>
      <c r="BF280" s="490"/>
      <c r="BG280" s="490"/>
      <c r="BH280" s="490"/>
      <c r="BI280" s="490"/>
      <c r="BJ280" s="490"/>
      <c r="BK280" s="490"/>
      <c r="BL280" s="490"/>
      <c r="BM280" s="490"/>
      <c r="BN280" s="490"/>
      <c r="BO280" s="490"/>
      <c r="BP280" s="490"/>
      <c r="BQ280" s="490"/>
      <c r="BR280" s="490"/>
      <c r="BS280" s="490"/>
      <c r="BT280" s="490"/>
      <c r="BU280" s="490"/>
      <c r="BV280" s="490"/>
      <c r="BW280" s="490"/>
      <c r="BX280" s="490"/>
      <c r="BY280" s="490"/>
      <c r="BZ280" s="490"/>
      <c r="CA280" s="490"/>
      <c r="CB280" s="490"/>
      <c r="CC280" s="490"/>
      <c r="CD280" s="490"/>
      <c r="CE280" s="490"/>
      <c r="CF280" s="490"/>
      <c r="CG280" s="490"/>
      <c r="CH280" s="490"/>
      <c r="CI280" s="490"/>
      <c r="CJ280" s="490"/>
      <c r="CK280" s="490"/>
      <c r="CL280" s="490"/>
      <c r="CM280" s="490"/>
      <c r="CN280" s="490"/>
      <c r="CO280" s="490"/>
      <c r="CP280" s="490"/>
      <c r="CQ280" s="490"/>
      <c r="CR280" s="490"/>
      <c r="CS280" s="490"/>
      <c r="CT280" s="490"/>
      <c r="CU280" s="490"/>
      <c r="CV280" s="490"/>
      <c r="CW280" s="490"/>
      <c r="CX280" s="490"/>
      <c r="CY280" s="490"/>
      <c r="CZ280" s="490"/>
      <c r="DA280" s="490"/>
      <c r="DB280" s="490"/>
      <c r="DC280" s="490"/>
      <c r="DD280" s="490"/>
      <c r="DE280" s="490"/>
      <c r="DF280" s="490"/>
      <c r="DG280" s="490"/>
      <c r="DH280" s="490"/>
      <c r="DI280" s="490"/>
      <c r="DJ280" s="490"/>
      <c r="DK280" s="490"/>
      <c r="DL280" s="490"/>
      <c r="DM280" s="490"/>
      <c r="DN280" s="490"/>
      <c r="DO280" s="490"/>
      <c r="DP280" s="490"/>
      <c r="DQ280" s="490"/>
      <c r="DR280" s="490"/>
      <c r="DS280" s="490"/>
      <c r="DT280" s="490"/>
      <c r="DU280" s="490"/>
      <c r="DV280" s="490"/>
      <c r="DW280" s="490"/>
      <c r="DX280" s="490"/>
      <c r="DY280" s="490"/>
      <c r="DZ280" s="490"/>
      <c r="EA280" s="490"/>
      <c r="EB280" s="490"/>
      <c r="EC280" s="490"/>
      <c r="ED280" s="490"/>
      <c r="EE280" s="490"/>
      <c r="EF280" s="490"/>
      <c r="EG280" s="490"/>
      <c r="EH280" s="490"/>
      <c r="EI280" s="490"/>
      <c r="EJ280" s="490"/>
      <c r="EK280" s="490"/>
      <c r="EL280" s="490"/>
      <c r="EM280" s="490"/>
      <c r="EN280" s="490"/>
      <c r="EO280" s="490"/>
      <c r="EP280" s="490"/>
      <c r="EQ280" s="490"/>
      <c r="ER280" s="490"/>
      <c r="ES280" s="490"/>
      <c r="ET280" s="490"/>
      <c r="EU280" s="490"/>
      <c r="EV280" s="490"/>
      <c r="EW280" s="490"/>
      <c r="EX280" s="490"/>
      <c r="EY280" s="490"/>
      <c r="EZ280" s="490"/>
      <c r="FA280" s="490"/>
      <c r="FB280" s="490"/>
      <c r="FC280" s="490"/>
      <c r="FD280" s="490"/>
      <c r="FE280" s="490"/>
      <c r="FF280" s="490"/>
      <c r="FG280" s="490"/>
      <c r="FH280" s="490"/>
      <c r="FI280" s="490"/>
      <c r="FJ280" s="490"/>
      <c r="FK280" s="490"/>
      <c r="FL280" s="490"/>
      <c r="FM280" s="490"/>
      <c r="FN280" s="490"/>
      <c r="FO280" s="490"/>
      <c r="FP280" s="490"/>
      <c r="FQ280" s="490"/>
      <c r="FR280" s="490"/>
      <c r="FS280" s="490"/>
      <c r="FT280" s="490"/>
      <c r="FU280" s="490"/>
      <c r="FV280" s="490"/>
    </row>
    <row r="281" spans="1:178" ht="12.75" x14ac:dyDescent="0.2">
      <c r="A281" s="490"/>
      <c r="B281" s="490"/>
      <c r="C281" s="490"/>
      <c r="D281" s="490"/>
      <c r="E281" s="490"/>
      <c r="F281" s="490"/>
      <c r="G281" s="490"/>
      <c r="H281" s="490"/>
      <c r="I281" s="490"/>
      <c r="J281" s="490"/>
      <c r="K281" s="490"/>
      <c r="L281" s="490"/>
      <c r="M281" s="490"/>
      <c r="N281" s="490"/>
      <c r="O281" s="490"/>
      <c r="P281" s="490"/>
      <c r="Q281" s="490"/>
      <c r="R281" s="490"/>
      <c r="S281" s="490"/>
      <c r="T281" s="490"/>
      <c r="U281" s="490"/>
      <c r="V281" s="490"/>
      <c r="W281" s="490"/>
      <c r="X281" s="490"/>
      <c r="Y281" s="490"/>
      <c r="Z281" s="490"/>
      <c r="AA281" s="490"/>
      <c r="AB281" s="490"/>
      <c r="AC281" s="490"/>
      <c r="AD281" s="490"/>
      <c r="AE281" s="490"/>
      <c r="AF281" s="490"/>
      <c r="AG281" s="490"/>
      <c r="AH281" s="490"/>
      <c r="AI281" s="490"/>
      <c r="AJ281" s="490"/>
      <c r="AK281" s="490"/>
      <c r="AL281" s="490"/>
      <c r="AM281" s="490"/>
      <c r="AN281" s="490"/>
      <c r="AO281" s="490"/>
      <c r="AP281" s="490"/>
      <c r="AQ281" s="490"/>
      <c r="AR281" s="490"/>
      <c r="AS281" s="490"/>
      <c r="AT281" s="490"/>
      <c r="AU281" s="490"/>
      <c r="AV281" s="490"/>
      <c r="AW281" s="490"/>
      <c r="AX281" s="490"/>
      <c r="AY281" s="490"/>
      <c r="AZ281" s="490"/>
      <c r="BA281" s="490"/>
      <c r="BB281" s="490"/>
      <c r="BC281" s="490"/>
      <c r="BD281" s="490"/>
      <c r="BE281" s="490"/>
      <c r="BF281" s="490"/>
      <c r="BG281" s="490"/>
      <c r="BH281" s="490"/>
      <c r="BI281" s="490"/>
      <c r="BJ281" s="490"/>
      <c r="BK281" s="490"/>
      <c r="BL281" s="490"/>
      <c r="BM281" s="490"/>
      <c r="BN281" s="490"/>
      <c r="BO281" s="490"/>
      <c r="BP281" s="490"/>
      <c r="BQ281" s="490"/>
      <c r="BR281" s="490"/>
      <c r="BS281" s="490"/>
      <c r="BT281" s="490"/>
      <c r="BU281" s="490"/>
      <c r="BV281" s="490"/>
      <c r="BW281" s="490"/>
      <c r="BX281" s="490"/>
      <c r="BY281" s="490"/>
      <c r="BZ281" s="490"/>
      <c r="CA281" s="490"/>
      <c r="CB281" s="490"/>
      <c r="CC281" s="490"/>
      <c r="CD281" s="490"/>
      <c r="CE281" s="490"/>
      <c r="CF281" s="490"/>
      <c r="CG281" s="490"/>
      <c r="CH281" s="490"/>
      <c r="CI281" s="490"/>
      <c r="CJ281" s="490"/>
      <c r="CK281" s="490"/>
      <c r="CL281" s="490"/>
      <c r="CM281" s="490"/>
      <c r="CN281" s="490"/>
      <c r="CO281" s="490"/>
      <c r="CP281" s="490"/>
      <c r="CQ281" s="490"/>
      <c r="CR281" s="490"/>
      <c r="CS281" s="490"/>
      <c r="CT281" s="490"/>
      <c r="CU281" s="490"/>
      <c r="CV281" s="490"/>
      <c r="CW281" s="490"/>
      <c r="CX281" s="490"/>
      <c r="CY281" s="490"/>
      <c r="CZ281" s="490"/>
      <c r="DA281" s="490"/>
      <c r="DB281" s="490"/>
      <c r="DC281" s="490"/>
      <c r="DD281" s="490"/>
      <c r="DE281" s="490"/>
      <c r="DF281" s="490"/>
      <c r="DG281" s="490"/>
      <c r="DH281" s="490"/>
      <c r="DI281" s="490"/>
      <c r="DJ281" s="490"/>
      <c r="DK281" s="490"/>
      <c r="DL281" s="490"/>
      <c r="DM281" s="490"/>
      <c r="DN281" s="490"/>
      <c r="DO281" s="490"/>
      <c r="DP281" s="490"/>
      <c r="DQ281" s="490"/>
      <c r="DR281" s="490"/>
      <c r="DS281" s="490"/>
      <c r="DT281" s="490"/>
      <c r="DU281" s="490"/>
      <c r="DV281" s="490"/>
      <c r="DW281" s="490"/>
      <c r="DX281" s="490"/>
      <c r="DY281" s="490"/>
      <c r="DZ281" s="490"/>
      <c r="EA281" s="490"/>
      <c r="EB281" s="490"/>
      <c r="EC281" s="490"/>
      <c r="ED281" s="490"/>
      <c r="EE281" s="490"/>
      <c r="EF281" s="490"/>
      <c r="EG281" s="490"/>
      <c r="EH281" s="490"/>
      <c r="EI281" s="490"/>
      <c r="EJ281" s="490"/>
      <c r="EK281" s="490"/>
      <c r="EL281" s="490"/>
      <c r="EM281" s="490"/>
      <c r="EN281" s="490"/>
      <c r="EO281" s="490"/>
      <c r="EP281" s="490"/>
      <c r="EQ281" s="490"/>
      <c r="ER281" s="490"/>
      <c r="ES281" s="490"/>
      <c r="ET281" s="490"/>
      <c r="EU281" s="490"/>
      <c r="EV281" s="490"/>
      <c r="EW281" s="490"/>
      <c r="EX281" s="490"/>
      <c r="EY281" s="490"/>
      <c r="EZ281" s="490"/>
      <c r="FA281" s="490"/>
      <c r="FB281" s="490"/>
      <c r="FC281" s="490"/>
      <c r="FD281" s="490"/>
      <c r="FE281" s="490"/>
      <c r="FF281" s="490"/>
      <c r="FG281" s="490"/>
      <c r="FH281" s="490"/>
      <c r="FI281" s="490"/>
      <c r="FJ281" s="490"/>
      <c r="FK281" s="490"/>
      <c r="FL281" s="490"/>
      <c r="FM281" s="490"/>
      <c r="FN281" s="490"/>
      <c r="FO281" s="490"/>
      <c r="FP281" s="490"/>
      <c r="FQ281" s="490"/>
      <c r="FR281" s="490"/>
      <c r="FS281" s="490"/>
      <c r="FT281" s="490"/>
      <c r="FU281" s="490"/>
      <c r="FV281" s="490"/>
    </row>
    <row r="282" spans="1:178" ht="12.75" x14ac:dyDescent="0.2">
      <c r="A282" s="490"/>
      <c r="B282" s="490"/>
      <c r="C282" s="490"/>
      <c r="D282" s="490"/>
      <c r="E282" s="490"/>
      <c r="F282" s="490"/>
      <c r="G282" s="490"/>
      <c r="H282" s="490"/>
      <c r="I282" s="490"/>
      <c r="J282" s="490"/>
      <c r="K282" s="490"/>
      <c r="L282" s="490"/>
      <c r="M282" s="490"/>
      <c r="N282" s="490"/>
      <c r="O282" s="490"/>
      <c r="P282" s="490"/>
      <c r="Q282" s="490"/>
      <c r="R282" s="490"/>
      <c r="S282" s="490"/>
      <c r="T282" s="490"/>
      <c r="U282" s="490"/>
      <c r="V282" s="490"/>
      <c r="W282" s="490"/>
      <c r="X282" s="490"/>
      <c r="Y282" s="490"/>
      <c r="Z282" s="490"/>
      <c r="AA282" s="490"/>
      <c r="AB282" s="490"/>
      <c r="AC282" s="490"/>
      <c r="AD282" s="490"/>
      <c r="AE282" s="490"/>
      <c r="AF282" s="490"/>
      <c r="AG282" s="490"/>
      <c r="AH282" s="490"/>
      <c r="AI282" s="490"/>
      <c r="AJ282" s="490"/>
      <c r="AK282" s="490"/>
      <c r="AL282" s="490"/>
      <c r="AM282" s="490"/>
      <c r="AN282" s="490"/>
      <c r="AO282" s="490"/>
      <c r="AP282" s="490"/>
      <c r="AQ282" s="490"/>
      <c r="AR282" s="490"/>
      <c r="AS282" s="490"/>
      <c r="AT282" s="490"/>
      <c r="AU282" s="490"/>
      <c r="AV282" s="490"/>
      <c r="AW282" s="490"/>
      <c r="AX282" s="490"/>
      <c r="AY282" s="490"/>
      <c r="AZ282" s="490"/>
      <c r="BA282" s="490"/>
      <c r="BB282" s="490"/>
      <c r="BC282" s="490"/>
      <c r="BD282" s="490"/>
      <c r="BE282" s="490"/>
      <c r="BF282" s="490"/>
      <c r="BG282" s="490"/>
      <c r="BH282" s="490"/>
      <c r="BI282" s="490"/>
      <c r="BJ282" s="490"/>
      <c r="BK282" s="490"/>
      <c r="BL282" s="490"/>
      <c r="BM282" s="490"/>
      <c r="BN282" s="490"/>
      <c r="BO282" s="490"/>
      <c r="BP282" s="490"/>
      <c r="BQ282" s="490"/>
      <c r="BR282" s="490"/>
      <c r="BS282" s="490"/>
      <c r="BT282" s="490"/>
      <c r="BU282" s="490"/>
      <c r="BV282" s="490"/>
      <c r="BW282" s="490"/>
      <c r="BX282" s="490"/>
      <c r="BY282" s="490"/>
      <c r="BZ282" s="490"/>
      <c r="CA282" s="490"/>
      <c r="CB282" s="490"/>
      <c r="CC282" s="490"/>
      <c r="CD282" s="490"/>
      <c r="CE282" s="490"/>
      <c r="CF282" s="490"/>
      <c r="CG282" s="490"/>
      <c r="CH282" s="490"/>
      <c r="CI282" s="490"/>
      <c r="CJ282" s="490"/>
      <c r="CK282" s="490"/>
      <c r="CL282" s="490"/>
      <c r="CM282" s="490"/>
      <c r="CN282" s="490"/>
      <c r="CO282" s="490"/>
      <c r="CP282" s="490"/>
      <c r="CQ282" s="490"/>
      <c r="CR282" s="490"/>
      <c r="CS282" s="490"/>
      <c r="CT282" s="490"/>
      <c r="CU282" s="490"/>
      <c r="CV282" s="490"/>
      <c r="CW282" s="490"/>
      <c r="CX282" s="490"/>
      <c r="CY282" s="490"/>
      <c r="CZ282" s="490"/>
      <c r="DA282" s="490"/>
      <c r="DB282" s="490"/>
      <c r="DC282" s="490"/>
      <c r="DD282" s="490"/>
      <c r="DE282" s="490"/>
      <c r="DF282" s="490"/>
      <c r="DG282" s="490"/>
      <c r="DH282" s="490"/>
      <c r="DI282" s="490"/>
      <c r="DJ282" s="490"/>
      <c r="DK282" s="490"/>
      <c r="DL282" s="490"/>
      <c r="DM282" s="490"/>
      <c r="DN282" s="490"/>
      <c r="DO282" s="490"/>
      <c r="DP282" s="490"/>
      <c r="DQ282" s="490"/>
      <c r="DR282" s="490"/>
      <c r="DS282" s="490"/>
      <c r="DT282" s="490"/>
      <c r="DU282" s="490"/>
      <c r="DV282" s="490"/>
      <c r="DW282" s="490"/>
      <c r="DX282" s="490"/>
      <c r="DY282" s="490"/>
      <c r="DZ282" s="490"/>
      <c r="EA282" s="490"/>
      <c r="EB282" s="490"/>
      <c r="EC282" s="490"/>
      <c r="ED282" s="490"/>
      <c r="EE282" s="490"/>
      <c r="EF282" s="490"/>
      <c r="EG282" s="490"/>
      <c r="EH282" s="490"/>
      <c r="EI282" s="490"/>
      <c r="EJ282" s="490"/>
      <c r="EK282" s="490"/>
      <c r="EL282" s="490"/>
      <c r="EM282" s="490"/>
      <c r="EN282" s="490"/>
      <c r="EO282" s="490"/>
      <c r="EP282" s="490"/>
      <c r="EQ282" s="490"/>
      <c r="ER282" s="490"/>
      <c r="ES282" s="490"/>
      <c r="ET282" s="490"/>
      <c r="EU282" s="490"/>
      <c r="EV282" s="490"/>
      <c r="EW282" s="490"/>
      <c r="EX282" s="490"/>
      <c r="EY282" s="490"/>
      <c r="EZ282" s="490"/>
      <c r="FA282" s="490"/>
      <c r="FB282" s="490"/>
      <c r="FC282" s="490"/>
      <c r="FD282" s="490"/>
      <c r="FE282" s="490"/>
      <c r="FF282" s="490"/>
      <c r="FG282" s="490"/>
      <c r="FH282" s="490"/>
      <c r="FI282" s="490"/>
      <c r="FJ282" s="490"/>
      <c r="FK282" s="490"/>
      <c r="FL282" s="490"/>
      <c r="FM282" s="490"/>
      <c r="FN282" s="490"/>
      <c r="FO282" s="490"/>
      <c r="FP282" s="490"/>
      <c r="FQ282" s="490"/>
      <c r="FR282" s="490"/>
      <c r="FS282" s="490"/>
      <c r="FT282" s="490"/>
      <c r="FU282" s="490"/>
      <c r="FV282" s="490"/>
    </row>
    <row r="283" spans="1:178" ht="12.75" x14ac:dyDescent="0.2">
      <c r="A283" s="490"/>
      <c r="B283" s="490"/>
      <c r="C283" s="490"/>
      <c r="D283" s="490"/>
      <c r="E283" s="490"/>
      <c r="F283" s="490"/>
      <c r="G283" s="490"/>
      <c r="H283" s="490"/>
      <c r="I283" s="490"/>
      <c r="J283" s="490"/>
      <c r="K283" s="490"/>
      <c r="L283" s="490"/>
      <c r="M283" s="490"/>
      <c r="N283" s="490"/>
      <c r="O283" s="490"/>
      <c r="P283" s="490"/>
      <c r="Q283" s="490"/>
      <c r="R283" s="490"/>
      <c r="S283" s="490"/>
      <c r="T283" s="490"/>
      <c r="U283" s="490"/>
      <c r="V283" s="490"/>
      <c r="W283" s="490"/>
      <c r="X283" s="490"/>
      <c r="Y283" s="490"/>
      <c r="Z283" s="490"/>
      <c r="AA283" s="490"/>
      <c r="AB283" s="490"/>
      <c r="AC283" s="490"/>
      <c r="AD283" s="490"/>
      <c r="AE283" s="490"/>
      <c r="AF283" s="490"/>
      <c r="AG283" s="490"/>
      <c r="AH283" s="490"/>
      <c r="AI283" s="490"/>
      <c r="AJ283" s="490"/>
      <c r="AK283" s="490"/>
      <c r="AL283" s="490"/>
      <c r="AM283" s="490"/>
      <c r="AN283" s="490"/>
      <c r="AO283" s="490"/>
      <c r="AP283" s="490"/>
      <c r="AQ283" s="490"/>
      <c r="AR283" s="490"/>
      <c r="AS283" s="490"/>
      <c r="AT283" s="490"/>
      <c r="AU283" s="490"/>
      <c r="AV283" s="490"/>
      <c r="AW283" s="490"/>
      <c r="AX283" s="490"/>
      <c r="AY283" s="490"/>
      <c r="AZ283" s="490"/>
      <c r="BA283" s="490"/>
      <c r="BB283" s="490"/>
      <c r="BC283" s="490"/>
      <c r="BD283" s="490"/>
      <c r="BE283" s="490"/>
      <c r="BF283" s="490"/>
      <c r="BG283" s="490"/>
      <c r="BH283" s="490"/>
      <c r="BI283" s="490"/>
      <c r="BJ283" s="490"/>
      <c r="BK283" s="490"/>
      <c r="BL283" s="490"/>
      <c r="BM283" s="490"/>
      <c r="BN283" s="490"/>
      <c r="BO283" s="490"/>
      <c r="BP283" s="490"/>
      <c r="BQ283" s="490"/>
      <c r="BR283" s="490"/>
      <c r="BS283" s="490"/>
      <c r="BT283" s="490"/>
      <c r="BU283" s="490"/>
      <c r="BV283" s="490"/>
      <c r="BW283" s="490"/>
      <c r="BX283" s="490"/>
      <c r="BY283" s="490"/>
      <c r="BZ283" s="490"/>
      <c r="CA283" s="490"/>
      <c r="CB283" s="490"/>
      <c r="CC283" s="490"/>
      <c r="CD283" s="490"/>
      <c r="CE283" s="490"/>
      <c r="CF283" s="490"/>
      <c r="CG283" s="490"/>
      <c r="CH283" s="490"/>
      <c r="CI283" s="490"/>
      <c r="CJ283" s="490"/>
      <c r="CK283" s="490"/>
      <c r="CL283" s="490"/>
      <c r="CM283" s="490"/>
      <c r="CN283" s="490"/>
      <c r="CO283" s="490"/>
      <c r="CP283" s="490"/>
      <c r="CQ283" s="490"/>
      <c r="CR283" s="490"/>
      <c r="CS283" s="490"/>
      <c r="CT283" s="490"/>
      <c r="CU283" s="490"/>
      <c r="CV283" s="490"/>
      <c r="CW283" s="490"/>
      <c r="CX283" s="490"/>
      <c r="CY283" s="490"/>
      <c r="CZ283" s="490"/>
      <c r="DA283" s="490"/>
      <c r="DB283" s="490"/>
      <c r="DC283" s="490"/>
      <c r="DD283" s="490"/>
      <c r="DE283" s="490"/>
      <c r="DF283" s="490"/>
      <c r="DG283" s="490"/>
      <c r="DH283" s="490"/>
      <c r="DI283" s="490"/>
      <c r="DJ283" s="490"/>
      <c r="DK283" s="490"/>
      <c r="DL283" s="490"/>
      <c r="DM283" s="490"/>
      <c r="DN283" s="490"/>
      <c r="DO283" s="490"/>
      <c r="DP283" s="490"/>
      <c r="DQ283" s="490"/>
      <c r="DR283" s="490"/>
      <c r="DS283" s="490"/>
      <c r="DT283" s="490"/>
      <c r="DU283" s="490"/>
      <c r="DV283" s="490"/>
      <c r="DW283" s="490"/>
      <c r="DX283" s="490"/>
      <c r="DY283" s="490"/>
      <c r="DZ283" s="490"/>
      <c r="EA283" s="490"/>
      <c r="EB283" s="490"/>
      <c r="EC283" s="490"/>
      <c r="ED283" s="490"/>
      <c r="EE283" s="490"/>
      <c r="EF283" s="490"/>
      <c r="EG283" s="490"/>
      <c r="EH283" s="490"/>
      <c r="EI283" s="490"/>
      <c r="EJ283" s="490"/>
      <c r="EK283" s="490"/>
      <c r="EL283" s="490"/>
      <c r="EM283" s="490"/>
      <c r="EN283" s="490"/>
      <c r="EO283" s="490"/>
      <c r="EP283" s="490"/>
      <c r="EQ283" s="490"/>
      <c r="ER283" s="490"/>
      <c r="ES283" s="490"/>
      <c r="ET283" s="490"/>
      <c r="EU283" s="490"/>
      <c r="EV283" s="490"/>
      <c r="EW283" s="490"/>
      <c r="EX283" s="490"/>
      <c r="EY283" s="490"/>
      <c r="EZ283" s="490"/>
      <c r="FA283" s="490"/>
      <c r="FB283" s="490"/>
      <c r="FC283" s="490"/>
      <c r="FD283" s="490"/>
      <c r="FE283" s="490"/>
      <c r="FF283" s="490"/>
      <c r="FG283" s="490"/>
      <c r="FH283" s="490"/>
      <c r="FI283" s="490"/>
      <c r="FJ283" s="490"/>
      <c r="FK283" s="490"/>
      <c r="FL283" s="490"/>
      <c r="FM283" s="490"/>
      <c r="FN283" s="490"/>
      <c r="FO283" s="490"/>
      <c r="FP283" s="490"/>
      <c r="FQ283" s="490"/>
      <c r="FR283" s="490"/>
      <c r="FS283" s="490"/>
      <c r="FT283" s="490"/>
      <c r="FU283" s="490"/>
      <c r="FV283" s="490"/>
    </row>
    <row r="284" spans="1:178" ht="12.75" x14ac:dyDescent="0.2">
      <c r="A284" s="490"/>
      <c r="B284" s="490"/>
      <c r="C284" s="490"/>
      <c r="D284" s="490"/>
      <c r="E284" s="490"/>
      <c r="F284" s="490"/>
      <c r="G284" s="490"/>
      <c r="H284" s="490"/>
      <c r="I284" s="490"/>
      <c r="J284" s="490"/>
      <c r="K284" s="490"/>
      <c r="L284" s="490"/>
      <c r="M284" s="490"/>
      <c r="N284" s="490"/>
      <c r="O284" s="490"/>
      <c r="P284" s="490"/>
      <c r="Q284" s="490"/>
      <c r="R284" s="490"/>
      <c r="S284" s="490"/>
      <c r="T284" s="490"/>
      <c r="U284" s="490"/>
      <c r="V284" s="490"/>
      <c r="W284" s="490"/>
      <c r="X284" s="490"/>
      <c r="Y284" s="490"/>
      <c r="Z284" s="490"/>
      <c r="AA284" s="490"/>
      <c r="AB284" s="490"/>
      <c r="AC284" s="490"/>
      <c r="AD284" s="490"/>
      <c r="AE284" s="490"/>
      <c r="AF284" s="490"/>
      <c r="AG284" s="490"/>
      <c r="AH284" s="490"/>
      <c r="AI284" s="490"/>
      <c r="AJ284" s="490"/>
      <c r="AK284" s="490"/>
      <c r="AL284" s="490"/>
      <c r="AM284" s="490"/>
      <c r="AN284" s="490"/>
      <c r="AO284" s="490"/>
      <c r="AP284" s="490"/>
      <c r="AQ284" s="490"/>
      <c r="AR284" s="490"/>
      <c r="AS284" s="490"/>
      <c r="AT284" s="490"/>
      <c r="AU284" s="490"/>
      <c r="AV284" s="490"/>
      <c r="AW284" s="490"/>
      <c r="AX284" s="490"/>
      <c r="AY284" s="490"/>
      <c r="AZ284" s="490"/>
      <c r="BA284" s="490"/>
      <c r="BB284" s="490"/>
      <c r="BC284" s="490"/>
      <c r="BD284" s="490"/>
      <c r="BE284" s="490"/>
      <c r="BF284" s="490"/>
      <c r="BG284" s="490"/>
      <c r="BH284" s="490"/>
      <c r="BI284" s="490"/>
      <c r="BJ284" s="490"/>
      <c r="BK284" s="490"/>
      <c r="BL284" s="490"/>
      <c r="BM284" s="490"/>
      <c r="BN284" s="490"/>
      <c r="BO284" s="490"/>
      <c r="BP284" s="490"/>
      <c r="BQ284" s="490"/>
      <c r="BR284" s="490"/>
      <c r="BS284" s="490"/>
      <c r="BT284" s="490"/>
      <c r="BU284" s="490"/>
      <c r="BV284" s="490"/>
      <c r="BW284" s="490"/>
      <c r="BX284" s="490"/>
      <c r="BY284" s="490"/>
      <c r="BZ284" s="490"/>
      <c r="CA284" s="490"/>
      <c r="CB284" s="490"/>
      <c r="CC284" s="490"/>
      <c r="CD284" s="490"/>
      <c r="CE284" s="490"/>
      <c r="CF284" s="490"/>
      <c r="CG284" s="490"/>
      <c r="CH284" s="490"/>
      <c r="CI284" s="490"/>
      <c r="CJ284" s="490"/>
      <c r="CK284" s="490"/>
      <c r="CL284" s="490"/>
      <c r="CM284" s="490"/>
      <c r="CN284" s="490"/>
      <c r="CO284" s="490"/>
      <c r="CP284" s="490"/>
      <c r="CQ284" s="490"/>
      <c r="CR284" s="490"/>
      <c r="CS284" s="490"/>
      <c r="CT284" s="490"/>
      <c r="CU284" s="490"/>
      <c r="CV284" s="490"/>
      <c r="CW284" s="490"/>
      <c r="CX284" s="490"/>
      <c r="CY284" s="490"/>
      <c r="CZ284" s="490"/>
      <c r="DA284" s="490"/>
      <c r="DB284" s="490"/>
      <c r="DC284" s="490"/>
      <c r="DD284" s="490"/>
      <c r="DE284" s="490"/>
      <c r="DF284" s="490"/>
      <c r="DG284" s="490"/>
      <c r="DH284" s="490"/>
      <c r="DI284" s="490"/>
      <c r="DJ284" s="490"/>
      <c r="DK284" s="490"/>
      <c r="DL284" s="490"/>
      <c r="DM284" s="490"/>
      <c r="DN284" s="490"/>
      <c r="DO284" s="490"/>
      <c r="DP284" s="490"/>
      <c r="DQ284" s="490"/>
      <c r="DR284" s="490"/>
      <c r="DS284" s="490"/>
      <c r="DT284" s="490"/>
      <c r="DU284" s="490"/>
      <c r="DV284" s="490"/>
      <c r="DW284" s="490"/>
      <c r="DX284" s="490"/>
      <c r="DY284" s="490"/>
      <c r="DZ284" s="490"/>
      <c r="EA284" s="490"/>
      <c r="EB284" s="490"/>
      <c r="EC284" s="490"/>
      <c r="ED284" s="490"/>
      <c r="EE284" s="490"/>
      <c r="EF284" s="490"/>
      <c r="EG284" s="490"/>
      <c r="EH284" s="490"/>
      <c r="EI284" s="490"/>
      <c r="EJ284" s="490"/>
      <c r="EK284" s="490"/>
      <c r="EL284" s="490"/>
      <c r="EM284" s="490"/>
      <c r="EN284" s="490"/>
      <c r="EO284" s="490"/>
      <c r="EP284" s="490"/>
      <c r="EQ284" s="490"/>
      <c r="ER284" s="490"/>
      <c r="ES284" s="490"/>
      <c r="ET284" s="490"/>
      <c r="EU284" s="490"/>
      <c r="EV284" s="490"/>
      <c r="EW284" s="490"/>
      <c r="EX284" s="490"/>
      <c r="EY284" s="490"/>
      <c r="EZ284" s="490"/>
      <c r="FA284" s="490"/>
      <c r="FB284" s="490"/>
      <c r="FC284" s="490"/>
      <c r="FD284" s="490"/>
      <c r="FE284" s="490"/>
      <c r="FF284" s="490"/>
      <c r="FG284" s="490"/>
      <c r="FH284" s="490"/>
      <c r="FI284" s="490"/>
      <c r="FJ284" s="490"/>
      <c r="FK284" s="490"/>
      <c r="FL284" s="490"/>
      <c r="FM284" s="490"/>
      <c r="FN284" s="490"/>
      <c r="FO284" s="490"/>
      <c r="FP284" s="490"/>
      <c r="FQ284" s="490"/>
      <c r="FR284" s="490"/>
      <c r="FS284" s="490"/>
      <c r="FT284" s="490"/>
      <c r="FU284" s="490"/>
      <c r="FV284" s="490"/>
    </row>
    <row r="285" spans="1:178" ht="12.75" x14ac:dyDescent="0.2">
      <c r="A285" s="490"/>
      <c r="B285" s="490"/>
      <c r="C285" s="490"/>
      <c r="D285" s="490"/>
      <c r="E285" s="490"/>
      <c r="F285" s="490"/>
      <c r="G285" s="490"/>
      <c r="H285" s="490"/>
      <c r="I285" s="490"/>
      <c r="J285" s="490"/>
      <c r="K285" s="490"/>
      <c r="L285" s="490"/>
      <c r="M285" s="490"/>
      <c r="N285" s="490"/>
      <c r="O285" s="490"/>
      <c r="P285" s="490"/>
      <c r="Q285" s="490"/>
      <c r="R285" s="490"/>
      <c r="S285" s="490"/>
      <c r="T285" s="490"/>
      <c r="U285" s="490"/>
      <c r="V285" s="490"/>
      <c r="W285" s="490"/>
      <c r="X285" s="490"/>
      <c r="Y285" s="490"/>
      <c r="Z285" s="490"/>
      <c r="AA285" s="490"/>
      <c r="AB285" s="490"/>
      <c r="AC285" s="490"/>
      <c r="AD285" s="490"/>
      <c r="AE285" s="490"/>
      <c r="AF285" s="490"/>
      <c r="AG285" s="490"/>
      <c r="AH285" s="490"/>
      <c r="AI285" s="490"/>
      <c r="AJ285" s="490"/>
      <c r="AK285" s="490"/>
      <c r="AL285" s="490"/>
      <c r="AM285" s="490"/>
      <c r="AN285" s="490"/>
      <c r="AO285" s="490"/>
      <c r="AP285" s="490"/>
      <c r="AQ285" s="490"/>
      <c r="AR285" s="490"/>
      <c r="AS285" s="490"/>
      <c r="AT285" s="490"/>
      <c r="AU285" s="490"/>
      <c r="AV285" s="490"/>
      <c r="AW285" s="490"/>
      <c r="AX285" s="490"/>
      <c r="AY285" s="490"/>
      <c r="AZ285" s="490"/>
      <c r="BA285" s="490"/>
      <c r="BB285" s="490"/>
      <c r="BC285" s="490"/>
      <c r="BD285" s="490"/>
      <c r="BE285" s="490"/>
      <c r="BF285" s="490"/>
      <c r="BG285" s="490"/>
      <c r="BH285" s="490"/>
      <c r="BI285" s="490"/>
      <c r="BJ285" s="490"/>
      <c r="BK285" s="490"/>
      <c r="BL285" s="490"/>
      <c r="BM285" s="490"/>
      <c r="BN285" s="490"/>
      <c r="BO285" s="490"/>
      <c r="BP285" s="490"/>
      <c r="BQ285" s="490"/>
      <c r="BR285" s="490"/>
      <c r="BS285" s="490"/>
      <c r="BT285" s="490"/>
      <c r="BU285" s="490"/>
      <c r="BV285" s="490"/>
      <c r="BW285" s="490"/>
      <c r="BX285" s="490"/>
      <c r="BY285" s="490"/>
      <c r="BZ285" s="490"/>
      <c r="CA285" s="490"/>
      <c r="CB285" s="490"/>
      <c r="CC285" s="490"/>
      <c r="CD285" s="490"/>
      <c r="CE285" s="490"/>
      <c r="CF285" s="490"/>
      <c r="CG285" s="490"/>
      <c r="CH285" s="490"/>
      <c r="CI285" s="490"/>
      <c r="CJ285" s="490"/>
      <c r="CK285" s="490"/>
      <c r="CL285" s="490"/>
      <c r="CM285" s="490"/>
      <c r="CN285" s="490"/>
      <c r="CO285" s="490"/>
      <c r="CP285" s="490"/>
      <c r="CQ285" s="490"/>
      <c r="CR285" s="490"/>
      <c r="CS285" s="490"/>
      <c r="CT285" s="490"/>
      <c r="CU285" s="490"/>
      <c r="CV285" s="490"/>
      <c r="CW285" s="490"/>
      <c r="CX285" s="490"/>
      <c r="CY285" s="490"/>
      <c r="CZ285" s="490"/>
      <c r="DA285" s="490"/>
      <c r="DB285" s="490"/>
      <c r="DC285" s="490"/>
      <c r="DD285" s="490"/>
      <c r="DE285" s="490"/>
      <c r="DF285" s="490"/>
      <c r="DG285" s="490"/>
      <c r="DH285" s="490"/>
      <c r="DI285" s="490"/>
      <c r="DJ285" s="490"/>
      <c r="DK285" s="490"/>
      <c r="DL285" s="490"/>
      <c r="DM285" s="490"/>
      <c r="DN285" s="490"/>
      <c r="DO285" s="490"/>
      <c r="DP285" s="490"/>
      <c r="DQ285" s="490"/>
      <c r="DR285" s="490"/>
      <c r="DS285" s="490"/>
      <c r="DT285" s="490"/>
      <c r="DU285" s="490"/>
      <c r="DV285" s="490"/>
      <c r="DW285" s="490"/>
      <c r="DX285" s="490"/>
      <c r="DY285" s="490"/>
      <c r="DZ285" s="490"/>
      <c r="EA285" s="490"/>
      <c r="EB285" s="490"/>
      <c r="EC285" s="490"/>
      <c r="ED285" s="490"/>
      <c r="EE285" s="490"/>
      <c r="EF285" s="490"/>
      <c r="EG285" s="490"/>
      <c r="EH285" s="490"/>
      <c r="EI285" s="490"/>
      <c r="EJ285" s="490"/>
      <c r="EK285" s="490"/>
      <c r="EL285" s="490"/>
      <c r="EM285" s="490"/>
      <c r="EN285" s="490"/>
      <c r="EO285" s="490"/>
      <c r="EP285" s="490"/>
      <c r="EQ285" s="490"/>
      <c r="ER285" s="490"/>
      <c r="ES285" s="490"/>
      <c r="ET285" s="490"/>
      <c r="EU285" s="490"/>
      <c r="EV285" s="490"/>
      <c r="EW285" s="490"/>
      <c r="EX285" s="490"/>
      <c r="EY285" s="490"/>
      <c r="EZ285" s="490"/>
      <c r="FA285" s="490"/>
      <c r="FB285" s="490"/>
      <c r="FC285" s="490"/>
      <c r="FD285" s="490"/>
      <c r="FE285" s="490"/>
      <c r="FF285" s="490"/>
      <c r="FG285" s="490"/>
      <c r="FH285" s="490"/>
      <c r="FI285" s="490"/>
      <c r="FJ285" s="490"/>
      <c r="FK285" s="490"/>
      <c r="FL285" s="490"/>
      <c r="FM285" s="490"/>
      <c r="FN285" s="490"/>
      <c r="FO285" s="490"/>
      <c r="FP285" s="490"/>
      <c r="FQ285" s="490"/>
      <c r="FR285" s="490"/>
      <c r="FS285" s="490"/>
      <c r="FT285" s="490"/>
      <c r="FU285" s="490"/>
      <c r="FV285" s="490"/>
    </row>
    <row r="286" spans="1:178" ht="12.75" x14ac:dyDescent="0.2">
      <c r="A286" s="490"/>
      <c r="B286" s="490"/>
      <c r="C286" s="490"/>
      <c r="D286" s="490"/>
      <c r="E286" s="490"/>
      <c r="F286" s="490"/>
      <c r="G286" s="490"/>
      <c r="H286" s="490"/>
      <c r="I286" s="490"/>
      <c r="J286" s="490"/>
      <c r="K286" s="490"/>
      <c r="L286" s="490"/>
      <c r="M286" s="490"/>
      <c r="N286" s="490"/>
      <c r="O286" s="490"/>
      <c r="P286" s="490"/>
      <c r="Q286" s="490"/>
      <c r="R286" s="490"/>
      <c r="S286" s="490"/>
      <c r="T286" s="490"/>
      <c r="U286" s="490"/>
      <c r="V286" s="490"/>
      <c r="W286" s="490"/>
      <c r="X286" s="490"/>
      <c r="Y286" s="490"/>
      <c r="Z286" s="490"/>
      <c r="AA286" s="490"/>
      <c r="AB286" s="490"/>
      <c r="AC286" s="490"/>
      <c r="AD286" s="490"/>
      <c r="AE286" s="490"/>
      <c r="AF286" s="490"/>
      <c r="AG286" s="490"/>
      <c r="AH286" s="490"/>
      <c r="AI286" s="490"/>
      <c r="AJ286" s="490"/>
      <c r="AK286" s="490"/>
      <c r="AL286" s="490"/>
      <c r="AM286" s="490"/>
      <c r="AN286" s="490"/>
      <c r="AO286" s="490"/>
      <c r="AP286" s="490"/>
      <c r="AQ286" s="490"/>
      <c r="AR286" s="490"/>
      <c r="AS286" s="490"/>
      <c r="AT286" s="490"/>
      <c r="AU286" s="490"/>
      <c r="AV286" s="490"/>
      <c r="AW286" s="490"/>
      <c r="AX286" s="490"/>
      <c r="AY286" s="490"/>
      <c r="AZ286" s="490"/>
      <c r="BA286" s="490"/>
      <c r="BB286" s="490"/>
      <c r="BC286" s="490"/>
      <c r="BD286" s="490"/>
      <c r="BE286" s="490"/>
      <c r="BF286" s="490"/>
      <c r="BG286" s="490"/>
      <c r="BH286" s="490"/>
      <c r="BI286" s="490"/>
      <c r="BJ286" s="490"/>
      <c r="BK286" s="490"/>
      <c r="BL286" s="490"/>
      <c r="BM286" s="490"/>
      <c r="BN286" s="490"/>
      <c r="BO286" s="490"/>
      <c r="BP286" s="490"/>
      <c r="BQ286" s="490"/>
      <c r="BR286" s="490"/>
      <c r="BS286" s="490"/>
      <c r="BT286" s="490"/>
      <c r="BU286" s="490"/>
      <c r="BV286" s="490"/>
      <c r="BW286" s="490"/>
      <c r="BX286" s="490"/>
      <c r="BY286" s="490"/>
      <c r="BZ286" s="490"/>
      <c r="CA286" s="490"/>
      <c r="CB286" s="490"/>
      <c r="CC286" s="490"/>
      <c r="CD286" s="490"/>
      <c r="CE286" s="490"/>
      <c r="CF286" s="490"/>
      <c r="CG286" s="490"/>
      <c r="CH286" s="490"/>
      <c r="CI286" s="490"/>
      <c r="CJ286" s="490"/>
      <c r="CK286" s="490"/>
      <c r="CL286" s="490"/>
      <c r="CM286" s="490"/>
      <c r="CN286" s="490"/>
      <c r="CO286" s="490"/>
      <c r="CP286" s="490"/>
      <c r="CQ286" s="490"/>
      <c r="CR286" s="490"/>
      <c r="CS286" s="490"/>
      <c r="CT286" s="490"/>
      <c r="CU286" s="490"/>
      <c r="CV286" s="490"/>
      <c r="CW286" s="490"/>
      <c r="CX286" s="490"/>
      <c r="CY286" s="490"/>
      <c r="CZ286" s="490"/>
      <c r="DA286" s="490"/>
      <c r="DB286" s="490"/>
      <c r="DC286" s="490"/>
      <c r="DD286" s="490"/>
      <c r="DE286" s="490"/>
      <c r="DF286" s="490"/>
      <c r="DG286" s="490"/>
      <c r="DH286" s="490"/>
      <c r="DI286" s="490"/>
      <c r="DJ286" s="490"/>
      <c r="DK286" s="490"/>
      <c r="DL286" s="490"/>
      <c r="DM286" s="490"/>
      <c r="DN286" s="490"/>
      <c r="DO286" s="490"/>
      <c r="DP286" s="490"/>
      <c r="DQ286" s="490"/>
      <c r="DR286" s="490"/>
      <c r="DS286" s="490"/>
      <c r="DT286" s="490"/>
      <c r="DU286" s="490"/>
      <c r="DV286" s="490"/>
      <c r="DW286" s="490"/>
      <c r="DX286" s="490"/>
      <c r="DY286" s="490"/>
      <c r="DZ286" s="490"/>
      <c r="EA286" s="490"/>
      <c r="EB286" s="490"/>
      <c r="EC286" s="490"/>
      <c r="ED286" s="490"/>
      <c r="EE286" s="490"/>
      <c r="EF286" s="490"/>
      <c r="EG286" s="490"/>
      <c r="EH286" s="490"/>
      <c r="EI286" s="490"/>
      <c r="EJ286" s="490"/>
      <c r="EK286" s="490"/>
      <c r="EL286" s="490"/>
      <c r="EM286" s="490"/>
      <c r="EN286" s="490"/>
      <c r="EO286" s="490"/>
      <c r="EP286" s="490"/>
      <c r="EQ286" s="490"/>
      <c r="ER286" s="490"/>
      <c r="ES286" s="490"/>
      <c r="ET286" s="490"/>
      <c r="EU286" s="490"/>
      <c r="EV286" s="490"/>
      <c r="EW286" s="490"/>
      <c r="EX286" s="490"/>
      <c r="EY286" s="490"/>
      <c r="EZ286" s="490"/>
      <c r="FA286" s="490"/>
      <c r="FB286" s="490"/>
      <c r="FC286" s="490"/>
      <c r="FD286" s="490"/>
      <c r="FE286" s="490"/>
      <c r="FF286" s="490"/>
      <c r="FG286" s="490"/>
      <c r="FH286" s="490"/>
      <c r="FI286" s="490"/>
      <c r="FJ286" s="490"/>
      <c r="FK286" s="490"/>
      <c r="FL286" s="490"/>
      <c r="FM286" s="490"/>
      <c r="FN286" s="490"/>
      <c r="FO286" s="490"/>
      <c r="FP286" s="490"/>
      <c r="FQ286" s="490"/>
      <c r="FR286" s="490"/>
      <c r="FS286" s="490"/>
      <c r="FT286" s="490"/>
      <c r="FU286" s="490"/>
      <c r="FV286" s="490"/>
    </row>
    <row r="287" spans="1:178" ht="12.75" x14ac:dyDescent="0.2">
      <c r="A287" s="490"/>
      <c r="B287" s="490"/>
      <c r="C287" s="490"/>
      <c r="D287" s="490"/>
      <c r="E287" s="490"/>
      <c r="F287" s="490"/>
      <c r="G287" s="490"/>
      <c r="H287" s="490"/>
      <c r="I287" s="490"/>
      <c r="J287" s="490"/>
      <c r="K287" s="490"/>
      <c r="L287" s="490"/>
      <c r="M287" s="490"/>
      <c r="N287" s="490"/>
      <c r="O287" s="490"/>
      <c r="P287" s="490"/>
      <c r="Q287" s="490"/>
      <c r="R287" s="490"/>
      <c r="S287" s="490"/>
      <c r="T287" s="490"/>
      <c r="U287" s="490"/>
      <c r="V287" s="490"/>
      <c r="W287" s="490"/>
      <c r="X287" s="490"/>
      <c r="Y287" s="490"/>
      <c r="Z287" s="490"/>
      <c r="AA287" s="490"/>
      <c r="AB287" s="490"/>
      <c r="AC287" s="490"/>
      <c r="AD287" s="490"/>
      <c r="AE287" s="490"/>
      <c r="AF287" s="490"/>
      <c r="AG287" s="490"/>
      <c r="AH287" s="490"/>
      <c r="AI287" s="490"/>
      <c r="AJ287" s="490"/>
      <c r="AK287" s="490"/>
      <c r="AL287" s="490"/>
      <c r="AM287" s="490"/>
      <c r="AN287" s="490"/>
      <c r="AO287" s="490"/>
      <c r="AP287" s="490"/>
      <c r="AQ287" s="490"/>
      <c r="AR287" s="490"/>
      <c r="AS287" s="490"/>
      <c r="AT287" s="490"/>
      <c r="AU287" s="490"/>
      <c r="AV287" s="490"/>
      <c r="AW287" s="490"/>
      <c r="AX287" s="490"/>
      <c r="AY287" s="490"/>
      <c r="AZ287" s="490"/>
      <c r="BA287" s="490"/>
      <c r="BB287" s="490"/>
      <c r="BC287" s="490"/>
      <c r="BD287" s="490"/>
      <c r="BE287" s="490"/>
      <c r="BF287" s="490"/>
      <c r="BG287" s="490"/>
      <c r="BH287" s="490"/>
      <c r="BI287" s="490"/>
      <c r="BJ287" s="490"/>
      <c r="BK287" s="490"/>
      <c r="BL287" s="490"/>
      <c r="BM287" s="490"/>
      <c r="BN287" s="490"/>
      <c r="BO287" s="490"/>
      <c r="BP287" s="490"/>
      <c r="BQ287" s="490"/>
      <c r="BR287" s="490"/>
      <c r="BS287" s="490"/>
      <c r="BT287" s="490"/>
      <c r="BU287" s="490"/>
      <c r="BV287" s="490"/>
      <c r="BW287" s="490"/>
      <c r="BX287" s="490"/>
      <c r="BY287" s="490"/>
      <c r="BZ287" s="490"/>
      <c r="CA287" s="490"/>
      <c r="CB287" s="490"/>
      <c r="CC287" s="490"/>
      <c r="CD287" s="490"/>
      <c r="CE287" s="490"/>
      <c r="CF287" s="490"/>
      <c r="CG287" s="490"/>
      <c r="CH287" s="490"/>
      <c r="CI287" s="490"/>
      <c r="CJ287" s="490"/>
      <c r="CK287" s="490"/>
      <c r="CL287" s="490"/>
      <c r="CM287" s="490"/>
      <c r="CN287" s="490"/>
      <c r="CO287" s="490"/>
      <c r="CP287" s="490"/>
      <c r="CQ287" s="490"/>
      <c r="CR287" s="490"/>
      <c r="CS287" s="490"/>
      <c r="CT287" s="490"/>
      <c r="CU287" s="490"/>
      <c r="CV287" s="490"/>
      <c r="CW287" s="490"/>
      <c r="CX287" s="490"/>
      <c r="CY287" s="490"/>
      <c r="CZ287" s="490"/>
      <c r="DA287" s="490"/>
      <c r="DB287" s="490"/>
      <c r="DC287" s="490"/>
      <c r="DD287" s="490"/>
      <c r="DE287" s="490"/>
      <c r="DF287" s="490"/>
      <c r="DG287" s="490"/>
      <c r="DH287" s="490"/>
      <c r="DI287" s="490"/>
      <c r="DJ287" s="490"/>
      <c r="DK287" s="490"/>
      <c r="DL287" s="490"/>
      <c r="DM287" s="490"/>
      <c r="DN287" s="490"/>
      <c r="DO287" s="490"/>
      <c r="DP287" s="490"/>
      <c r="DQ287" s="490"/>
      <c r="DR287" s="490"/>
      <c r="DS287" s="490"/>
      <c r="DT287" s="490"/>
      <c r="DU287" s="490"/>
      <c r="DV287" s="490"/>
      <c r="DW287" s="490"/>
      <c r="DX287" s="490"/>
      <c r="DY287" s="490"/>
      <c r="DZ287" s="490"/>
      <c r="EA287" s="490"/>
      <c r="EB287" s="490"/>
      <c r="EC287" s="490"/>
      <c r="ED287" s="490"/>
      <c r="EE287" s="490"/>
      <c r="EF287" s="490"/>
      <c r="EG287" s="490"/>
      <c r="EH287" s="490"/>
      <c r="EI287" s="490"/>
      <c r="EJ287" s="490"/>
      <c r="EK287" s="490"/>
      <c r="EL287" s="490"/>
      <c r="EM287" s="490"/>
      <c r="EN287" s="490"/>
      <c r="EO287" s="490"/>
      <c r="EP287" s="490"/>
      <c r="EQ287" s="490"/>
      <c r="ER287" s="490"/>
      <c r="ES287" s="490"/>
      <c r="ET287" s="490"/>
      <c r="EU287" s="490"/>
      <c r="EV287" s="490"/>
      <c r="EW287" s="490"/>
      <c r="EX287" s="490"/>
      <c r="EY287" s="490"/>
      <c r="EZ287" s="490"/>
      <c r="FA287" s="490"/>
      <c r="FB287" s="490"/>
      <c r="FC287" s="490"/>
      <c r="FD287" s="490"/>
      <c r="FE287" s="490"/>
      <c r="FF287" s="490"/>
      <c r="FG287" s="490"/>
      <c r="FH287" s="490"/>
      <c r="FI287" s="490"/>
      <c r="FJ287" s="490"/>
      <c r="FK287" s="490"/>
      <c r="FL287" s="490"/>
      <c r="FM287" s="490"/>
      <c r="FN287" s="490"/>
      <c r="FO287" s="490"/>
      <c r="FP287" s="490"/>
      <c r="FQ287" s="490"/>
      <c r="FR287" s="490"/>
      <c r="FS287" s="490"/>
      <c r="FT287" s="490"/>
      <c r="FU287" s="490"/>
      <c r="FV287" s="490"/>
    </row>
    <row r="288" spans="1:178" ht="12.75" x14ac:dyDescent="0.2">
      <c r="A288" s="490"/>
      <c r="B288" s="490"/>
      <c r="C288" s="490"/>
      <c r="D288" s="490"/>
      <c r="E288" s="490"/>
      <c r="F288" s="490"/>
      <c r="G288" s="490"/>
      <c r="H288" s="490"/>
      <c r="I288" s="490"/>
      <c r="J288" s="490"/>
      <c r="K288" s="490"/>
      <c r="L288" s="490"/>
      <c r="M288" s="490"/>
      <c r="N288" s="490"/>
      <c r="O288" s="490"/>
      <c r="P288" s="490"/>
      <c r="Q288" s="490"/>
      <c r="R288" s="490"/>
      <c r="S288" s="490"/>
      <c r="T288" s="490"/>
      <c r="U288" s="490"/>
      <c r="V288" s="490"/>
      <c r="W288" s="490"/>
      <c r="X288" s="490"/>
      <c r="Y288" s="490"/>
      <c r="Z288" s="490"/>
      <c r="AA288" s="490"/>
      <c r="AB288" s="490"/>
      <c r="AC288" s="490"/>
      <c r="AD288" s="490"/>
      <c r="AE288" s="490"/>
      <c r="AF288" s="490"/>
      <c r="AG288" s="490"/>
      <c r="AH288" s="490"/>
      <c r="AI288" s="490"/>
      <c r="AJ288" s="490"/>
      <c r="AK288" s="490"/>
      <c r="AL288" s="490"/>
      <c r="AM288" s="490"/>
      <c r="AN288" s="490"/>
      <c r="AO288" s="490"/>
      <c r="AP288" s="490"/>
      <c r="AQ288" s="490"/>
      <c r="AR288" s="490"/>
      <c r="AS288" s="490"/>
      <c r="AT288" s="490"/>
      <c r="AU288" s="490"/>
      <c r="AV288" s="490"/>
      <c r="AW288" s="490"/>
      <c r="AX288" s="490"/>
      <c r="AY288" s="490"/>
      <c r="AZ288" s="490"/>
      <c r="BA288" s="490"/>
      <c r="BB288" s="490"/>
      <c r="BC288" s="490"/>
      <c r="BD288" s="490"/>
      <c r="BE288" s="490"/>
      <c r="BF288" s="490"/>
      <c r="BG288" s="490"/>
      <c r="BH288" s="490"/>
      <c r="BI288" s="490"/>
      <c r="BJ288" s="490"/>
      <c r="BK288" s="490"/>
      <c r="BL288" s="490"/>
      <c r="BM288" s="490"/>
      <c r="BN288" s="490"/>
      <c r="BO288" s="490"/>
      <c r="BP288" s="490"/>
      <c r="BQ288" s="490"/>
      <c r="BR288" s="490"/>
      <c r="BS288" s="490"/>
      <c r="BT288" s="490"/>
      <c r="BU288" s="490"/>
      <c r="BV288" s="490"/>
      <c r="BW288" s="490"/>
      <c r="BX288" s="490"/>
      <c r="BY288" s="490"/>
      <c r="BZ288" s="490"/>
      <c r="CA288" s="490"/>
      <c r="CB288" s="490"/>
      <c r="CC288" s="490"/>
      <c r="CD288" s="490"/>
      <c r="CE288" s="490"/>
      <c r="CF288" s="490"/>
      <c r="CG288" s="490"/>
      <c r="CH288" s="490"/>
      <c r="CI288" s="490"/>
      <c r="CJ288" s="490"/>
      <c r="CK288" s="490"/>
      <c r="CL288" s="490"/>
      <c r="CM288" s="490"/>
      <c r="CN288" s="490"/>
      <c r="CO288" s="490"/>
      <c r="CP288" s="490"/>
      <c r="CQ288" s="490"/>
      <c r="CR288" s="490"/>
      <c r="CS288" s="490"/>
      <c r="CT288" s="490"/>
      <c r="CU288" s="490"/>
      <c r="CV288" s="490"/>
      <c r="CW288" s="490"/>
      <c r="CX288" s="490"/>
      <c r="CY288" s="490"/>
      <c r="CZ288" s="490"/>
      <c r="DA288" s="490"/>
      <c r="DB288" s="490"/>
      <c r="DC288" s="490"/>
      <c r="DD288" s="490"/>
      <c r="DE288" s="490"/>
      <c r="DF288" s="490"/>
      <c r="DG288" s="490"/>
      <c r="DH288" s="490"/>
      <c r="DI288" s="490"/>
      <c r="DJ288" s="490"/>
      <c r="DK288" s="490"/>
      <c r="DL288" s="490"/>
      <c r="DM288" s="490"/>
      <c r="DN288" s="490"/>
      <c r="DO288" s="490"/>
      <c r="DP288" s="490"/>
      <c r="DQ288" s="490"/>
      <c r="DR288" s="490"/>
      <c r="DS288" s="490"/>
      <c r="DT288" s="490"/>
      <c r="DU288" s="490"/>
      <c r="DV288" s="490"/>
      <c r="DW288" s="490"/>
      <c r="DX288" s="490"/>
      <c r="DY288" s="490"/>
      <c r="DZ288" s="490"/>
      <c r="EA288" s="490"/>
      <c r="EB288" s="490"/>
      <c r="EC288" s="490"/>
      <c r="ED288" s="490"/>
      <c r="EE288" s="490"/>
      <c r="EF288" s="490"/>
      <c r="EG288" s="490"/>
      <c r="EH288" s="490"/>
      <c r="EI288" s="490"/>
      <c r="EJ288" s="490"/>
      <c r="EK288" s="490"/>
      <c r="EL288" s="490"/>
      <c r="EM288" s="490"/>
      <c r="EN288" s="490"/>
      <c r="EO288" s="490"/>
      <c r="EP288" s="490"/>
      <c r="EQ288" s="490"/>
      <c r="ER288" s="490"/>
      <c r="ES288" s="490"/>
      <c r="ET288" s="490"/>
      <c r="EU288" s="490"/>
      <c r="EV288" s="490"/>
      <c r="EW288" s="490"/>
      <c r="EX288" s="490"/>
      <c r="EY288" s="490"/>
      <c r="EZ288" s="490"/>
      <c r="FA288" s="490"/>
      <c r="FB288" s="490"/>
      <c r="FC288" s="490"/>
      <c r="FD288" s="490"/>
      <c r="FE288" s="490"/>
      <c r="FF288" s="490"/>
      <c r="FG288" s="490"/>
      <c r="FH288" s="490"/>
      <c r="FI288" s="490"/>
      <c r="FJ288" s="490"/>
      <c r="FK288" s="490"/>
      <c r="FL288" s="490"/>
      <c r="FM288" s="490"/>
      <c r="FN288" s="490"/>
      <c r="FO288" s="490"/>
      <c r="FP288" s="490"/>
      <c r="FQ288" s="490"/>
      <c r="FR288" s="490"/>
      <c r="FS288" s="490"/>
      <c r="FT288" s="490"/>
      <c r="FU288" s="490"/>
      <c r="FV288" s="490"/>
    </row>
    <row r="289" spans="1:178" ht="12.75" x14ac:dyDescent="0.2">
      <c r="A289" s="490"/>
      <c r="B289" s="490"/>
      <c r="C289" s="490"/>
      <c r="D289" s="490"/>
      <c r="E289" s="490"/>
      <c r="F289" s="490"/>
      <c r="G289" s="490"/>
      <c r="H289" s="490"/>
      <c r="I289" s="490"/>
      <c r="J289" s="490"/>
      <c r="K289" s="490"/>
      <c r="L289" s="490"/>
      <c r="M289" s="490"/>
      <c r="N289" s="490"/>
      <c r="O289" s="490"/>
      <c r="P289" s="490"/>
      <c r="Q289" s="490"/>
      <c r="R289" s="490"/>
      <c r="S289" s="490"/>
      <c r="T289" s="490"/>
      <c r="U289" s="490"/>
      <c r="V289" s="490"/>
      <c r="W289" s="490"/>
      <c r="X289" s="490"/>
      <c r="Y289" s="490"/>
      <c r="Z289" s="490"/>
      <c r="AA289" s="490"/>
      <c r="AB289" s="490"/>
      <c r="AC289" s="490"/>
      <c r="AD289" s="490"/>
      <c r="AE289" s="490"/>
      <c r="AF289" s="490"/>
      <c r="AG289" s="490"/>
      <c r="AH289" s="490"/>
      <c r="AI289" s="490"/>
      <c r="AJ289" s="490"/>
      <c r="AK289" s="490"/>
      <c r="AL289" s="490"/>
      <c r="AM289" s="490"/>
      <c r="AN289" s="490"/>
      <c r="AO289" s="490"/>
      <c r="AP289" s="490"/>
      <c r="AQ289" s="490"/>
      <c r="AR289" s="490"/>
      <c r="AS289" s="490"/>
      <c r="AT289" s="490"/>
      <c r="AU289" s="490"/>
      <c r="AV289" s="490"/>
      <c r="AW289" s="490"/>
      <c r="AX289" s="490"/>
      <c r="AY289" s="490"/>
      <c r="AZ289" s="490"/>
      <c r="BA289" s="490"/>
      <c r="BB289" s="490"/>
      <c r="BC289" s="490"/>
      <c r="BD289" s="490"/>
      <c r="BE289" s="490"/>
      <c r="BF289" s="490"/>
      <c r="BG289" s="490"/>
      <c r="BH289" s="490"/>
      <c r="BI289" s="490"/>
      <c r="BJ289" s="490"/>
      <c r="BK289" s="490"/>
      <c r="BL289" s="490"/>
      <c r="BM289" s="490"/>
      <c r="BN289" s="490"/>
      <c r="BO289" s="490"/>
      <c r="BP289" s="490"/>
      <c r="BQ289" s="490"/>
      <c r="BR289" s="490"/>
      <c r="BS289" s="490"/>
      <c r="BT289" s="490"/>
      <c r="BU289" s="490"/>
      <c r="BV289" s="490"/>
      <c r="BW289" s="490"/>
      <c r="BX289" s="490"/>
      <c r="BY289" s="490"/>
      <c r="BZ289" s="490"/>
      <c r="CA289" s="490"/>
      <c r="CB289" s="490"/>
      <c r="CC289" s="490"/>
      <c r="CD289" s="490"/>
      <c r="CE289" s="490"/>
      <c r="CF289" s="490"/>
      <c r="CG289" s="490"/>
      <c r="CH289" s="490"/>
      <c r="CI289" s="490"/>
      <c r="CJ289" s="490"/>
      <c r="CK289" s="490"/>
      <c r="CL289" s="490"/>
      <c r="CM289" s="490"/>
      <c r="CN289" s="490"/>
      <c r="CO289" s="490"/>
      <c r="CP289" s="490"/>
      <c r="CQ289" s="490"/>
      <c r="CR289" s="490"/>
      <c r="CS289" s="490"/>
      <c r="CT289" s="490"/>
      <c r="CU289" s="490"/>
      <c r="CV289" s="490"/>
      <c r="CW289" s="490"/>
      <c r="CX289" s="490"/>
      <c r="CY289" s="490"/>
      <c r="CZ289" s="490"/>
      <c r="DA289" s="490"/>
      <c r="DB289" s="490"/>
      <c r="DC289" s="490"/>
      <c r="DD289" s="490"/>
      <c r="DE289" s="490"/>
      <c r="DF289" s="490"/>
      <c r="DG289" s="490"/>
      <c r="DH289" s="490"/>
      <c r="DI289" s="490"/>
      <c r="DJ289" s="490"/>
      <c r="DK289" s="490"/>
      <c r="DL289" s="490"/>
      <c r="DM289" s="490"/>
      <c r="DN289" s="490"/>
      <c r="DO289" s="490"/>
      <c r="DP289" s="490"/>
      <c r="DQ289" s="490"/>
      <c r="DR289" s="490"/>
      <c r="DS289" s="490"/>
      <c r="DT289" s="490"/>
      <c r="DU289" s="490"/>
      <c r="DV289" s="490"/>
      <c r="DW289" s="490"/>
      <c r="DX289" s="490"/>
      <c r="DY289" s="490"/>
      <c r="DZ289" s="490"/>
      <c r="EA289" s="490"/>
      <c r="EB289" s="490"/>
      <c r="EC289" s="490"/>
      <c r="ED289" s="490"/>
      <c r="EE289" s="490"/>
      <c r="EF289" s="490"/>
      <c r="EG289" s="490"/>
      <c r="EH289" s="490"/>
      <c r="EI289" s="490"/>
      <c r="EJ289" s="490"/>
      <c r="EK289" s="490"/>
      <c r="EL289" s="490"/>
      <c r="EM289" s="490"/>
      <c r="EN289" s="490"/>
      <c r="EO289" s="490"/>
      <c r="EP289" s="490"/>
      <c r="EQ289" s="490"/>
      <c r="ER289" s="490"/>
      <c r="ES289" s="490"/>
      <c r="ET289" s="490"/>
      <c r="EU289" s="490"/>
      <c r="EV289" s="490"/>
      <c r="EW289" s="490"/>
      <c r="EX289" s="490"/>
      <c r="EY289" s="490"/>
      <c r="EZ289" s="490"/>
      <c r="FA289" s="490"/>
      <c r="FB289" s="490"/>
      <c r="FC289" s="490"/>
      <c r="FD289" s="490"/>
      <c r="FE289" s="490"/>
      <c r="FF289" s="490"/>
      <c r="FG289" s="490"/>
      <c r="FH289" s="490"/>
      <c r="FI289" s="490"/>
      <c r="FJ289" s="490"/>
      <c r="FK289" s="490"/>
      <c r="FL289" s="490"/>
      <c r="FM289" s="490"/>
      <c r="FN289" s="490"/>
      <c r="FO289" s="490"/>
      <c r="FP289" s="490"/>
      <c r="FQ289" s="490"/>
      <c r="FR289" s="490"/>
      <c r="FS289" s="490"/>
      <c r="FT289" s="490"/>
      <c r="FU289" s="490"/>
      <c r="FV289" s="490"/>
    </row>
    <row r="290" spans="1:178" ht="12.75" x14ac:dyDescent="0.2">
      <c r="A290" s="490"/>
      <c r="B290" s="490"/>
      <c r="C290" s="490"/>
      <c r="D290" s="490"/>
      <c r="E290" s="490"/>
      <c r="F290" s="490"/>
      <c r="G290" s="490"/>
      <c r="H290" s="490"/>
      <c r="I290" s="490"/>
      <c r="J290" s="490"/>
      <c r="K290" s="490"/>
      <c r="L290" s="490"/>
      <c r="M290" s="490"/>
      <c r="N290" s="490"/>
      <c r="O290" s="490"/>
      <c r="P290" s="490"/>
      <c r="Q290" s="490"/>
      <c r="R290" s="490"/>
      <c r="S290" s="490"/>
      <c r="T290" s="490"/>
      <c r="U290" s="490"/>
      <c r="V290" s="490"/>
      <c r="W290" s="490"/>
      <c r="X290" s="490"/>
      <c r="Y290" s="490"/>
      <c r="Z290" s="490"/>
      <c r="AA290" s="490"/>
      <c r="AB290" s="490"/>
      <c r="AC290" s="490"/>
      <c r="AD290" s="490"/>
      <c r="AE290" s="490"/>
      <c r="AF290" s="490"/>
      <c r="AG290" s="490"/>
      <c r="AH290" s="490"/>
      <c r="AI290" s="490"/>
      <c r="AJ290" s="490"/>
      <c r="AK290" s="490"/>
      <c r="AL290" s="490"/>
      <c r="AM290" s="490"/>
      <c r="AN290" s="490"/>
      <c r="AO290" s="490"/>
      <c r="AP290" s="490"/>
      <c r="AQ290" s="490"/>
      <c r="AR290" s="490"/>
      <c r="AS290" s="490"/>
      <c r="AT290" s="490"/>
      <c r="AU290" s="490"/>
      <c r="AV290" s="490"/>
      <c r="AW290" s="490"/>
      <c r="AX290" s="490"/>
      <c r="AY290" s="490"/>
      <c r="AZ290" s="490"/>
      <c r="BA290" s="490"/>
      <c r="BB290" s="490"/>
      <c r="BC290" s="490"/>
      <c r="BD290" s="490"/>
      <c r="BE290" s="490"/>
      <c r="BF290" s="490"/>
      <c r="BG290" s="490"/>
      <c r="BH290" s="490"/>
      <c r="BI290" s="490"/>
      <c r="BJ290" s="490"/>
      <c r="BK290" s="490"/>
      <c r="BL290" s="490"/>
      <c r="BM290" s="490"/>
      <c r="BN290" s="490"/>
      <c r="BO290" s="490"/>
      <c r="BP290" s="490"/>
      <c r="BQ290" s="490"/>
      <c r="BR290" s="490"/>
      <c r="BS290" s="490"/>
      <c r="BT290" s="490"/>
      <c r="BU290" s="490"/>
      <c r="BV290" s="490"/>
      <c r="BW290" s="490"/>
      <c r="BX290" s="490"/>
      <c r="BY290" s="490"/>
      <c r="BZ290" s="490"/>
      <c r="CA290" s="490"/>
      <c r="CB290" s="490"/>
      <c r="CC290" s="490"/>
      <c r="CD290" s="490"/>
      <c r="CE290" s="490"/>
      <c r="CF290" s="490"/>
      <c r="CG290" s="490"/>
      <c r="CH290" s="490"/>
      <c r="CI290" s="490"/>
      <c r="CJ290" s="490"/>
      <c r="CK290" s="490"/>
      <c r="CL290" s="490"/>
      <c r="CM290" s="490"/>
      <c r="CN290" s="490"/>
      <c r="CO290" s="490"/>
      <c r="CP290" s="490"/>
      <c r="CQ290" s="490"/>
      <c r="CR290" s="490"/>
      <c r="CS290" s="490"/>
      <c r="CT290" s="490"/>
      <c r="CU290" s="490"/>
      <c r="CV290" s="490"/>
      <c r="CW290" s="490"/>
      <c r="CX290" s="490"/>
      <c r="CY290" s="490"/>
      <c r="CZ290" s="490"/>
      <c r="DA290" s="490"/>
      <c r="DB290" s="490"/>
      <c r="DC290" s="490"/>
      <c r="DD290" s="490"/>
      <c r="DE290" s="490"/>
      <c r="DF290" s="490"/>
      <c r="DG290" s="490"/>
      <c r="DH290" s="490"/>
      <c r="DI290" s="490"/>
      <c r="DJ290" s="490"/>
      <c r="DK290" s="490"/>
      <c r="DL290" s="490"/>
      <c r="DM290" s="490"/>
      <c r="DN290" s="490"/>
      <c r="DO290" s="490"/>
      <c r="DP290" s="490"/>
      <c r="DQ290" s="490"/>
      <c r="DR290" s="490"/>
      <c r="DS290" s="490"/>
      <c r="DT290" s="490"/>
      <c r="DU290" s="490"/>
      <c r="DV290" s="490"/>
      <c r="DW290" s="490"/>
      <c r="DX290" s="490"/>
      <c r="DY290" s="490"/>
      <c r="DZ290" s="490"/>
      <c r="EA290" s="490"/>
      <c r="EB290" s="490"/>
      <c r="EC290" s="490"/>
      <c r="ED290" s="490"/>
      <c r="EE290" s="490"/>
      <c r="EF290" s="490"/>
      <c r="EG290" s="490"/>
      <c r="EH290" s="490"/>
      <c r="EI290" s="490"/>
      <c r="EJ290" s="490"/>
      <c r="EK290" s="490"/>
      <c r="EL290" s="490"/>
      <c r="EM290" s="490"/>
      <c r="EN290" s="490"/>
      <c r="EO290" s="490"/>
      <c r="EP290" s="490"/>
      <c r="EQ290" s="490"/>
      <c r="ER290" s="490"/>
      <c r="ES290" s="490"/>
      <c r="ET290" s="490"/>
      <c r="EU290" s="490"/>
      <c r="EV290" s="490"/>
      <c r="EW290" s="490"/>
      <c r="EX290" s="490"/>
      <c r="EY290" s="490"/>
      <c r="EZ290" s="490"/>
      <c r="FA290" s="490"/>
      <c r="FB290" s="490"/>
      <c r="FC290" s="490"/>
      <c r="FD290" s="490"/>
      <c r="FE290" s="490"/>
      <c r="FF290" s="490"/>
      <c r="FG290" s="490"/>
      <c r="FH290" s="490"/>
      <c r="FI290" s="490"/>
      <c r="FJ290" s="490"/>
      <c r="FK290" s="490"/>
      <c r="FL290" s="490"/>
      <c r="FM290" s="490"/>
      <c r="FN290" s="490"/>
      <c r="FO290" s="490"/>
      <c r="FP290" s="490"/>
      <c r="FQ290" s="490"/>
      <c r="FR290" s="490"/>
      <c r="FS290" s="490"/>
      <c r="FT290" s="490"/>
      <c r="FU290" s="490"/>
      <c r="FV290" s="490"/>
    </row>
    <row r="291" spans="1:178" ht="12.75" x14ac:dyDescent="0.2">
      <c r="A291" s="490"/>
      <c r="B291" s="490"/>
      <c r="C291" s="490"/>
      <c r="D291" s="490"/>
      <c r="E291" s="490"/>
      <c r="F291" s="490"/>
      <c r="G291" s="490"/>
      <c r="H291" s="490"/>
      <c r="I291" s="490"/>
      <c r="J291" s="490"/>
      <c r="K291" s="490"/>
      <c r="L291" s="490"/>
      <c r="M291" s="490"/>
      <c r="N291" s="490"/>
      <c r="O291" s="490"/>
      <c r="P291" s="490"/>
      <c r="Q291" s="490"/>
      <c r="R291" s="490"/>
      <c r="S291" s="490"/>
      <c r="T291" s="490"/>
      <c r="U291" s="490"/>
      <c r="V291" s="490"/>
      <c r="W291" s="490"/>
      <c r="X291" s="490"/>
      <c r="Y291" s="490"/>
      <c r="Z291" s="490"/>
      <c r="AA291" s="490"/>
      <c r="AB291" s="490"/>
      <c r="AC291" s="490"/>
      <c r="AD291" s="490"/>
      <c r="AE291" s="490"/>
      <c r="AF291" s="490"/>
      <c r="AG291" s="490"/>
      <c r="AH291" s="490"/>
      <c r="AI291" s="490"/>
      <c r="AJ291" s="490"/>
      <c r="AK291" s="490"/>
      <c r="AL291" s="490"/>
      <c r="AM291" s="490"/>
      <c r="AN291" s="490"/>
      <c r="AO291" s="490"/>
      <c r="AP291" s="490"/>
      <c r="AQ291" s="490"/>
      <c r="AR291" s="490"/>
      <c r="AS291" s="490"/>
      <c r="AT291" s="490"/>
      <c r="AU291" s="490"/>
      <c r="AV291" s="490"/>
      <c r="AW291" s="490"/>
      <c r="AX291" s="490"/>
      <c r="AY291" s="490"/>
      <c r="AZ291" s="490"/>
      <c r="BA291" s="490"/>
      <c r="BB291" s="490"/>
      <c r="BC291" s="490"/>
      <c r="BD291" s="490"/>
      <c r="BE291" s="490"/>
      <c r="BF291" s="490"/>
      <c r="BG291" s="490"/>
      <c r="BH291" s="490"/>
      <c r="BI291" s="490"/>
      <c r="BJ291" s="490"/>
      <c r="BK291" s="490"/>
      <c r="BL291" s="490"/>
      <c r="BM291" s="490"/>
      <c r="BN291" s="490"/>
      <c r="BO291" s="490"/>
      <c r="BP291" s="490"/>
      <c r="BQ291" s="490"/>
      <c r="BR291" s="490"/>
      <c r="BS291" s="490"/>
      <c r="BT291" s="490"/>
      <c r="BU291" s="490"/>
      <c r="BV291" s="490"/>
      <c r="BW291" s="490"/>
      <c r="BX291" s="490"/>
      <c r="BY291" s="490"/>
      <c r="BZ291" s="490"/>
      <c r="CA291" s="490"/>
      <c r="CB291" s="490"/>
      <c r="CC291" s="490"/>
      <c r="CD291" s="490"/>
      <c r="CE291" s="490"/>
      <c r="CF291" s="490"/>
      <c r="CG291" s="490"/>
      <c r="CH291" s="490"/>
      <c r="CI291" s="490"/>
      <c r="CJ291" s="490"/>
      <c r="CK291" s="490"/>
      <c r="CL291" s="490"/>
      <c r="CM291" s="490"/>
      <c r="CN291" s="490"/>
      <c r="CO291" s="490"/>
      <c r="CP291" s="490"/>
      <c r="CQ291" s="490"/>
      <c r="CR291" s="490"/>
      <c r="CS291" s="490"/>
      <c r="CT291" s="490"/>
      <c r="CU291" s="490"/>
      <c r="CV291" s="490"/>
      <c r="CW291" s="490"/>
      <c r="CX291" s="490"/>
      <c r="CY291" s="490"/>
      <c r="CZ291" s="490"/>
      <c r="DA291" s="490"/>
      <c r="DB291" s="490"/>
      <c r="DC291" s="490"/>
      <c r="DD291" s="490"/>
      <c r="DE291" s="490"/>
      <c r="DF291" s="490"/>
      <c r="DG291" s="490"/>
      <c r="DH291" s="490"/>
      <c r="DI291" s="490"/>
      <c r="DJ291" s="490"/>
      <c r="DK291" s="490"/>
      <c r="DL291" s="490"/>
      <c r="DM291" s="490"/>
      <c r="DN291" s="490"/>
      <c r="DO291" s="490"/>
      <c r="DP291" s="490"/>
      <c r="DQ291" s="490"/>
      <c r="DR291" s="490"/>
      <c r="DS291" s="490"/>
      <c r="DT291" s="490"/>
      <c r="DU291" s="490"/>
      <c r="DV291" s="490"/>
      <c r="DW291" s="490"/>
      <c r="DX291" s="490"/>
      <c r="DY291" s="490"/>
      <c r="DZ291" s="490"/>
      <c r="EA291" s="490"/>
      <c r="EB291" s="490"/>
      <c r="EC291" s="490"/>
      <c r="ED291" s="490"/>
      <c r="EE291" s="490"/>
      <c r="EF291" s="490"/>
      <c r="EG291" s="490"/>
      <c r="EH291" s="490"/>
      <c r="EI291" s="490"/>
      <c r="EJ291" s="490"/>
      <c r="EK291" s="490"/>
      <c r="EL291" s="490"/>
      <c r="EM291" s="490"/>
      <c r="EN291" s="490"/>
      <c r="EO291" s="490"/>
      <c r="EP291" s="490"/>
      <c r="EQ291" s="490"/>
      <c r="ER291" s="490"/>
      <c r="ES291" s="490"/>
      <c r="ET291" s="490"/>
      <c r="EU291" s="490"/>
      <c r="EV291" s="490"/>
      <c r="EW291" s="490"/>
      <c r="EX291" s="490"/>
      <c r="EY291" s="490"/>
      <c r="EZ291" s="490"/>
      <c r="FA291" s="490"/>
      <c r="FB291" s="490"/>
      <c r="FC291" s="490"/>
      <c r="FD291" s="490"/>
      <c r="FE291" s="490"/>
      <c r="FF291" s="490"/>
      <c r="FG291" s="490"/>
      <c r="FH291" s="490"/>
      <c r="FI291" s="490"/>
      <c r="FJ291" s="490"/>
      <c r="FK291" s="490"/>
      <c r="FL291" s="490"/>
      <c r="FM291" s="490"/>
      <c r="FN291" s="490"/>
      <c r="FO291" s="490"/>
      <c r="FP291" s="490"/>
      <c r="FQ291" s="490"/>
      <c r="FR291" s="490"/>
      <c r="FS291" s="490"/>
      <c r="FT291" s="490"/>
      <c r="FU291" s="490"/>
      <c r="FV291" s="490"/>
    </row>
    <row r="292" spans="1:178" ht="12.75" x14ac:dyDescent="0.2">
      <c r="A292" s="490"/>
      <c r="B292" s="490"/>
      <c r="C292" s="490"/>
      <c r="D292" s="490"/>
      <c r="E292" s="490"/>
      <c r="F292" s="490"/>
      <c r="G292" s="490"/>
      <c r="H292" s="490"/>
      <c r="I292" s="490"/>
      <c r="J292" s="490"/>
      <c r="K292" s="490"/>
      <c r="L292" s="490"/>
      <c r="M292" s="490"/>
      <c r="N292" s="490"/>
      <c r="O292" s="490"/>
      <c r="P292" s="490"/>
      <c r="Q292" s="490"/>
      <c r="R292" s="490"/>
      <c r="S292" s="490"/>
      <c r="T292" s="490"/>
      <c r="U292" s="490"/>
      <c r="V292" s="490"/>
      <c r="W292" s="490"/>
      <c r="X292" s="490"/>
      <c r="Y292" s="490"/>
      <c r="Z292" s="490"/>
      <c r="AA292" s="490"/>
      <c r="AB292" s="490"/>
      <c r="AC292" s="490"/>
      <c r="AD292" s="490"/>
      <c r="AE292" s="490"/>
      <c r="AF292" s="490"/>
      <c r="AG292" s="490"/>
      <c r="AH292" s="490"/>
      <c r="AI292" s="490"/>
      <c r="AJ292" s="490"/>
      <c r="AK292" s="490"/>
      <c r="AL292" s="490"/>
      <c r="AM292" s="490"/>
      <c r="AN292" s="490"/>
      <c r="AO292" s="490"/>
      <c r="AP292" s="490"/>
      <c r="AQ292" s="490"/>
      <c r="AR292" s="490"/>
      <c r="AS292" s="490"/>
      <c r="AT292" s="490"/>
      <c r="AU292" s="490"/>
      <c r="AV292" s="490"/>
      <c r="AW292" s="490"/>
      <c r="AX292" s="490"/>
      <c r="AY292" s="490"/>
      <c r="AZ292" s="490"/>
      <c r="BA292" s="490"/>
      <c r="BB292" s="490"/>
      <c r="BC292" s="490"/>
      <c r="BD292" s="490"/>
      <c r="BE292" s="490"/>
      <c r="BF292" s="490"/>
      <c r="BG292" s="490"/>
      <c r="BH292" s="490"/>
      <c r="BI292" s="490"/>
      <c r="BJ292" s="490"/>
      <c r="BK292" s="490"/>
      <c r="BL292" s="490"/>
      <c r="BM292" s="490"/>
      <c r="BN292" s="490"/>
      <c r="BO292" s="490"/>
      <c r="BP292" s="490"/>
      <c r="BQ292" s="490"/>
      <c r="BR292" s="490"/>
      <c r="BS292" s="490"/>
      <c r="BT292" s="490"/>
      <c r="BU292" s="490"/>
      <c r="BV292" s="490"/>
      <c r="BW292" s="490"/>
      <c r="BX292" s="490"/>
      <c r="BY292" s="490"/>
      <c r="BZ292" s="490"/>
      <c r="CA292" s="490"/>
      <c r="CB292" s="490"/>
      <c r="CC292" s="490"/>
      <c r="CD292" s="490"/>
      <c r="CE292" s="490"/>
      <c r="CF292" s="490"/>
      <c r="CG292" s="490"/>
      <c r="CH292" s="490"/>
      <c r="CI292" s="490"/>
      <c r="CJ292" s="490"/>
      <c r="CK292" s="490"/>
      <c r="CL292" s="490"/>
      <c r="CM292" s="490"/>
      <c r="CN292" s="490"/>
      <c r="CO292" s="490"/>
      <c r="CP292" s="490"/>
      <c r="CQ292" s="490"/>
      <c r="CR292" s="490"/>
      <c r="CS292" s="490"/>
      <c r="CT292" s="490"/>
      <c r="CU292" s="490"/>
      <c r="CV292" s="490"/>
      <c r="CW292" s="490"/>
      <c r="CX292" s="490"/>
      <c r="CY292" s="490"/>
      <c r="CZ292" s="490"/>
      <c r="DA292" s="490"/>
      <c r="DB292" s="490"/>
      <c r="DC292" s="490"/>
      <c r="DD292" s="490"/>
      <c r="DE292" s="490"/>
      <c r="DF292" s="490"/>
      <c r="DG292" s="490"/>
      <c r="DH292" s="490"/>
      <c r="DI292" s="490"/>
      <c r="DJ292" s="490"/>
      <c r="DK292" s="490"/>
      <c r="DL292" s="490"/>
      <c r="DM292" s="490"/>
      <c r="DN292" s="490"/>
      <c r="DO292" s="490"/>
      <c r="DP292" s="490"/>
      <c r="DQ292" s="490"/>
      <c r="DR292" s="490"/>
      <c r="DS292" s="490"/>
      <c r="DT292" s="490"/>
      <c r="DU292" s="490"/>
      <c r="DV292" s="490"/>
      <c r="DW292" s="490"/>
      <c r="DX292" s="490"/>
      <c r="DY292" s="490"/>
      <c r="DZ292" s="490"/>
      <c r="EA292" s="490"/>
      <c r="EB292" s="490"/>
      <c r="EC292" s="490"/>
      <c r="ED292" s="490"/>
      <c r="EE292" s="490"/>
      <c r="EF292" s="490"/>
      <c r="EG292" s="490"/>
      <c r="EH292" s="490"/>
      <c r="EI292" s="490"/>
      <c r="EJ292" s="490"/>
      <c r="EK292" s="490"/>
      <c r="EL292" s="490"/>
      <c r="EM292" s="490"/>
      <c r="EN292" s="490"/>
      <c r="EO292" s="490"/>
      <c r="EP292" s="490"/>
      <c r="EQ292" s="490"/>
      <c r="ER292" s="490"/>
      <c r="ES292" s="490"/>
      <c r="ET292" s="490"/>
      <c r="EU292" s="490"/>
      <c r="EV292" s="490"/>
      <c r="EW292" s="490"/>
      <c r="EX292" s="490"/>
      <c r="EY292" s="490"/>
      <c r="EZ292" s="490"/>
      <c r="FA292" s="490"/>
      <c r="FB292" s="490"/>
      <c r="FC292" s="490"/>
      <c r="FD292" s="490"/>
      <c r="FE292" s="490"/>
      <c r="FF292" s="490"/>
      <c r="FG292" s="490"/>
      <c r="FH292" s="490"/>
      <c r="FI292" s="490"/>
      <c r="FJ292" s="490"/>
      <c r="FK292" s="490"/>
      <c r="FL292" s="490"/>
      <c r="FM292" s="490"/>
      <c r="FN292" s="490"/>
      <c r="FO292" s="490"/>
      <c r="FP292" s="490"/>
      <c r="FQ292" s="490"/>
      <c r="FR292" s="490"/>
      <c r="FS292" s="490"/>
      <c r="FT292" s="490"/>
      <c r="FU292" s="490"/>
      <c r="FV292" s="490"/>
    </row>
    <row r="293" spans="1:178" ht="12.75" x14ac:dyDescent="0.2">
      <c r="A293" s="490"/>
      <c r="B293" s="490"/>
      <c r="C293" s="490"/>
      <c r="D293" s="490"/>
      <c r="E293" s="490"/>
      <c r="F293" s="490"/>
      <c r="G293" s="490"/>
      <c r="H293" s="490"/>
      <c r="I293" s="490"/>
      <c r="J293" s="490"/>
      <c r="K293" s="490"/>
      <c r="L293" s="490"/>
      <c r="M293" s="490"/>
      <c r="N293" s="490"/>
      <c r="O293" s="490"/>
      <c r="P293" s="490"/>
      <c r="Q293" s="490"/>
      <c r="R293" s="490"/>
      <c r="S293" s="490"/>
      <c r="T293" s="490"/>
      <c r="U293" s="490"/>
      <c r="V293" s="490"/>
      <c r="W293" s="490"/>
      <c r="X293" s="490"/>
      <c r="Y293" s="490"/>
      <c r="Z293" s="490"/>
      <c r="AA293" s="490"/>
      <c r="AB293" s="490"/>
      <c r="AC293" s="490"/>
      <c r="AD293" s="490"/>
      <c r="AE293" s="490"/>
      <c r="AF293" s="490"/>
      <c r="AG293" s="490"/>
      <c r="AH293" s="490"/>
      <c r="AI293" s="490"/>
      <c r="AJ293" s="490"/>
      <c r="AK293" s="490"/>
      <c r="AL293" s="490"/>
      <c r="AM293" s="490"/>
      <c r="AN293" s="490"/>
      <c r="AO293" s="490"/>
      <c r="AP293" s="490"/>
      <c r="AQ293" s="490"/>
      <c r="AR293" s="490"/>
      <c r="AS293" s="490"/>
      <c r="AT293" s="490"/>
      <c r="AU293" s="490"/>
      <c r="AV293" s="490"/>
      <c r="AW293" s="490"/>
      <c r="AX293" s="490"/>
      <c r="AY293" s="490"/>
      <c r="AZ293" s="490"/>
      <c r="BA293" s="490"/>
      <c r="BB293" s="490"/>
      <c r="BC293" s="490"/>
      <c r="BD293" s="490"/>
      <c r="BE293" s="490"/>
      <c r="BF293" s="490"/>
      <c r="BG293" s="490"/>
      <c r="BH293" s="490"/>
      <c r="BI293" s="490"/>
      <c r="BJ293" s="490"/>
      <c r="BK293" s="490"/>
      <c r="BL293" s="490"/>
      <c r="BM293" s="490"/>
      <c r="BN293" s="490"/>
      <c r="BO293" s="490"/>
      <c r="BP293" s="490"/>
      <c r="BQ293" s="490"/>
      <c r="BR293" s="490"/>
      <c r="BS293" s="490"/>
      <c r="BT293" s="490"/>
      <c r="BU293" s="490"/>
      <c r="BV293" s="490"/>
      <c r="BW293" s="490"/>
      <c r="BX293" s="490"/>
      <c r="BY293" s="490"/>
      <c r="BZ293" s="490"/>
      <c r="CA293" s="490"/>
      <c r="CB293" s="490"/>
      <c r="CC293" s="490"/>
      <c r="CD293" s="490"/>
      <c r="CE293" s="490"/>
      <c r="CF293" s="490"/>
      <c r="CG293" s="490"/>
      <c r="CH293" s="490"/>
      <c r="CI293" s="490"/>
      <c r="CJ293" s="490"/>
      <c r="CK293" s="490"/>
      <c r="CL293" s="490"/>
      <c r="CM293" s="490"/>
      <c r="CN293" s="490"/>
      <c r="CO293" s="490"/>
      <c r="CP293" s="490"/>
      <c r="CQ293" s="490"/>
      <c r="CR293" s="490"/>
      <c r="CS293" s="490"/>
      <c r="CT293" s="490"/>
      <c r="CU293" s="490"/>
      <c r="CV293" s="490"/>
      <c r="CW293" s="490"/>
      <c r="CX293" s="490"/>
      <c r="CY293" s="490"/>
      <c r="CZ293" s="490"/>
      <c r="DA293" s="490"/>
      <c r="DB293" s="490"/>
      <c r="DC293" s="490"/>
      <c r="DD293" s="490"/>
      <c r="DE293" s="490"/>
      <c r="DF293" s="490"/>
      <c r="DG293" s="490"/>
      <c r="DH293" s="490"/>
      <c r="DI293" s="490"/>
      <c r="DJ293" s="490"/>
      <c r="DK293" s="490"/>
      <c r="DL293" s="490"/>
      <c r="DM293" s="490"/>
      <c r="DN293" s="490"/>
      <c r="DO293" s="490"/>
      <c r="DP293" s="490"/>
      <c r="DQ293" s="490"/>
      <c r="DR293" s="490"/>
      <c r="DS293" s="490"/>
      <c r="DT293" s="490"/>
      <c r="DU293" s="490"/>
      <c r="DV293" s="490"/>
      <c r="DW293" s="490"/>
      <c r="DX293" s="490"/>
      <c r="DY293" s="490"/>
      <c r="DZ293" s="490"/>
      <c r="EA293" s="490"/>
      <c r="EB293" s="490"/>
      <c r="EC293" s="490"/>
      <c r="ED293" s="490"/>
      <c r="EE293" s="490"/>
      <c r="EF293" s="490"/>
      <c r="EG293" s="490"/>
      <c r="EH293" s="490"/>
      <c r="EI293" s="490"/>
      <c r="EJ293" s="490"/>
      <c r="EK293" s="490"/>
      <c r="EL293" s="490"/>
      <c r="EM293" s="490"/>
      <c r="EN293" s="490"/>
      <c r="EO293" s="490"/>
      <c r="EP293" s="490"/>
      <c r="EQ293" s="490"/>
      <c r="ER293" s="490"/>
      <c r="ES293" s="490"/>
      <c r="ET293" s="490"/>
      <c r="EU293" s="490"/>
      <c r="EV293" s="490"/>
      <c r="EW293" s="490"/>
      <c r="EX293" s="490"/>
      <c r="EY293" s="490"/>
      <c r="EZ293" s="490"/>
      <c r="FA293" s="490"/>
      <c r="FB293" s="490"/>
      <c r="FC293" s="490"/>
      <c r="FD293" s="490"/>
      <c r="FE293" s="490"/>
      <c r="FF293" s="490"/>
      <c r="FG293" s="490"/>
      <c r="FH293" s="490"/>
      <c r="FI293" s="490"/>
      <c r="FJ293" s="490"/>
      <c r="FK293" s="490"/>
      <c r="FL293" s="490"/>
      <c r="FM293" s="490"/>
      <c r="FN293" s="490"/>
      <c r="FO293" s="490"/>
      <c r="FP293" s="490"/>
      <c r="FQ293" s="490"/>
      <c r="FR293" s="490"/>
      <c r="FS293" s="490"/>
      <c r="FT293" s="490"/>
      <c r="FU293" s="490"/>
      <c r="FV293" s="490"/>
    </row>
    <row r="294" spans="1:178" ht="12.75" x14ac:dyDescent="0.2">
      <c r="A294" s="490"/>
      <c r="B294" s="490"/>
      <c r="C294" s="490"/>
      <c r="D294" s="490"/>
      <c r="E294" s="490"/>
      <c r="F294" s="490"/>
      <c r="G294" s="490"/>
      <c r="H294" s="490"/>
      <c r="I294" s="490"/>
      <c r="J294" s="490"/>
      <c r="K294" s="490"/>
      <c r="L294" s="490"/>
      <c r="M294" s="490"/>
      <c r="N294" s="490"/>
      <c r="O294" s="490"/>
      <c r="P294" s="490"/>
      <c r="Q294" s="490"/>
      <c r="R294" s="490"/>
      <c r="S294" s="490"/>
      <c r="T294" s="490"/>
      <c r="U294" s="490"/>
      <c r="V294" s="490"/>
      <c r="W294" s="490"/>
      <c r="X294" s="490"/>
      <c r="Y294" s="490"/>
      <c r="Z294" s="490"/>
      <c r="AA294" s="490"/>
      <c r="AB294" s="490"/>
      <c r="AC294" s="490"/>
      <c r="AD294" s="490"/>
      <c r="AE294" s="490"/>
      <c r="AF294" s="490"/>
      <c r="AG294" s="490"/>
      <c r="AH294" s="490"/>
      <c r="AI294" s="490"/>
      <c r="AJ294" s="490"/>
      <c r="AK294" s="490"/>
      <c r="AL294" s="490"/>
      <c r="AM294" s="490"/>
      <c r="AN294" s="490"/>
      <c r="AO294" s="490"/>
      <c r="AP294" s="490"/>
      <c r="AQ294" s="490"/>
      <c r="AR294" s="490"/>
      <c r="AS294" s="490"/>
      <c r="AT294" s="490"/>
      <c r="AU294" s="490"/>
      <c r="AV294" s="490"/>
      <c r="AW294" s="490"/>
      <c r="AX294" s="490"/>
      <c r="AY294" s="490"/>
      <c r="AZ294" s="490"/>
      <c r="BA294" s="490"/>
      <c r="BB294" s="490"/>
      <c r="BC294" s="490"/>
      <c r="BD294" s="490"/>
      <c r="BE294" s="490"/>
      <c r="BF294" s="490"/>
      <c r="BG294" s="490"/>
      <c r="BH294" s="490"/>
      <c r="BI294" s="490"/>
      <c r="BJ294" s="490"/>
      <c r="BK294" s="490"/>
      <c r="BL294" s="490"/>
      <c r="BM294" s="490"/>
      <c r="BN294" s="490"/>
      <c r="BO294" s="490"/>
      <c r="BP294" s="490"/>
      <c r="BQ294" s="490"/>
      <c r="BR294" s="490"/>
      <c r="BS294" s="490"/>
      <c r="BT294" s="490"/>
      <c r="BU294" s="490"/>
      <c r="BV294" s="490"/>
      <c r="BW294" s="490"/>
      <c r="BX294" s="490"/>
      <c r="BY294" s="490"/>
      <c r="BZ294" s="490"/>
      <c r="CA294" s="490"/>
      <c r="CB294" s="490"/>
      <c r="CC294" s="490"/>
      <c r="CD294" s="490"/>
      <c r="CE294" s="490"/>
      <c r="CF294" s="490"/>
      <c r="CG294" s="490"/>
      <c r="CH294" s="490"/>
      <c r="CI294" s="490"/>
      <c r="CJ294" s="490"/>
      <c r="CK294" s="490"/>
      <c r="CL294" s="490"/>
      <c r="CM294" s="490"/>
      <c r="CN294" s="490"/>
      <c r="CO294" s="490"/>
      <c r="CP294" s="490"/>
      <c r="CQ294" s="490"/>
      <c r="CR294" s="490"/>
      <c r="CS294" s="490"/>
      <c r="CT294" s="490"/>
      <c r="CU294" s="490"/>
      <c r="CV294" s="490"/>
      <c r="CW294" s="490"/>
      <c r="CX294" s="490"/>
      <c r="CY294" s="490"/>
      <c r="CZ294" s="490"/>
      <c r="DA294" s="490"/>
      <c r="DB294" s="490"/>
      <c r="DC294" s="490"/>
      <c r="DD294" s="490"/>
      <c r="DE294" s="490"/>
      <c r="DF294" s="490"/>
      <c r="DG294" s="490"/>
      <c r="DH294" s="490"/>
      <c r="DI294" s="490"/>
      <c r="DJ294" s="490"/>
      <c r="DK294" s="490"/>
      <c r="DL294" s="490"/>
      <c r="DM294" s="490"/>
      <c r="DN294" s="490"/>
      <c r="DO294" s="490"/>
      <c r="DP294" s="490"/>
      <c r="DQ294" s="490"/>
      <c r="DR294" s="490"/>
      <c r="DS294" s="490"/>
      <c r="DT294" s="490"/>
      <c r="DU294" s="490"/>
      <c r="DV294" s="490"/>
      <c r="DW294" s="490"/>
      <c r="DX294" s="490"/>
      <c r="DY294" s="490"/>
      <c r="DZ294" s="490"/>
      <c r="EA294" s="490"/>
      <c r="EB294" s="490"/>
      <c r="EC294" s="490"/>
      <c r="ED294" s="490"/>
      <c r="EE294" s="490"/>
      <c r="EF294" s="490"/>
      <c r="EG294" s="490"/>
      <c r="EH294" s="490"/>
      <c r="EI294" s="490"/>
      <c r="EJ294" s="490"/>
      <c r="EK294" s="490"/>
      <c r="EL294" s="490"/>
      <c r="EM294" s="490"/>
      <c r="EN294" s="490"/>
      <c r="EO294" s="490"/>
      <c r="EP294" s="490"/>
      <c r="EQ294" s="490"/>
      <c r="ER294" s="490"/>
      <c r="ES294" s="490"/>
      <c r="ET294" s="490"/>
      <c r="EU294" s="490"/>
      <c r="EV294" s="490"/>
      <c r="EW294" s="490"/>
      <c r="EX294" s="490"/>
      <c r="EY294" s="490"/>
      <c r="EZ294" s="490"/>
      <c r="FA294" s="490"/>
      <c r="FB294" s="490"/>
      <c r="FC294" s="490"/>
      <c r="FD294" s="490"/>
      <c r="FE294" s="490"/>
      <c r="FF294" s="490"/>
      <c r="FG294" s="490"/>
      <c r="FH294" s="490"/>
      <c r="FI294" s="490"/>
      <c r="FJ294" s="490"/>
      <c r="FK294" s="490"/>
      <c r="FL294" s="490"/>
      <c r="FM294" s="490"/>
      <c r="FN294" s="490"/>
      <c r="FO294" s="490"/>
      <c r="FP294" s="490"/>
      <c r="FQ294" s="490"/>
      <c r="FR294" s="490"/>
      <c r="FS294" s="490"/>
      <c r="FT294" s="490"/>
      <c r="FU294" s="490"/>
      <c r="FV294" s="490"/>
    </row>
    <row r="295" spans="1:178" ht="12.75" x14ac:dyDescent="0.2">
      <c r="A295" s="490"/>
      <c r="B295" s="490"/>
      <c r="C295" s="490"/>
      <c r="D295" s="490"/>
      <c r="E295" s="490"/>
      <c r="F295" s="490"/>
      <c r="G295" s="490"/>
      <c r="H295" s="490"/>
      <c r="I295" s="490"/>
      <c r="J295" s="490"/>
      <c r="K295" s="490"/>
      <c r="L295" s="490"/>
      <c r="M295" s="490"/>
      <c r="N295" s="490"/>
      <c r="O295" s="490"/>
      <c r="P295" s="490"/>
      <c r="Q295" s="490"/>
      <c r="R295" s="490"/>
      <c r="S295" s="490"/>
      <c r="T295" s="490"/>
      <c r="U295" s="490"/>
      <c r="V295" s="490"/>
      <c r="W295" s="490"/>
      <c r="X295" s="490"/>
      <c r="Y295" s="490"/>
      <c r="Z295" s="490"/>
      <c r="AA295" s="490"/>
      <c r="AB295" s="490"/>
      <c r="AC295" s="490"/>
      <c r="AD295" s="490"/>
      <c r="AE295" s="490"/>
      <c r="AF295" s="490"/>
      <c r="AG295" s="490"/>
      <c r="AH295" s="490"/>
      <c r="AI295" s="490"/>
      <c r="AJ295" s="490"/>
      <c r="AK295" s="490"/>
      <c r="AL295" s="490"/>
      <c r="AM295" s="490"/>
      <c r="AN295" s="490"/>
      <c r="AO295" s="490"/>
      <c r="AP295" s="490"/>
      <c r="AQ295" s="490"/>
      <c r="AR295" s="490"/>
      <c r="AS295" s="490"/>
      <c r="AT295" s="490"/>
      <c r="AU295" s="490"/>
      <c r="AV295" s="490"/>
      <c r="AW295" s="490"/>
      <c r="AX295" s="490"/>
      <c r="AY295" s="490"/>
      <c r="AZ295" s="490"/>
      <c r="BA295" s="490"/>
      <c r="BB295" s="490"/>
      <c r="BC295" s="490"/>
      <c r="BD295" s="490"/>
      <c r="BE295" s="490"/>
      <c r="BF295" s="490"/>
      <c r="BG295" s="490"/>
      <c r="BH295" s="490"/>
      <c r="BI295" s="490"/>
      <c r="BJ295" s="490"/>
      <c r="BK295" s="490"/>
      <c r="BL295" s="490"/>
      <c r="BM295" s="490"/>
      <c r="BN295" s="490"/>
      <c r="BO295" s="490"/>
      <c r="BP295" s="490"/>
      <c r="BQ295" s="490"/>
      <c r="BR295" s="490"/>
      <c r="BS295" s="490"/>
      <c r="BT295" s="490"/>
      <c r="BU295" s="490"/>
      <c r="BV295" s="490"/>
      <c r="BW295" s="490"/>
      <c r="BX295" s="490"/>
      <c r="BY295" s="490"/>
      <c r="BZ295" s="490"/>
      <c r="CA295" s="490"/>
      <c r="CB295" s="490"/>
      <c r="CC295" s="490"/>
      <c r="CD295" s="490"/>
      <c r="CE295" s="490"/>
      <c r="CF295" s="490"/>
      <c r="CG295" s="490"/>
      <c r="CH295" s="490"/>
      <c r="CI295" s="490"/>
      <c r="CJ295" s="490"/>
      <c r="CK295" s="490"/>
      <c r="CL295" s="490"/>
      <c r="CM295" s="490"/>
      <c r="CN295" s="490"/>
      <c r="CO295" s="490"/>
      <c r="CP295" s="490"/>
      <c r="CQ295" s="490"/>
      <c r="CR295" s="490"/>
      <c r="CS295" s="490"/>
      <c r="CT295" s="490"/>
      <c r="CU295" s="490"/>
      <c r="CV295" s="490"/>
      <c r="CW295" s="490"/>
      <c r="CX295" s="490"/>
      <c r="CY295" s="490"/>
      <c r="CZ295" s="490"/>
      <c r="DA295" s="490"/>
      <c r="DB295" s="490"/>
      <c r="DC295" s="490"/>
      <c r="DD295" s="490"/>
      <c r="DE295" s="490"/>
      <c r="DF295" s="490"/>
      <c r="DG295" s="490"/>
      <c r="DH295" s="490"/>
      <c r="DI295" s="490"/>
      <c r="DJ295" s="490"/>
      <c r="DK295" s="490"/>
      <c r="DL295" s="490"/>
      <c r="DM295" s="490"/>
      <c r="DN295" s="490"/>
      <c r="DO295" s="490"/>
      <c r="DP295" s="490"/>
      <c r="DQ295" s="490"/>
      <c r="DR295" s="490"/>
      <c r="DS295" s="490"/>
      <c r="DT295" s="490"/>
      <c r="DU295" s="490"/>
      <c r="DV295" s="490"/>
      <c r="DW295" s="490"/>
      <c r="DX295" s="490"/>
      <c r="DY295" s="490"/>
      <c r="DZ295" s="490"/>
      <c r="EA295" s="490"/>
      <c r="EB295" s="490"/>
      <c r="EC295" s="490"/>
      <c r="ED295" s="490"/>
      <c r="EE295" s="490"/>
      <c r="EF295" s="490"/>
      <c r="EG295" s="490"/>
      <c r="EH295" s="490"/>
      <c r="EI295" s="490"/>
      <c r="EJ295" s="490"/>
      <c r="EK295" s="490"/>
      <c r="EL295" s="490"/>
      <c r="EM295" s="490"/>
      <c r="EN295" s="490"/>
      <c r="EO295" s="490"/>
      <c r="EP295" s="490"/>
      <c r="EQ295" s="490"/>
      <c r="ER295" s="490"/>
      <c r="ES295" s="490"/>
      <c r="ET295" s="490"/>
      <c r="EU295" s="490"/>
      <c r="EV295" s="490"/>
      <c r="EW295" s="490"/>
      <c r="EX295" s="490"/>
      <c r="EY295" s="490"/>
      <c r="EZ295" s="490"/>
      <c r="FA295" s="490"/>
      <c r="FB295" s="490"/>
      <c r="FC295" s="490"/>
      <c r="FD295" s="490"/>
      <c r="FE295" s="490"/>
      <c r="FF295" s="490"/>
      <c r="FG295" s="490"/>
      <c r="FH295" s="490"/>
      <c r="FI295" s="490"/>
      <c r="FJ295" s="490"/>
      <c r="FK295" s="490"/>
      <c r="FL295" s="490"/>
      <c r="FM295" s="490"/>
      <c r="FN295" s="490"/>
      <c r="FO295" s="490"/>
      <c r="FP295" s="490"/>
      <c r="FQ295" s="490"/>
      <c r="FR295" s="490"/>
      <c r="FS295" s="490"/>
      <c r="FT295" s="490"/>
      <c r="FU295" s="490"/>
      <c r="FV295" s="490"/>
    </row>
    <row r="296" spans="1:178" ht="12.75" x14ac:dyDescent="0.2">
      <c r="A296" s="490"/>
      <c r="B296" s="490"/>
      <c r="C296" s="490"/>
      <c r="D296" s="490"/>
      <c r="E296" s="490"/>
      <c r="F296" s="490"/>
      <c r="G296" s="490"/>
      <c r="H296" s="490"/>
      <c r="I296" s="490"/>
      <c r="J296" s="490"/>
      <c r="K296" s="490"/>
      <c r="L296" s="490"/>
      <c r="M296" s="490"/>
      <c r="N296" s="490"/>
      <c r="O296" s="490"/>
      <c r="P296" s="490"/>
      <c r="Q296" s="490"/>
      <c r="R296" s="490"/>
      <c r="S296" s="490"/>
      <c r="T296" s="490"/>
      <c r="U296" s="490"/>
      <c r="V296" s="490"/>
      <c r="W296" s="490"/>
      <c r="X296" s="490"/>
      <c r="Y296" s="490"/>
      <c r="Z296" s="490"/>
      <c r="AA296" s="490"/>
      <c r="AB296" s="490"/>
      <c r="AC296" s="490"/>
      <c r="AD296" s="490"/>
      <c r="AE296" s="490"/>
      <c r="AF296" s="490"/>
      <c r="AG296" s="490"/>
      <c r="AH296" s="490"/>
      <c r="AI296" s="490"/>
      <c r="AJ296" s="490"/>
      <c r="AK296" s="490"/>
      <c r="AL296" s="490"/>
      <c r="AM296" s="490"/>
      <c r="AN296" s="490"/>
      <c r="AO296" s="490"/>
      <c r="AP296" s="490"/>
      <c r="AQ296" s="490"/>
      <c r="AR296" s="490"/>
      <c r="AS296" s="490"/>
      <c r="AT296" s="490"/>
      <c r="AU296" s="490"/>
      <c r="AV296" s="490"/>
      <c r="AW296" s="490"/>
      <c r="AX296" s="490"/>
      <c r="AY296" s="490"/>
      <c r="AZ296" s="490"/>
      <c r="BA296" s="490"/>
      <c r="BB296" s="490"/>
      <c r="BC296" s="490"/>
      <c r="BD296" s="490"/>
      <c r="BE296" s="490"/>
      <c r="BF296" s="490"/>
      <c r="BG296" s="490"/>
      <c r="BH296" s="490"/>
      <c r="BI296" s="490"/>
      <c r="BJ296" s="490"/>
      <c r="BK296" s="490"/>
      <c r="BL296" s="490"/>
      <c r="BM296" s="490"/>
      <c r="BN296" s="490"/>
      <c r="BO296" s="490"/>
      <c r="BP296" s="490"/>
      <c r="BQ296" s="490"/>
      <c r="BR296" s="490"/>
      <c r="BS296" s="490"/>
      <c r="BT296" s="490"/>
      <c r="BU296" s="490"/>
      <c r="BV296" s="490"/>
      <c r="BW296" s="490"/>
      <c r="BX296" s="490"/>
      <c r="BY296" s="490"/>
      <c r="BZ296" s="490"/>
      <c r="CA296" s="490"/>
      <c r="CB296" s="490"/>
      <c r="CC296" s="490"/>
      <c r="CD296" s="490"/>
      <c r="CE296" s="490"/>
      <c r="CF296" s="490"/>
      <c r="CG296" s="490"/>
      <c r="CH296" s="490"/>
      <c r="CI296" s="490"/>
      <c r="CJ296" s="490"/>
      <c r="CK296" s="490"/>
      <c r="CL296" s="490"/>
      <c r="CM296" s="490"/>
      <c r="CN296" s="490"/>
      <c r="CO296" s="490"/>
      <c r="CP296" s="490"/>
      <c r="CQ296" s="490"/>
      <c r="CR296" s="490"/>
      <c r="CS296" s="490"/>
      <c r="CT296" s="490"/>
      <c r="CU296" s="490"/>
      <c r="CV296" s="490"/>
      <c r="CW296" s="490"/>
      <c r="CX296" s="490"/>
      <c r="CY296" s="490"/>
      <c r="CZ296" s="490"/>
      <c r="DA296" s="490"/>
      <c r="DB296" s="490"/>
      <c r="DC296" s="490"/>
      <c r="DD296" s="490"/>
      <c r="DE296" s="490"/>
      <c r="DF296" s="490"/>
      <c r="DG296" s="490"/>
      <c r="DH296" s="490"/>
      <c r="DI296" s="490"/>
      <c r="DJ296" s="490"/>
      <c r="DK296" s="490"/>
      <c r="DL296" s="490"/>
      <c r="DM296" s="490"/>
      <c r="DN296" s="490"/>
      <c r="DO296" s="490"/>
      <c r="DP296" s="490"/>
      <c r="DQ296" s="490"/>
      <c r="DR296" s="490"/>
      <c r="DS296" s="490"/>
      <c r="DT296" s="490"/>
      <c r="DU296" s="490"/>
      <c r="DV296" s="490"/>
      <c r="DW296" s="490"/>
      <c r="DX296" s="490"/>
      <c r="DY296" s="490"/>
      <c r="DZ296" s="490"/>
      <c r="EA296" s="490"/>
      <c r="EB296" s="490"/>
      <c r="EC296" s="490"/>
      <c r="ED296" s="490"/>
      <c r="EE296" s="490"/>
      <c r="EF296" s="490"/>
      <c r="EG296" s="490"/>
      <c r="EH296" s="490"/>
      <c r="EI296" s="490"/>
      <c r="EJ296" s="490"/>
      <c r="EK296" s="490"/>
      <c r="EL296" s="490"/>
      <c r="EM296" s="490"/>
      <c r="EN296" s="490"/>
      <c r="EO296" s="490"/>
      <c r="EP296" s="490"/>
      <c r="EQ296" s="490"/>
      <c r="ER296" s="490"/>
      <c r="ES296" s="490"/>
      <c r="ET296" s="490"/>
      <c r="EU296" s="490"/>
      <c r="EV296" s="490"/>
      <c r="EW296" s="490"/>
      <c r="EX296" s="490"/>
      <c r="EY296" s="490"/>
      <c r="EZ296" s="490"/>
      <c r="FA296" s="490"/>
      <c r="FB296" s="490"/>
      <c r="FC296" s="490"/>
      <c r="FD296" s="490"/>
      <c r="FE296" s="490"/>
      <c r="FF296" s="490"/>
      <c r="FG296" s="490"/>
      <c r="FH296" s="490"/>
      <c r="FI296" s="490"/>
      <c r="FJ296" s="490"/>
      <c r="FK296" s="490"/>
      <c r="FL296" s="490"/>
      <c r="FM296" s="490"/>
      <c r="FN296" s="490"/>
      <c r="FO296" s="490"/>
      <c r="FP296" s="490"/>
      <c r="FQ296" s="490"/>
      <c r="FR296" s="490"/>
      <c r="FS296" s="490"/>
      <c r="FT296" s="490"/>
      <c r="FU296" s="490"/>
      <c r="FV296" s="490"/>
    </row>
    <row r="297" spans="1:178" ht="12.75" x14ac:dyDescent="0.2">
      <c r="A297" s="490"/>
      <c r="B297" s="490"/>
      <c r="C297" s="490"/>
      <c r="D297" s="490"/>
      <c r="E297" s="490"/>
      <c r="F297" s="490"/>
      <c r="G297" s="490"/>
      <c r="H297" s="490"/>
      <c r="I297" s="490"/>
      <c r="J297" s="490"/>
      <c r="K297" s="490"/>
      <c r="L297" s="490"/>
      <c r="M297" s="490"/>
      <c r="N297" s="490"/>
      <c r="O297" s="490"/>
      <c r="P297" s="490"/>
      <c r="Q297" s="490"/>
      <c r="R297" s="490"/>
      <c r="S297" s="490"/>
      <c r="T297" s="490"/>
      <c r="U297" s="490"/>
      <c r="V297" s="490"/>
      <c r="W297" s="490"/>
      <c r="X297" s="490"/>
      <c r="Y297" s="490"/>
      <c r="Z297" s="490"/>
      <c r="AA297" s="490"/>
      <c r="AB297" s="490"/>
      <c r="AC297" s="490"/>
      <c r="AD297" s="490"/>
      <c r="AE297" s="490"/>
      <c r="AF297" s="490"/>
      <c r="AG297" s="490"/>
      <c r="AH297" s="490"/>
      <c r="AI297" s="490"/>
      <c r="AJ297" s="490"/>
      <c r="AK297" s="490"/>
      <c r="AL297" s="490"/>
      <c r="AM297" s="490"/>
      <c r="AN297" s="490"/>
      <c r="AO297" s="490"/>
      <c r="AP297" s="490"/>
      <c r="AQ297" s="490"/>
      <c r="AR297" s="490"/>
      <c r="AS297" s="490"/>
      <c r="AT297" s="490"/>
      <c r="AU297" s="490"/>
      <c r="AV297" s="490"/>
      <c r="AW297" s="490"/>
      <c r="AX297" s="490"/>
      <c r="AY297" s="490"/>
      <c r="AZ297" s="490"/>
      <c r="BA297" s="490"/>
      <c r="BB297" s="490"/>
      <c r="BC297" s="490"/>
      <c r="BD297" s="490"/>
      <c r="BE297" s="490"/>
      <c r="BF297" s="490"/>
      <c r="BG297" s="490"/>
      <c r="BH297" s="490"/>
      <c r="BI297" s="490"/>
      <c r="BJ297" s="490"/>
      <c r="BK297" s="490"/>
      <c r="BL297" s="490"/>
      <c r="BM297" s="490"/>
      <c r="BN297" s="490"/>
      <c r="BO297" s="490"/>
      <c r="BP297" s="490"/>
      <c r="BQ297" s="490"/>
      <c r="BR297" s="490"/>
      <c r="BS297" s="490"/>
      <c r="BT297" s="490"/>
      <c r="BU297" s="490"/>
      <c r="BV297" s="490"/>
      <c r="BW297" s="490"/>
      <c r="BX297" s="490"/>
      <c r="BY297" s="490"/>
      <c r="BZ297" s="490"/>
      <c r="CA297" s="490"/>
      <c r="CB297" s="490"/>
      <c r="CC297" s="490"/>
      <c r="CD297" s="490"/>
      <c r="CE297" s="490"/>
      <c r="CF297" s="490"/>
      <c r="CG297" s="490"/>
      <c r="CH297" s="490"/>
      <c r="CI297" s="490"/>
      <c r="CJ297" s="490"/>
      <c r="CK297" s="490"/>
      <c r="CL297" s="490"/>
      <c r="CM297" s="490"/>
      <c r="CN297" s="490"/>
      <c r="CO297" s="490"/>
      <c r="CP297" s="490"/>
      <c r="CQ297" s="490"/>
      <c r="CR297" s="490"/>
      <c r="CS297" s="490"/>
      <c r="CT297" s="490"/>
      <c r="CU297" s="490"/>
      <c r="CV297" s="490"/>
      <c r="CW297" s="490"/>
      <c r="CX297" s="490"/>
      <c r="CY297" s="490"/>
      <c r="CZ297" s="490"/>
      <c r="DA297" s="490"/>
      <c r="DB297" s="490"/>
      <c r="DC297" s="490"/>
      <c r="DD297" s="490"/>
      <c r="DE297" s="490"/>
      <c r="DF297" s="490"/>
      <c r="DG297" s="490"/>
      <c r="DH297" s="490"/>
      <c r="DI297" s="490"/>
      <c r="DJ297" s="490"/>
      <c r="DK297" s="490"/>
      <c r="DL297" s="490"/>
      <c r="DM297" s="490"/>
      <c r="DN297" s="490"/>
      <c r="DO297" s="490"/>
      <c r="DP297" s="490"/>
      <c r="DQ297" s="490"/>
      <c r="DR297" s="490"/>
      <c r="DS297" s="490"/>
      <c r="DT297" s="490"/>
      <c r="DU297" s="490"/>
      <c r="DV297" s="490"/>
      <c r="DW297" s="490"/>
      <c r="DX297" s="490"/>
      <c r="DY297" s="490"/>
      <c r="DZ297" s="490"/>
      <c r="EA297" s="490"/>
      <c r="EB297" s="490"/>
      <c r="EC297" s="490"/>
      <c r="ED297" s="490"/>
      <c r="EE297" s="490"/>
      <c r="EF297" s="490"/>
      <c r="EG297" s="490"/>
      <c r="EH297" s="490"/>
      <c r="EI297" s="490"/>
      <c r="EJ297" s="490"/>
      <c r="EK297" s="490"/>
      <c r="EL297" s="490"/>
      <c r="EM297" s="490"/>
      <c r="EN297" s="490"/>
      <c r="EO297" s="490"/>
      <c r="EP297" s="490"/>
      <c r="EQ297" s="490"/>
      <c r="ER297" s="490"/>
      <c r="ES297" s="490"/>
      <c r="ET297" s="490"/>
      <c r="EU297" s="490"/>
      <c r="EV297" s="490"/>
      <c r="EW297" s="490"/>
      <c r="EX297" s="490"/>
      <c r="EY297" s="490"/>
      <c r="EZ297" s="490"/>
      <c r="FA297" s="490"/>
      <c r="FB297" s="490"/>
      <c r="FC297" s="490"/>
      <c r="FD297" s="490"/>
      <c r="FE297" s="490"/>
      <c r="FF297" s="490"/>
      <c r="FG297" s="490"/>
      <c r="FH297" s="490"/>
      <c r="FI297" s="490"/>
      <c r="FJ297" s="490"/>
      <c r="FK297" s="490"/>
      <c r="FL297" s="490"/>
      <c r="FM297" s="490"/>
      <c r="FN297" s="490"/>
      <c r="FO297" s="490"/>
      <c r="FP297" s="490"/>
      <c r="FQ297" s="490"/>
      <c r="FR297" s="490"/>
      <c r="FS297" s="490"/>
      <c r="FT297" s="490"/>
      <c r="FU297" s="490"/>
      <c r="FV297" s="490"/>
    </row>
    <row r="298" spans="1:178" ht="12.75" x14ac:dyDescent="0.2">
      <c r="A298" s="490"/>
      <c r="B298" s="490"/>
      <c r="C298" s="490"/>
      <c r="D298" s="490"/>
      <c r="E298" s="490"/>
      <c r="F298" s="490"/>
      <c r="G298" s="490"/>
      <c r="H298" s="490"/>
      <c r="I298" s="490"/>
      <c r="J298" s="490"/>
      <c r="K298" s="490"/>
      <c r="L298" s="490"/>
      <c r="M298" s="490"/>
      <c r="N298" s="490"/>
      <c r="O298" s="490"/>
      <c r="P298" s="490"/>
      <c r="Q298" s="490"/>
      <c r="R298" s="490"/>
      <c r="S298" s="490"/>
      <c r="T298" s="490"/>
      <c r="U298" s="490"/>
      <c r="V298" s="490"/>
      <c r="W298" s="490"/>
      <c r="X298" s="490"/>
      <c r="Y298" s="490"/>
      <c r="Z298" s="490"/>
      <c r="AA298" s="490"/>
      <c r="AB298" s="490"/>
      <c r="AC298" s="490"/>
      <c r="AD298" s="490"/>
      <c r="AE298" s="490"/>
      <c r="AF298" s="490"/>
      <c r="AG298" s="490"/>
      <c r="AH298" s="490"/>
      <c r="AI298" s="490"/>
      <c r="AJ298" s="490"/>
      <c r="AK298" s="490"/>
      <c r="AL298" s="490"/>
      <c r="AM298" s="490"/>
      <c r="AN298" s="490"/>
      <c r="AO298" s="490"/>
      <c r="AP298" s="490"/>
      <c r="AQ298" s="490"/>
      <c r="AR298" s="490"/>
      <c r="AS298" s="490"/>
      <c r="AT298" s="490"/>
      <c r="AU298" s="490"/>
      <c r="AV298" s="490"/>
      <c r="AW298" s="490"/>
      <c r="AX298" s="490"/>
      <c r="AY298" s="490"/>
      <c r="AZ298" s="490"/>
      <c r="BA298" s="490"/>
      <c r="BB298" s="490"/>
      <c r="BC298" s="490"/>
      <c r="BD298" s="490"/>
      <c r="BE298" s="490"/>
      <c r="BF298" s="490"/>
      <c r="BG298" s="490"/>
      <c r="BH298" s="490"/>
      <c r="BI298" s="490"/>
      <c r="BJ298" s="490"/>
      <c r="BK298" s="490"/>
      <c r="BL298" s="490"/>
      <c r="BM298" s="490"/>
      <c r="BN298" s="490"/>
      <c r="BO298" s="490"/>
      <c r="BP298" s="490"/>
      <c r="BQ298" s="490"/>
      <c r="BR298" s="490"/>
      <c r="BS298" s="490"/>
      <c r="BT298" s="490"/>
      <c r="BU298" s="490"/>
      <c r="BV298" s="490"/>
      <c r="BW298" s="490"/>
      <c r="BX298" s="490"/>
      <c r="BY298" s="490"/>
      <c r="BZ298" s="490"/>
      <c r="CA298" s="490"/>
      <c r="CB298" s="490"/>
      <c r="CC298" s="490"/>
      <c r="CD298" s="490"/>
      <c r="CE298" s="490"/>
      <c r="CF298" s="490"/>
      <c r="CG298" s="490"/>
      <c r="CH298" s="490"/>
      <c r="CI298" s="490"/>
      <c r="CJ298" s="490"/>
      <c r="CK298" s="490"/>
      <c r="CL298" s="490"/>
      <c r="CM298" s="490"/>
      <c r="CN298" s="490"/>
      <c r="CO298" s="490"/>
      <c r="CP298" s="490"/>
      <c r="CQ298" s="490"/>
      <c r="CR298" s="490"/>
      <c r="CS298" s="490"/>
      <c r="CT298" s="490"/>
      <c r="CU298" s="490"/>
      <c r="CV298" s="490"/>
      <c r="CW298" s="490"/>
      <c r="CX298" s="490"/>
      <c r="CY298" s="490"/>
      <c r="CZ298" s="490"/>
      <c r="DA298" s="490"/>
      <c r="DB298" s="490"/>
      <c r="DC298" s="490"/>
      <c r="DD298" s="490"/>
      <c r="DE298" s="490"/>
      <c r="DF298" s="490"/>
      <c r="DG298" s="490"/>
      <c r="DH298" s="490"/>
      <c r="DI298" s="490"/>
      <c r="DJ298" s="490"/>
      <c r="DK298" s="490"/>
      <c r="DL298" s="490"/>
      <c r="DM298" s="490"/>
      <c r="DN298" s="490"/>
      <c r="DO298" s="490"/>
      <c r="DP298" s="490"/>
      <c r="DQ298" s="490"/>
      <c r="DR298" s="490"/>
      <c r="DS298" s="490"/>
      <c r="DT298" s="490"/>
      <c r="DU298" s="490"/>
      <c r="DV298" s="490"/>
      <c r="DW298" s="490"/>
      <c r="DX298" s="490"/>
      <c r="DY298" s="490"/>
      <c r="DZ298" s="490"/>
      <c r="EA298" s="490"/>
      <c r="EB298" s="490"/>
      <c r="EC298" s="490"/>
      <c r="ED298" s="490"/>
      <c r="EE298" s="490"/>
      <c r="EF298" s="490"/>
      <c r="EG298" s="490"/>
      <c r="EH298" s="490"/>
      <c r="EI298" s="490"/>
      <c r="EJ298" s="490"/>
      <c r="EK298" s="490"/>
      <c r="EL298" s="490"/>
      <c r="EM298" s="490"/>
      <c r="EN298" s="490"/>
      <c r="EO298" s="490"/>
      <c r="EP298" s="490"/>
      <c r="EQ298" s="490"/>
      <c r="ER298" s="490"/>
      <c r="ES298" s="490"/>
      <c r="ET298" s="490"/>
      <c r="EU298" s="490"/>
      <c r="EV298" s="490"/>
      <c r="EW298" s="490"/>
      <c r="EX298" s="490"/>
      <c r="EY298" s="490"/>
      <c r="EZ298" s="490"/>
      <c r="FA298" s="490"/>
      <c r="FB298" s="490"/>
      <c r="FC298" s="490"/>
      <c r="FD298" s="490"/>
      <c r="FE298" s="490"/>
      <c r="FF298" s="490"/>
      <c r="FG298" s="490"/>
      <c r="FH298" s="490"/>
      <c r="FI298" s="490"/>
      <c r="FJ298" s="490"/>
      <c r="FK298" s="490"/>
      <c r="FL298" s="490"/>
      <c r="FM298" s="490"/>
      <c r="FN298" s="490"/>
      <c r="FO298" s="490"/>
      <c r="FP298" s="490"/>
      <c r="FQ298" s="490"/>
      <c r="FR298" s="490"/>
      <c r="FS298" s="490"/>
      <c r="FT298" s="490"/>
      <c r="FU298" s="490"/>
      <c r="FV298" s="490"/>
    </row>
    <row r="299" spans="1:178" ht="12.75" x14ac:dyDescent="0.2">
      <c r="A299" s="490"/>
      <c r="B299" s="490"/>
      <c r="C299" s="490"/>
      <c r="D299" s="490"/>
      <c r="E299" s="490"/>
      <c r="F299" s="490"/>
      <c r="G299" s="490"/>
      <c r="H299" s="490"/>
      <c r="I299" s="490"/>
      <c r="J299" s="490"/>
      <c r="K299" s="490"/>
      <c r="L299" s="490"/>
      <c r="M299" s="490"/>
      <c r="N299" s="490"/>
      <c r="O299" s="490"/>
      <c r="P299" s="490"/>
      <c r="Q299" s="490"/>
      <c r="R299" s="490"/>
      <c r="S299" s="490"/>
      <c r="T299" s="490"/>
      <c r="U299" s="490"/>
      <c r="V299" s="490"/>
      <c r="W299" s="490"/>
      <c r="X299" s="490"/>
      <c r="Y299" s="490"/>
      <c r="Z299" s="490"/>
      <c r="AA299" s="490"/>
      <c r="AB299" s="490"/>
      <c r="AC299" s="490"/>
      <c r="AD299" s="490"/>
      <c r="AE299" s="490"/>
      <c r="AF299" s="490"/>
      <c r="AG299" s="490"/>
      <c r="AH299" s="490"/>
      <c r="AI299" s="490"/>
      <c r="AJ299" s="490"/>
      <c r="AK299" s="490"/>
      <c r="AL299" s="490"/>
      <c r="AM299" s="490"/>
      <c r="AN299" s="490"/>
      <c r="AO299" s="490"/>
      <c r="AP299" s="490"/>
      <c r="AQ299" s="490"/>
      <c r="AR299" s="490"/>
      <c r="AS299" s="490"/>
      <c r="AT299" s="490"/>
      <c r="AU299" s="490"/>
      <c r="AV299" s="490"/>
      <c r="AW299" s="490"/>
      <c r="AX299" s="490"/>
      <c r="AY299" s="490"/>
      <c r="AZ299" s="490"/>
      <c r="BA299" s="490"/>
      <c r="BB299" s="490"/>
      <c r="BC299" s="490"/>
      <c r="BD299" s="490"/>
      <c r="BE299" s="490"/>
      <c r="BF299" s="490"/>
      <c r="BG299" s="490"/>
      <c r="BH299" s="490"/>
      <c r="BI299" s="490"/>
      <c r="BJ299" s="490"/>
      <c r="BK299" s="490"/>
      <c r="BL299" s="490"/>
      <c r="BM299" s="490"/>
      <c r="BN299" s="490"/>
      <c r="BO299" s="490"/>
      <c r="BP299" s="490"/>
      <c r="BQ299" s="490"/>
      <c r="BR299" s="490"/>
      <c r="BS299" s="490"/>
      <c r="BT299" s="490"/>
      <c r="BU299" s="490"/>
      <c r="BV299" s="490"/>
      <c r="BW299" s="490"/>
      <c r="BX299" s="490"/>
      <c r="BY299" s="490"/>
      <c r="BZ299" s="490"/>
      <c r="CA299" s="490"/>
      <c r="CB299" s="490"/>
      <c r="CC299" s="490"/>
      <c r="CD299" s="490"/>
      <c r="CE299" s="490"/>
      <c r="CF299" s="490"/>
      <c r="CG299" s="490"/>
      <c r="CH299" s="490"/>
      <c r="CI299" s="490"/>
      <c r="CJ299" s="490"/>
      <c r="CK299" s="490"/>
      <c r="CL299" s="490"/>
      <c r="CM299" s="490"/>
      <c r="CN299" s="490"/>
      <c r="CO299" s="490"/>
      <c r="CP299" s="490"/>
      <c r="CQ299" s="490"/>
      <c r="CR299" s="490"/>
      <c r="CS299" s="490"/>
      <c r="CT299" s="490"/>
      <c r="CU299" s="490"/>
      <c r="CV299" s="490"/>
      <c r="CW299" s="490"/>
      <c r="CX299" s="490"/>
      <c r="CY299" s="490"/>
      <c r="CZ299" s="490"/>
      <c r="DA299" s="490"/>
      <c r="DB299" s="490"/>
      <c r="DC299" s="490"/>
      <c r="DD299" s="490"/>
      <c r="DE299" s="490"/>
      <c r="DF299" s="490"/>
      <c r="DG299" s="490"/>
      <c r="DH299" s="490"/>
      <c r="DI299" s="490"/>
      <c r="DJ299" s="490"/>
      <c r="DK299" s="490"/>
      <c r="DL299" s="490"/>
      <c r="DM299" s="490"/>
      <c r="DN299" s="490"/>
      <c r="DO299" s="490"/>
      <c r="DP299" s="490"/>
      <c r="DQ299" s="490"/>
      <c r="DR299" s="490"/>
      <c r="DS299" s="490"/>
      <c r="DT299" s="490"/>
      <c r="DU299" s="490"/>
      <c r="DV299" s="490"/>
      <c r="DW299" s="490"/>
      <c r="DX299" s="490"/>
      <c r="DY299" s="490"/>
      <c r="DZ299" s="490"/>
      <c r="EA299" s="490"/>
      <c r="EB299" s="490"/>
      <c r="EC299" s="490"/>
      <c r="ED299" s="490"/>
      <c r="EE299" s="490"/>
      <c r="EF299" s="490"/>
      <c r="EG299" s="490"/>
      <c r="EH299" s="490"/>
      <c r="EI299" s="490"/>
      <c r="EJ299" s="490"/>
      <c r="EK299" s="490"/>
      <c r="EL299" s="490"/>
      <c r="EM299" s="490"/>
      <c r="EN299" s="490"/>
      <c r="EO299" s="490"/>
      <c r="EP299" s="490"/>
      <c r="EQ299" s="490"/>
      <c r="ER299" s="490"/>
      <c r="ES299" s="490"/>
      <c r="ET299" s="490"/>
      <c r="EU299" s="490"/>
      <c r="EV299" s="490"/>
      <c r="EW299" s="490"/>
      <c r="EX299" s="490"/>
      <c r="EY299" s="490"/>
      <c r="EZ299" s="490"/>
      <c r="FA299" s="490"/>
      <c r="FB299" s="490"/>
      <c r="FC299" s="490"/>
      <c r="FD299" s="490"/>
      <c r="FE299" s="490"/>
      <c r="FF299" s="490"/>
      <c r="FG299" s="490"/>
      <c r="FH299" s="490"/>
      <c r="FI299" s="490"/>
      <c r="FJ299" s="490"/>
      <c r="FK299" s="490"/>
      <c r="FL299" s="490"/>
      <c r="FM299" s="490"/>
      <c r="FN299" s="490"/>
      <c r="FO299" s="490"/>
      <c r="FP299" s="490"/>
      <c r="FQ299" s="490"/>
      <c r="FR299" s="490"/>
      <c r="FS299" s="490"/>
      <c r="FT299" s="490"/>
      <c r="FU299" s="490"/>
      <c r="FV299" s="490"/>
    </row>
    <row r="300" spans="1:178" ht="12.75" x14ac:dyDescent="0.2">
      <c r="A300" s="490"/>
      <c r="B300" s="490"/>
      <c r="C300" s="490"/>
      <c r="D300" s="490"/>
      <c r="E300" s="490"/>
      <c r="F300" s="490"/>
      <c r="G300" s="490"/>
      <c r="H300" s="490"/>
      <c r="I300" s="490"/>
      <c r="J300" s="490"/>
      <c r="K300" s="490"/>
      <c r="L300" s="490"/>
      <c r="M300" s="490"/>
      <c r="N300" s="490"/>
      <c r="O300" s="490"/>
      <c r="P300" s="490"/>
      <c r="Q300" s="490"/>
      <c r="R300" s="490"/>
      <c r="S300" s="490"/>
      <c r="T300" s="490"/>
      <c r="U300" s="490"/>
      <c r="V300" s="490"/>
      <c r="W300" s="490"/>
      <c r="X300" s="490"/>
      <c r="Y300" s="490"/>
      <c r="Z300" s="490"/>
      <c r="AA300" s="490"/>
      <c r="AB300" s="490"/>
      <c r="AC300" s="490"/>
      <c r="AD300" s="490"/>
      <c r="AE300" s="490"/>
      <c r="AF300" s="490"/>
      <c r="AG300" s="490"/>
      <c r="AH300" s="490"/>
      <c r="AI300" s="490"/>
      <c r="AJ300" s="490"/>
      <c r="AK300" s="490"/>
      <c r="AL300" s="490"/>
      <c r="AM300" s="490"/>
      <c r="AN300" s="490"/>
      <c r="AO300" s="490"/>
      <c r="AP300" s="490"/>
      <c r="AQ300" s="490"/>
      <c r="AR300" s="490"/>
      <c r="AS300" s="490"/>
      <c r="AT300" s="490"/>
      <c r="AU300" s="490"/>
      <c r="AV300" s="490"/>
      <c r="AW300" s="490"/>
      <c r="AX300" s="490"/>
      <c r="AY300" s="490"/>
      <c r="AZ300" s="490"/>
      <c r="BA300" s="490"/>
      <c r="BB300" s="490"/>
      <c r="BC300" s="490"/>
      <c r="BD300" s="490"/>
      <c r="BE300" s="490"/>
      <c r="BF300" s="490"/>
      <c r="BG300" s="490"/>
      <c r="BH300" s="490"/>
      <c r="BI300" s="490"/>
      <c r="BJ300" s="490"/>
      <c r="BK300" s="490"/>
      <c r="BL300" s="490"/>
      <c r="BM300" s="490"/>
      <c r="BN300" s="490"/>
      <c r="BO300" s="490"/>
      <c r="BP300" s="490"/>
      <c r="BQ300" s="490"/>
      <c r="BR300" s="490"/>
      <c r="BS300" s="490"/>
      <c r="BT300" s="490"/>
      <c r="BU300" s="490"/>
      <c r="BV300" s="490"/>
      <c r="BW300" s="490"/>
      <c r="BX300" s="490"/>
      <c r="BY300" s="490"/>
      <c r="BZ300" s="490"/>
      <c r="CA300" s="490"/>
      <c r="CB300" s="490"/>
      <c r="CC300" s="490"/>
      <c r="CD300" s="490"/>
      <c r="CE300" s="490"/>
      <c r="CF300" s="490"/>
      <c r="CG300" s="490"/>
      <c r="CH300" s="490"/>
      <c r="CI300" s="490"/>
      <c r="CJ300" s="490"/>
      <c r="CK300" s="490"/>
      <c r="CL300" s="490"/>
      <c r="CM300" s="490"/>
      <c r="CN300" s="490"/>
      <c r="CO300" s="490"/>
      <c r="CP300" s="490"/>
      <c r="CQ300" s="490"/>
      <c r="CR300" s="490"/>
      <c r="CS300" s="490"/>
      <c r="CT300" s="490"/>
      <c r="CU300" s="490"/>
      <c r="CV300" s="490"/>
      <c r="CW300" s="490"/>
      <c r="CX300" s="490"/>
      <c r="CY300" s="490"/>
      <c r="CZ300" s="490"/>
      <c r="DA300" s="490"/>
      <c r="DB300" s="490"/>
      <c r="DC300" s="490"/>
      <c r="DD300" s="490"/>
      <c r="DE300" s="490"/>
      <c r="DF300" s="490"/>
      <c r="DG300" s="490"/>
      <c r="DH300" s="490"/>
      <c r="DI300" s="490"/>
      <c r="DJ300" s="490"/>
      <c r="DK300" s="490"/>
      <c r="DL300" s="490"/>
      <c r="DM300" s="490"/>
      <c r="DN300" s="490"/>
      <c r="DO300" s="490"/>
      <c r="DP300" s="490"/>
      <c r="DQ300" s="490"/>
      <c r="DR300" s="490"/>
      <c r="DS300" s="490"/>
      <c r="DT300" s="490"/>
      <c r="DU300" s="490"/>
      <c r="DV300" s="490"/>
      <c r="DW300" s="490"/>
      <c r="DX300" s="490"/>
      <c r="DY300" s="490"/>
      <c r="DZ300" s="490"/>
      <c r="EA300" s="490"/>
      <c r="EB300" s="490"/>
      <c r="EC300" s="490"/>
      <c r="ED300" s="490"/>
      <c r="EE300" s="490"/>
      <c r="EF300" s="490"/>
      <c r="EG300" s="490"/>
      <c r="EH300" s="490"/>
      <c r="EI300" s="490"/>
      <c r="EJ300" s="490"/>
      <c r="EK300" s="490"/>
      <c r="EL300" s="490"/>
      <c r="EM300" s="490"/>
      <c r="EN300" s="490"/>
      <c r="EO300" s="490"/>
      <c r="EP300" s="490"/>
      <c r="EQ300" s="490"/>
      <c r="ER300" s="490"/>
      <c r="ES300" s="490"/>
      <c r="ET300" s="490"/>
      <c r="EU300" s="490"/>
      <c r="EV300" s="490"/>
      <c r="EW300" s="490"/>
      <c r="EX300" s="490"/>
      <c r="EY300" s="490"/>
      <c r="EZ300" s="490"/>
      <c r="FA300" s="490"/>
      <c r="FB300" s="490"/>
      <c r="FC300" s="490"/>
      <c r="FD300" s="490"/>
      <c r="FE300" s="490"/>
      <c r="FF300" s="490"/>
      <c r="FG300" s="490"/>
      <c r="FH300" s="490"/>
      <c r="FI300" s="490"/>
      <c r="FJ300" s="490"/>
      <c r="FK300" s="490"/>
      <c r="FL300" s="490"/>
      <c r="FM300" s="490"/>
      <c r="FN300" s="490"/>
      <c r="FO300" s="490"/>
      <c r="FP300" s="490"/>
      <c r="FQ300" s="490"/>
      <c r="FR300" s="490"/>
      <c r="FS300" s="490"/>
      <c r="FT300" s="490"/>
      <c r="FU300" s="490"/>
      <c r="FV300" s="490"/>
    </row>
    <row r="301" spans="1:178" ht="12.75" x14ac:dyDescent="0.2">
      <c r="A301" s="490"/>
      <c r="B301" s="490"/>
      <c r="C301" s="490"/>
      <c r="D301" s="490"/>
      <c r="E301" s="490"/>
      <c r="F301" s="490"/>
      <c r="G301" s="490"/>
      <c r="H301" s="490"/>
      <c r="I301" s="490"/>
      <c r="J301" s="490"/>
      <c r="K301" s="490"/>
      <c r="L301" s="490"/>
      <c r="M301" s="490"/>
      <c r="N301" s="490"/>
      <c r="O301" s="490"/>
      <c r="P301" s="490"/>
      <c r="Q301" s="490"/>
      <c r="R301" s="490"/>
      <c r="S301" s="490"/>
      <c r="T301" s="490"/>
      <c r="U301" s="490"/>
      <c r="V301" s="490"/>
      <c r="W301" s="490"/>
      <c r="X301" s="490"/>
      <c r="Y301" s="490"/>
      <c r="Z301" s="490"/>
      <c r="AA301" s="490"/>
      <c r="AB301" s="490"/>
      <c r="AC301" s="490"/>
      <c r="AD301" s="490"/>
      <c r="AE301" s="490"/>
      <c r="AF301" s="490"/>
      <c r="AG301" s="490"/>
      <c r="AH301" s="490"/>
      <c r="AI301" s="490"/>
      <c r="AJ301" s="490"/>
      <c r="AK301" s="490"/>
      <c r="AL301" s="490"/>
      <c r="AM301" s="490"/>
      <c r="AN301" s="490"/>
      <c r="AO301" s="490"/>
      <c r="AP301" s="490"/>
      <c r="AQ301" s="490"/>
      <c r="AR301" s="490"/>
      <c r="AS301" s="490"/>
      <c r="AT301" s="490"/>
      <c r="AU301" s="490"/>
      <c r="AV301" s="490"/>
      <c r="AW301" s="490"/>
      <c r="AX301" s="490"/>
      <c r="AY301" s="490"/>
      <c r="AZ301" s="490"/>
      <c r="BA301" s="490"/>
      <c r="BB301" s="490"/>
      <c r="BC301" s="490"/>
      <c r="BD301" s="490"/>
      <c r="BE301" s="490"/>
      <c r="BF301" s="490"/>
      <c r="BG301" s="490"/>
      <c r="BH301" s="490"/>
      <c r="BI301" s="490"/>
      <c r="BJ301" s="490"/>
      <c r="BK301" s="490"/>
      <c r="BL301" s="490"/>
      <c r="BM301" s="490"/>
      <c r="BN301" s="490"/>
      <c r="BO301" s="490"/>
      <c r="BP301" s="490"/>
      <c r="BQ301" s="490"/>
      <c r="BR301" s="490"/>
      <c r="BS301" s="490"/>
      <c r="BT301" s="490"/>
      <c r="BU301" s="490"/>
      <c r="BV301" s="490"/>
      <c r="BW301" s="490"/>
      <c r="BX301" s="490"/>
      <c r="BY301" s="490"/>
      <c r="BZ301" s="490"/>
      <c r="CA301" s="490"/>
      <c r="CB301" s="490"/>
      <c r="CC301" s="490"/>
      <c r="CD301" s="490"/>
      <c r="CE301" s="490"/>
      <c r="CF301" s="490"/>
      <c r="CG301" s="490"/>
      <c r="CH301" s="490"/>
      <c r="CI301" s="490"/>
      <c r="CJ301" s="490"/>
      <c r="CK301" s="490"/>
      <c r="CL301" s="490"/>
      <c r="CM301" s="490"/>
      <c r="CN301" s="490"/>
      <c r="CO301" s="490"/>
      <c r="CP301" s="490"/>
      <c r="CQ301" s="490"/>
      <c r="CR301" s="490"/>
      <c r="CS301" s="490"/>
      <c r="CT301" s="490"/>
      <c r="CU301" s="490"/>
      <c r="CV301" s="490"/>
      <c r="CW301" s="490"/>
      <c r="CX301" s="490"/>
      <c r="CY301" s="490"/>
      <c r="CZ301" s="490"/>
      <c r="DA301" s="490"/>
      <c r="DB301" s="490"/>
      <c r="DC301" s="490"/>
      <c r="DD301" s="490"/>
      <c r="DE301" s="490"/>
      <c r="DF301" s="490"/>
      <c r="DG301" s="490"/>
      <c r="DH301" s="490"/>
      <c r="DI301" s="490"/>
      <c r="DJ301" s="490"/>
      <c r="DK301" s="490"/>
      <c r="DL301" s="490"/>
      <c r="DM301" s="490"/>
      <c r="DN301" s="490"/>
      <c r="DO301" s="490"/>
      <c r="DP301" s="490"/>
      <c r="DQ301" s="490"/>
      <c r="DR301" s="490"/>
      <c r="DS301" s="490"/>
      <c r="DT301" s="490"/>
      <c r="DU301" s="490"/>
      <c r="DV301" s="490"/>
      <c r="DW301" s="490"/>
      <c r="DX301" s="490"/>
      <c r="DY301" s="490"/>
      <c r="DZ301" s="490"/>
      <c r="EA301" s="490"/>
      <c r="EB301" s="490"/>
      <c r="EC301" s="490"/>
      <c r="ED301" s="490"/>
      <c r="EE301" s="490"/>
      <c r="EF301" s="490"/>
      <c r="EG301" s="490"/>
      <c r="EH301" s="490"/>
      <c r="EI301" s="490"/>
      <c r="EJ301" s="490"/>
      <c r="EK301" s="490"/>
      <c r="EL301" s="490"/>
      <c r="EM301" s="490"/>
      <c r="EN301" s="490"/>
      <c r="EO301" s="490"/>
      <c r="EP301" s="490"/>
      <c r="EQ301" s="490"/>
      <c r="ER301" s="490"/>
      <c r="ES301" s="490"/>
      <c r="ET301" s="490"/>
      <c r="EU301" s="490"/>
      <c r="EV301" s="490"/>
      <c r="EW301" s="490"/>
      <c r="EX301" s="490"/>
      <c r="EY301" s="490"/>
      <c r="EZ301" s="490"/>
      <c r="FA301" s="490"/>
      <c r="FB301" s="490"/>
      <c r="FC301" s="490"/>
      <c r="FD301" s="490"/>
      <c r="FE301" s="490"/>
      <c r="FF301" s="490"/>
      <c r="FG301" s="490"/>
      <c r="FH301" s="490"/>
      <c r="FI301" s="490"/>
      <c r="FJ301" s="490"/>
      <c r="FK301" s="490"/>
      <c r="FL301" s="490"/>
      <c r="FM301" s="490"/>
      <c r="FN301" s="490"/>
      <c r="FO301" s="490"/>
      <c r="FP301" s="490"/>
      <c r="FQ301" s="490"/>
      <c r="FR301" s="490"/>
      <c r="FS301" s="490"/>
      <c r="FT301" s="490"/>
      <c r="FU301" s="490"/>
      <c r="FV301" s="490"/>
    </row>
    <row r="302" spans="1:178" ht="12.75" x14ac:dyDescent="0.2">
      <c r="A302" s="490"/>
      <c r="B302" s="490"/>
      <c r="C302" s="490"/>
      <c r="D302" s="490"/>
      <c r="E302" s="490"/>
      <c r="F302" s="490"/>
      <c r="G302" s="490"/>
      <c r="H302" s="490"/>
      <c r="I302" s="490"/>
      <c r="J302" s="490"/>
      <c r="K302" s="490"/>
      <c r="L302" s="490"/>
      <c r="M302" s="490"/>
      <c r="N302" s="490"/>
      <c r="O302" s="490"/>
      <c r="P302" s="490"/>
      <c r="Q302" s="490"/>
      <c r="R302" s="490"/>
      <c r="S302" s="490"/>
      <c r="T302" s="490"/>
      <c r="U302" s="490"/>
      <c r="V302" s="490"/>
      <c r="W302" s="490"/>
      <c r="X302" s="490"/>
      <c r="Y302" s="490"/>
      <c r="Z302" s="490"/>
      <c r="AA302" s="490"/>
      <c r="AB302" s="490"/>
      <c r="AC302" s="490"/>
      <c r="AD302" s="490"/>
      <c r="AE302" s="490"/>
      <c r="AF302" s="490"/>
      <c r="AG302" s="490"/>
      <c r="AH302" s="490"/>
      <c r="AI302" s="490"/>
      <c r="AJ302" s="490"/>
      <c r="AK302" s="490"/>
      <c r="AL302" s="490"/>
      <c r="AM302" s="490"/>
      <c r="AN302" s="490"/>
      <c r="AO302" s="490"/>
      <c r="AP302" s="490"/>
      <c r="AQ302" s="490"/>
      <c r="AR302" s="490"/>
      <c r="AS302" s="490"/>
      <c r="AT302" s="490"/>
      <c r="AU302" s="490"/>
      <c r="AV302" s="490"/>
      <c r="AW302" s="490"/>
      <c r="AX302" s="490"/>
      <c r="AY302" s="490"/>
      <c r="AZ302" s="490"/>
      <c r="BA302" s="490"/>
      <c r="BB302" s="490"/>
      <c r="BC302" s="490"/>
      <c r="BD302" s="490"/>
      <c r="BE302" s="490"/>
      <c r="BF302" s="490"/>
      <c r="BG302" s="490"/>
      <c r="BH302" s="490"/>
      <c r="BI302" s="490"/>
      <c r="BJ302" s="490"/>
      <c r="BK302" s="490"/>
      <c r="BL302" s="490"/>
      <c r="BM302" s="490"/>
      <c r="BN302" s="490"/>
      <c r="BO302" s="490"/>
      <c r="BP302" s="490"/>
      <c r="BQ302" s="490"/>
      <c r="BR302" s="490"/>
      <c r="BS302" s="490"/>
      <c r="BT302" s="490"/>
      <c r="BU302" s="490"/>
      <c r="BV302" s="490"/>
      <c r="BW302" s="490"/>
      <c r="BX302" s="490"/>
      <c r="BY302" s="490"/>
      <c r="BZ302" s="490"/>
      <c r="CA302" s="490"/>
      <c r="CB302" s="490"/>
      <c r="CC302" s="490"/>
      <c r="CD302" s="490"/>
      <c r="CE302" s="490"/>
      <c r="CF302" s="490"/>
      <c r="CG302" s="490"/>
      <c r="CH302" s="490"/>
      <c r="CI302" s="490"/>
      <c r="CJ302" s="490"/>
      <c r="CK302" s="490"/>
      <c r="CL302" s="490"/>
      <c r="CM302" s="490"/>
      <c r="CN302" s="490"/>
      <c r="CO302" s="490"/>
      <c r="CP302" s="490"/>
      <c r="CQ302" s="490"/>
      <c r="CR302" s="490"/>
      <c r="CS302" s="490"/>
      <c r="CT302" s="490"/>
      <c r="CU302" s="490"/>
      <c r="CV302" s="490"/>
      <c r="CW302" s="490"/>
      <c r="CX302" s="490"/>
      <c r="CY302" s="490"/>
      <c r="CZ302" s="490"/>
      <c r="DA302" s="490"/>
      <c r="DB302" s="490"/>
      <c r="DC302" s="490"/>
      <c r="DD302" s="490"/>
      <c r="DE302" s="490"/>
      <c r="DF302" s="490"/>
      <c r="DG302" s="490"/>
      <c r="DH302" s="490"/>
      <c r="DI302" s="490"/>
      <c r="DJ302" s="490"/>
      <c r="DK302" s="490"/>
      <c r="DL302" s="490"/>
      <c r="DM302" s="490"/>
      <c r="DN302" s="490"/>
      <c r="DO302" s="490"/>
      <c r="DP302" s="490"/>
      <c r="DQ302" s="490"/>
      <c r="DR302" s="490"/>
      <c r="DS302" s="490"/>
      <c r="DT302" s="490"/>
      <c r="DU302" s="490"/>
      <c r="DV302" s="490"/>
      <c r="DW302" s="490"/>
      <c r="DX302" s="490"/>
      <c r="DY302" s="490"/>
      <c r="DZ302" s="490"/>
      <c r="EA302" s="490"/>
      <c r="EB302" s="490"/>
      <c r="EC302" s="490"/>
      <c r="ED302" s="490"/>
      <c r="EE302" s="490"/>
      <c r="EF302" s="490"/>
      <c r="EG302" s="490"/>
      <c r="EH302" s="490"/>
      <c r="EI302" s="490"/>
      <c r="EJ302" s="490"/>
      <c r="EK302" s="490"/>
      <c r="EL302" s="490"/>
      <c r="EM302" s="490"/>
      <c r="EN302" s="490"/>
      <c r="EO302" s="490"/>
      <c r="EP302" s="490"/>
      <c r="EQ302" s="490"/>
      <c r="ER302" s="490"/>
      <c r="ES302" s="490"/>
      <c r="ET302" s="490"/>
      <c r="EU302" s="490"/>
      <c r="EV302" s="490"/>
      <c r="EW302" s="490"/>
      <c r="EX302" s="490"/>
      <c r="EY302" s="490"/>
      <c r="EZ302" s="490"/>
      <c r="FA302" s="490"/>
      <c r="FB302" s="490"/>
      <c r="FC302" s="490"/>
      <c r="FD302" s="490"/>
      <c r="FE302" s="490"/>
      <c r="FF302" s="490"/>
      <c r="FG302" s="490"/>
      <c r="FH302" s="490"/>
      <c r="FI302" s="490"/>
      <c r="FJ302" s="490"/>
      <c r="FK302" s="490"/>
      <c r="FL302" s="490"/>
      <c r="FM302" s="490"/>
      <c r="FN302" s="490"/>
      <c r="FO302" s="490"/>
      <c r="FP302" s="490"/>
      <c r="FQ302" s="490"/>
      <c r="FR302" s="490"/>
      <c r="FS302" s="490"/>
      <c r="FT302" s="490"/>
      <c r="FU302" s="490"/>
      <c r="FV302" s="490"/>
    </row>
    <row r="303" spans="1:178" ht="12.75" x14ac:dyDescent="0.2">
      <c r="A303" s="490"/>
      <c r="B303" s="490"/>
      <c r="C303" s="490"/>
      <c r="D303" s="490"/>
      <c r="E303" s="490"/>
      <c r="F303" s="490"/>
      <c r="G303" s="490"/>
      <c r="H303" s="490"/>
      <c r="I303" s="490"/>
      <c r="J303" s="490"/>
      <c r="K303" s="490"/>
      <c r="L303" s="490"/>
      <c r="M303" s="490"/>
      <c r="N303" s="490"/>
      <c r="O303" s="490"/>
      <c r="P303" s="490"/>
      <c r="Q303" s="490"/>
      <c r="R303" s="490"/>
      <c r="S303" s="490"/>
      <c r="T303" s="490"/>
      <c r="U303" s="490"/>
      <c r="V303" s="490"/>
      <c r="W303" s="490"/>
      <c r="X303" s="490"/>
      <c r="Y303" s="490"/>
      <c r="Z303" s="490"/>
      <c r="AA303" s="490"/>
      <c r="AB303" s="490"/>
      <c r="AC303" s="490"/>
      <c r="AD303" s="490"/>
      <c r="AE303" s="490"/>
      <c r="AF303" s="490"/>
      <c r="AG303" s="490"/>
      <c r="AH303" s="490"/>
      <c r="AI303" s="490"/>
      <c r="AJ303" s="490"/>
      <c r="AK303" s="490"/>
      <c r="AL303" s="490"/>
      <c r="AM303" s="490"/>
      <c r="AN303" s="490"/>
      <c r="AO303" s="490"/>
      <c r="AP303" s="490"/>
      <c r="AQ303" s="490"/>
      <c r="AR303" s="490"/>
      <c r="AS303" s="490"/>
      <c r="AT303" s="490"/>
      <c r="AU303" s="490"/>
      <c r="AV303" s="490"/>
      <c r="AW303" s="490"/>
      <c r="AX303" s="490"/>
      <c r="AY303" s="490"/>
      <c r="AZ303" s="490"/>
      <c r="BA303" s="490"/>
      <c r="BB303" s="490"/>
      <c r="BC303" s="490"/>
      <c r="BD303" s="490"/>
      <c r="BE303" s="490"/>
      <c r="BF303" s="490"/>
      <c r="BG303" s="490"/>
      <c r="BH303" s="490"/>
      <c r="BI303" s="490"/>
      <c r="BJ303" s="490"/>
      <c r="BK303" s="490"/>
      <c r="BL303" s="490"/>
      <c r="BM303" s="490"/>
      <c r="BN303" s="490"/>
      <c r="BO303" s="490"/>
      <c r="BP303" s="490"/>
      <c r="BQ303" s="490"/>
      <c r="BR303" s="490"/>
      <c r="BS303" s="490"/>
      <c r="BT303" s="490"/>
      <c r="BU303" s="490"/>
      <c r="BV303" s="490"/>
      <c r="BW303" s="490"/>
      <c r="BX303" s="490"/>
      <c r="BY303" s="490"/>
      <c r="BZ303" s="490"/>
      <c r="CA303" s="490"/>
      <c r="CB303" s="490"/>
      <c r="CC303" s="490"/>
      <c r="CD303" s="490"/>
      <c r="CE303" s="490"/>
      <c r="CF303" s="490"/>
      <c r="CG303" s="490"/>
      <c r="CH303" s="490"/>
      <c r="CI303" s="490"/>
      <c r="CJ303" s="490"/>
      <c r="CK303" s="490"/>
      <c r="CL303" s="490"/>
      <c r="CM303" s="490"/>
      <c r="CN303" s="490"/>
      <c r="CO303" s="490"/>
      <c r="CP303" s="490"/>
      <c r="CQ303" s="490"/>
      <c r="CR303" s="490"/>
      <c r="CS303" s="490"/>
      <c r="CT303" s="490"/>
      <c r="CU303" s="490"/>
      <c r="CV303" s="490"/>
      <c r="CW303" s="490"/>
      <c r="CX303" s="490"/>
      <c r="CY303" s="490"/>
      <c r="CZ303" s="490"/>
      <c r="DA303" s="490"/>
      <c r="DB303" s="490"/>
      <c r="DC303" s="490"/>
      <c r="DD303" s="490"/>
      <c r="DE303" s="490"/>
      <c r="DF303" s="490"/>
      <c r="DG303" s="490"/>
      <c r="DH303" s="490"/>
      <c r="DI303" s="490"/>
      <c r="DJ303" s="490"/>
      <c r="DK303" s="490"/>
      <c r="DL303" s="490"/>
      <c r="DM303" s="490"/>
      <c r="DN303" s="490"/>
      <c r="DO303" s="490"/>
      <c r="DP303" s="490"/>
      <c r="DQ303" s="490"/>
      <c r="DR303" s="490"/>
      <c r="DS303" s="490"/>
      <c r="DT303" s="490"/>
      <c r="DU303" s="490"/>
      <c r="DV303" s="490"/>
      <c r="DW303" s="490"/>
      <c r="DX303" s="490"/>
      <c r="DY303" s="490"/>
      <c r="DZ303" s="490"/>
      <c r="EA303" s="490"/>
      <c r="EB303" s="490"/>
      <c r="EC303" s="490"/>
      <c r="ED303" s="490"/>
      <c r="EE303" s="490"/>
      <c r="EF303" s="490"/>
      <c r="EG303" s="490"/>
      <c r="EH303" s="490"/>
      <c r="EI303" s="490"/>
      <c r="EJ303" s="490"/>
      <c r="EK303" s="490"/>
      <c r="EL303" s="490"/>
      <c r="EM303" s="490"/>
      <c r="EN303" s="490"/>
      <c r="EO303" s="490"/>
      <c r="EP303" s="490"/>
      <c r="EQ303" s="490"/>
      <c r="ER303" s="490"/>
      <c r="ES303" s="490"/>
      <c r="ET303" s="490"/>
      <c r="EU303" s="490"/>
      <c r="EV303" s="490"/>
      <c r="EW303" s="490"/>
      <c r="EX303" s="490"/>
      <c r="EY303" s="490"/>
      <c r="EZ303" s="490"/>
      <c r="FA303" s="490"/>
      <c r="FB303" s="490"/>
      <c r="FC303" s="490"/>
      <c r="FD303" s="490"/>
      <c r="FE303" s="490"/>
      <c r="FF303" s="490"/>
      <c r="FG303" s="490"/>
      <c r="FH303" s="490"/>
      <c r="FI303" s="490"/>
      <c r="FJ303" s="490"/>
      <c r="FK303" s="490"/>
      <c r="FL303" s="490"/>
      <c r="FM303" s="490"/>
      <c r="FN303" s="490"/>
      <c r="FO303" s="490"/>
      <c r="FP303" s="490"/>
      <c r="FQ303" s="490"/>
      <c r="FR303" s="490"/>
      <c r="FS303" s="490"/>
      <c r="FT303" s="490"/>
      <c r="FU303" s="490"/>
      <c r="FV303" s="490"/>
    </row>
    <row r="304" spans="1:178" ht="12.75" x14ac:dyDescent="0.2">
      <c r="A304" s="490"/>
      <c r="B304" s="490"/>
      <c r="C304" s="490"/>
      <c r="D304" s="490"/>
      <c r="E304" s="490"/>
      <c r="F304" s="490"/>
      <c r="G304" s="490"/>
      <c r="H304" s="490"/>
      <c r="I304" s="490"/>
      <c r="J304" s="490"/>
      <c r="K304" s="490"/>
      <c r="L304" s="490"/>
      <c r="M304" s="490"/>
      <c r="N304" s="490"/>
      <c r="O304" s="490"/>
      <c r="P304" s="490"/>
      <c r="Q304" s="490"/>
      <c r="R304" s="490"/>
      <c r="S304" s="490"/>
      <c r="T304" s="490"/>
      <c r="U304" s="490"/>
      <c r="V304" s="490"/>
      <c r="W304" s="490"/>
      <c r="X304" s="490"/>
      <c r="Y304" s="490"/>
      <c r="Z304" s="490"/>
      <c r="AA304" s="490"/>
      <c r="AB304" s="490"/>
      <c r="AC304" s="490"/>
      <c r="AD304" s="490"/>
      <c r="AE304" s="490"/>
      <c r="AF304" s="490"/>
      <c r="AG304" s="490"/>
      <c r="AH304" s="490"/>
      <c r="AI304" s="490"/>
      <c r="AJ304" s="490"/>
      <c r="AK304" s="490"/>
      <c r="AL304" s="490"/>
      <c r="AM304" s="490"/>
      <c r="AN304" s="490"/>
      <c r="AO304" s="490"/>
      <c r="AP304" s="490"/>
      <c r="AQ304" s="490"/>
      <c r="AR304" s="490"/>
      <c r="AS304" s="490"/>
      <c r="AT304" s="490"/>
      <c r="AU304" s="490"/>
      <c r="AV304" s="490"/>
      <c r="AW304" s="490"/>
      <c r="AX304" s="490"/>
      <c r="AY304" s="490"/>
      <c r="AZ304" s="490"/>
      <c r="BA304" s="490"/>
      <c r="BB304" s="490"/>
      <c r="BC304" s="490"/>
      <c r="BD304" s="490"/>
      <c r="BE304" s="490"/>
      <c r="BF304" s="490"/>
      <c r="BG304" s="490"/>
      <c r="BH304" s="490"/>
      <c r="BI304" s="490"/>
      <c r="BJ304" s="490"/>
      <c r="BK304" s="490"/>
      <c r="BL304" s="490"/>
      <c r="BM304" s="490"/>
      <c r="BN304" s="490"/>
      <c r="BO304" s="490"/>
      <c r="BP304" s="490"/>
      <c r="BQ304" s="490"/>
      <c r="BR304" s="490"/>
      <c r="BS304" s="490"/>
      <c r="BT304" s="490"/>
      <c r="BU304" s="490"/>
      <c r="BV304" s="490"/>
      <c r="BW304" s="490"/>
      <c r="BX304" s="490"/>
      <c r="BY304" s="490"/>
      <c r="BZ304" s="490"/>
      <c r="CA304" s="490"/>
      <c r="CB304" s="490"/>
      <c r="CC304" s="490"/>
      <c r="CD304" s="490"/>
      <c r="CE304" s="490"/>
      <c r="CF304" s="490"/>
      <c r="CG304" s="490"/>
      <c r="CH304" s="490"/>
      <c r="CI304" s="490"/>
      <c r="CJ304" s="490"/>
      <c r="CK304" s="490"/>
      <c r="CL304" s="490"/>
      <c r="CM304" s="490"/>
      <c r="CN304" s="490"/>
      <c r="CO304" s="490"/>
      <c r="CP304" s="490"/>
      <c r="CQ304" s="490"/>
      <c r="CR304" s="490"/>
      <c r="CS304" s="490"/>
      <c r="CT304" s="490"/>
      <c r="CU304" s="490"/>
      <c r="CV304" s="490"/>
      <c r="CW304" s="490"/>
      <c r="CX304" s="490"/>
      <c r="CY304" s="490"/>
      <c r="CZ304" s="490"/>
      <c r="DA304" s="490"/>
      <c r="DB304" s="490"/>
      <c r="DC304" s="490"/>
      <c r="DD304" s="490"/>
      <c r="DE304" s="490"/>
      <c r="DF304" s="490"/>
      <c r="DG304" s="490"/>
      <c r="DH304" s="490"/>
      <c r="DI304" s="490"/>
      <c r="DJ304" s="490"/>
      <c r="DK304" s="490"/>
      <c r="DL304" s="490"/>
      <c r="DM304" s="490"/>
      <c r="DN304" s="490"/>
      <c r="DO304" s="490"/>
      <c r="DP304" s="490"/>
      <c r="DQ304" s="490"/>
      <c r="DR304" s="490"/>
      <c r="DS304" s="490"/>
      <c r="DT304" s="490"/>
      <c r="DU304" s="490"/>
      <c r="DV304" s="490"/>
      <c r="DW304" s="490"/>
      <c r="DX304" s="490"/>
      <c r="DY304" s="490"/>
      <c r="DZ304" s="490"/>
      <c r="EA304" s="490"/>
      <c r="EB304" s="490"/>
      <c r="EC304" s="490"/>
      <c r="ED304" s="490"/>
      <c r="EE304" s="490"/>
      <c r="EF304" s="490"/>
      <c r="EG304" s="490"/>
      <c r="EH304" s="490"/>
      <c r="EI304" s="490"/>
      <c r="EJ304" s="490"/>
      <c r="EK304" s="490"/>
      <c r="EL304" s="490"/>
      <c r="EM304" s="490"/>
      <c r="EN304" s="490"/>
      <c r="EO304" s="490"/>
      <c r="EP304" s="490"/>
      <c r="EQ304" s="490"/>
      <c r="ER304" s="490"/>
      <c r="ES304" s="490"/>
      <c r="ET304" s="490"/>
      <c r="EU304" s="490"/>
      <c r="EV304" s="490"/>
      <c r="EW304" s="490"/>
      <c r="EX304" s="490"/>
      <c r="EY304" s="490"/>
      <c r="EZ304" s="490"/>
      <c r="FA304" s="490"/>
      <c r="FB304" s="490"/>
      <c r="FC304" s="490"/>
      <c r="FD304" s="490"/>
      <c r="FE304" s="490"/>
      <c r="FF304" s="490"/>
      <c r="FG304" s="490"/>
      <c r="FH304" s="490"/>
      <c r="FI304" s="490"/>
      <c r="FJ304" s="490"/>
      <c r="FK304" s="490"/>
      <c r="FL304" s="490"/>
      <c r="FM304" s="490"/>
      <c r="FN304" s="490"/>
      <c r="FO304" s="490"/>
      <c r="FP304" s="490"/>
      <c r="FQ304" s="490"/>
      <c r="FR304" s="490"/>
      <c r="FS304" s="490"/>
      <c r="FT304" s="490"/>
      <c r="FU304" s="490"/>
      <c r="FV304" s="490"/>
    </row>
    <row r="305" spans="1:178" ht="12.75" x14ac:dyDescent="0.2">
      <c r="A305" s="490"/>
      <c r="B305" s="490"/>
      <c r="C305" s="490"/>
      <c r="D305" s="490"/>
      <c r="E305" s="490"/>
      <c r="F305" s="490"/>
      <c r="G305" s="490"/>
      <c r="H305" s="490"/>
      <c r="I305" s="490"/>
      <c r="J305" s="490"/>
      <c r="K305" s="490"/>
      <c r="L305" s="490"/>
      <c r="M305" s="490"/>
      <c r="N305" s="490"/>
      <c r="O305" s="490"/>
      <c r="P305" s="490"/>
      <c r="Q305" s="490"/>
      <c r="R305" s="490"/>
      <c r="S305" s="490"/>
      <c r="T305" s="490"/>
      <c r="U305" s="490"/>
      <c r="V305" s="490"/>
      <c r="W305" s="490"/>
      <c r="X305" s="490"/>
      <c r="Y305" s="490"/>
      <c r="Z305" s="490"/>
      <c r="AA305" s="490"/>
      <c r="AB305" s="490"/>
      <c r="AC305" s="490"/>
      <c r="AD305" s="490"/>
      <c r="AE305" s="490"/>
      <c r="AF305" s="490"/>
      <c r="AG305" s="490"/>
      <c r="AH305" s="490"/>
      <c r="AI305" s="490"/>
      <c r="AJ305" s="490"/>
      <c r="AK305" s="490"/>
      <c r="AL305" s="490"/>
      <c r="AM305" s="490"/>
      <c r="AN305" s="490"/>
      <c r="AO305" s="490"/>
      <c r="AP305" s="490"/>
      <c r="AQ305" s="490"/>
      <c r="AR305" s="490"/>
      <c r="AS305" s="490"/>
      <c r="AT305" s="490"/>
      <c r="AU305" s="490"/>
      <c r="AV305" s="490"/>
      <c r="AW305" s="490"/>
      <c r="AX305" s="490"/>
      <c r="AY305" s="490"/>
      <c r="AZ305" s="490"/>
      <c r="BA305" s="490"/>
      <c r="BB305" s="490"/>
      <c r="BC305" s="490"/>
      <c r="BD305" s="490"/>
      <c r="BE305" s="490"/>
      <c r="BF305" s="490"/>
      <c r="BG305" s="490"/>
      <c r="BH305" s="490"/>
      <c r="BI305" s="490"/>
      <c r="BJ305" s="490"/>
      <c r="BK305" s="490"/>
      <c r="BL305" s="490"/>
      <c r="BM305" s="490"/>
      <c r="BN305" s="490"/>
      <c r="BO305" s="490"/>
      <c r="BP305" s="490"/>
      <c r="BQ305" s="490"/>
      <c r="BR305" s="490"/>
      <c r="BS305" s="490"/>
      <c r="BT305" s="490"/>
      <c r="BU305" s="490"/>
      <c r="BV305" s="490"/>
      <c r="BW305" s="490"/>
      <c r="BX305" s="490"/>
      <c r="BY305" s="490"/>
      <c r="BZ305" s="490"/>
      <c r="CA305" s="490"/>
      <c r="CB305" s="490"/>
      <c r="CC305" s="490"/>
      <c r="CD305" s="490"/>
      <c r="CE305" s="490"/>
      <c r="CF305" s="490"/>
      <c r="CG305" s="490"/>
      <c r="CH305" s="490"/>
      <c r="CI305" s="490"/>
      <c r="CJ305" s="490"/>
      <c r="CK305" s="490"/>
      <c r="CL305" s="490"/>
      <c r="CM305" s="490"/>
      <c r="CN305" s="490"/>
      <c r="CO305" s="490"/>
      <c r="CP305" s="490"/>
      <c r="CQ305" s="490"/>
      <c r="CR305" s="490"/>
      <c r="CS305" s="490"/>
      <c r="CT305" s="490"/>
      <c r="CU305" s="490"/>
      <c r="CV305" s="490"/>
      <c r="CW305" s="490"/>
      <c r="CX305" s="490"/>
      <c r="CY305" s="490"/>
      <c r="CZ305" s="490"/>
      <c r="DA305" s="490"/>
      <c r="DB305" s="490"/>
      <c r="DC305" s="490"/>
      <c r="DD305" s="490"/>
      <c r="DE305" s="490"/>
      <c r="DF305" s="490"/>
      <c r="DG305" s="490"/>
      <c r="DH305" s="490"/>
      <c r="DI305" s="490"/>
      <c r="DJ305" s="490"/>
      <c r="DK305" s="490"/>
      <c r="DL305" s="490"/>
      <c r="DM305" s="490"/>
      <c r="DN305" s="490"/>
      <c r="DO305" s="490"/>
      <c r="DP305" s="490"/>
      <c r="DQ305" s="490"/>
      <c r="DR305" s="490"/>
      <c r="DS305" s="490"/>
      <c r="DT305" s="490"/>
      <c r="DU305" s="490"/>
      <c r="DV305" s="490"/>
      <c r="DW305" s="490"/>
      <c r="DX305" s="490"/>
      <c r="DY305" s="490"/>
      <c r="DZ305" s="490"/>
      <c r="EA305" s="490"/>
      <c r="EB305" s="490"/>
      <c r="EC305" s="490"/>
      <c r="ED305" s="490"/>
      <c r="EE305" s="490"/>
      <c r="EF305" s="490"/>
      <c r="EG305" s="490"/>
      <c r="EH305" s="490"/>
      <c r="EI305" s="490"/>
      <c r="EJ305" s="490"/>
      <c r="EK305" s="490"/>
      <c r="EL305" s="490"/>
      <c r="EM305" s="490"/>
      <c r="EN305" s="490"/>
      <c r="EO305" s="490"/>
      <c r="EP305" s="490"/>
      <c r="EQ305" s="490"/>
      <c r="ER305" s="490"/>
      <c r="ES305" s="490"/>
      <c r="ET305" s="490"/>
      <c r="EU305" s="490"/>
      <c r="EV305" s="490"/>
      <c r="EW305" s="490"/>
      <c r="EX305" s="490"/>
      <c r="EY305" s="490"/>
      <c r="EZ305" s="490"/>
      <c r="FA305" s="490"/>
      <c r="FB305" s="490"/>
      <c r="FC305" s="490"/>
      <c r="FD305" s="490"/>
      <c r="FE305" s="490"/>
      <c r="FF305" s="490"/>
      <c r="FG305" s="490"/>
      <c r="FH305" s="490"/>
      <c r="FI305" s="490"/>
      <c r="FJ305" s="490"/>
      <c r="FK305" s="490"/>
      <c r="FL305" s="490"/>
      <c r="FM305" s="490"/>
      <c r="FN305" s="490"/>
      <c r="FO305" s="490"/>
      <c r="FP305" s="490"/>
      <c r="FQ305" s="490"/>
      <c r="FR305" s="490"/>
      <c r="FS305" s="490"/>
      <c r="FT305" s="490"/>
      <c r="FU305" s="490"/>
      <c r="FV305" s="490"/>
    </row>
    <row r="306" spans="1:178" ht="12.75" x14ac:dyDescent="0.2">
      <c r="A306" s="490"/>
      <c r="B306" s="490"/>
      <c r="C306" s="490"/>
      <c r="D306" s="490"/>
      <c r="E306" s="490"/>
      <c r="F306" s="490"/>
      <c r="G306" s="490"/>
      <c r="H306" s="490"/>
      <c r="I306" s="490"/>
      <c r="J306" s="490"/>
      <c r="K306" s="490"/>
      <c r="L306" s="490"/>
      <c r="M306" s="490"/>
      <c r="N306" s="490"/>
      <c r="O306" s="490"/>
      <c r="P306" s="490"/>
      <c r="Q306" s="490"/>
      <c r="R306" s="490"/>
      <c r="S306" s="490"/>
      <c r="T306" s="490"/>
      <c r="U306" s="490"/>
      <c r="V306" s="490"/>
      <c r="W306" s="490"/>
      <c r="X306" s="490"/>
      <c r="Y306" s="490"/>
      <c r="Z306" s="490"/>
      <c r="AA306" s="490"/>
      <c r="AB306" s="490"/>
      <c r="AC306" s="490"/>
      <c r="AD306" s="490"/>
      <c r="AE306" s="490"/>
      <c r="AF306" s="490"/>
      <c r="AG306" s="490"/>
      <c r="AH306" s="490"/>
      <c r="AI306" s="490"/>
      <c r="AJ306" s="490"/>
      <c r="AK306" s="490"/>
      <c r="AL306" s="490"/>
      <c r="AM306" s="490"/>
      <c r="AN306" s="490"/>
      <c r="AO306" s="490"/>
      <c r="AP306" s="490"/>
      <c r="AQ306" s="490"/>
      <c r="AR306" s="490"/>
      <c r="AS306" s="490"/>
      <c r="AT306" s="490"/>
      <c r="AU306" s="490"/>
      <c r="AV306" s="490"/>
      <c r="AW306" s="490"/>
      <c r="AX306" s="490"/>
      <c r="AY306" s="490"/>
      <c r="AZ306" s="490"/>
      <c r="BA306" s="490"/>
      <c r="BB306" s="490"/>
      <c r="BC306" s="490"/>
      <c r="BD306" s="490"/>
      <c r="BE306" s="490"/>
      <c r="BF306" s="490"/>
      <c r="BG306" s="490"/>
      <c r="BH306" s="490"/>
      <c r="BI306" s="490"/>
      <c r="BJ306" s="490"/>
      <c r="BK306" s="490"/>
      <c r="BL306" s="490"/>
      <c r="BM306" s="490"/>
      <c r="BN306" s="490"/>
      <c r="BO306" s="490"/>
      <c r="BP306" s="490"/>
      <c r="BQ306" s="490"/>
      <c r="BR306" s="490"/>
      <c r="BS306" s="490"/>
      <c r="BT306" s="490"/>
      <c r="BU306" s="490"/>
      <c r="BV306" s="490"/>
      <c r="BW306" s="490"/>
      <c r="BX306" s="490"/>
      <c r="BY306" s="490"/>
      <c r="BZ306" s="490"/>
      <c r="CA306" s="490"/>
      <c r="CB306" s="490"/>
      <c r="CC306" s="490"/>
      <c r="CD306" s="490"/>
      <c r="CE306" s="490"/>
      <c r="CF306" s="490"/>
      <c r="CG306" s="490"/>
      <c r="CH306" s="490"/>
      <c r="CI306" s="490"/>
      <c r="CJ306" s="490"/>
      <c r="CK306" s="490"/>
      <c r="CL306" s="490"/>
      <c r="CM306" s="490"/>
      <c r="CN306" s="490"/>
      <c r="CO306" s="490"/>
      <c r="CP306" s="490"/>
      <c r="CQ306" s="490"/>
      <c r="CR306" s="490"/>
      <c r="CS306" s="490"/>
      <c r="CT306" s="490"/>
      <c r="CU306" s="490"/>
      <c r="CV306" s="490"/>
      <c r="CW306" s="490"/>
      <c r="CX306" s="490"/>
      <c r="CY306" s="490"/>
      <c r="CZ306" s="490"/>
      <c r="DA306" s="490"/>
      <c r="DB306" s="490"/>
      <c r="DC306" s="490"/>
      <c r="DD306" s="490"/>
      <c r="DE306" s="490"/>
      <c r="DF306" s="490"/>
      <c r="DG306" s="490"/>
      <c r="DH306" s="490"/>
      <c r="DI306" s="490"/>
      <c r="DJ306" s="490"/>
      <c r="DK306" s="490"/>
      <c r="DL306" s="490"/>
      <c r="DM306" s="490"/>
      <c r="DN306" s="490"/>
      <c r="DO306" s="490"/>
      <c r="DP306" s="490"/>
      <c r="DQ306" s="490"/>
      <c r="DR306" s="490"/>
      <c r="DS306" s="490"/>
      <c r="DT306" s="490"/>
      <c r="DU306" s="490"/>
      <c r="DV306" s="490"/>
      <c r="DW306" s="490"/>
      <c r="DX306" s="490"/>
      <c r="DY306" s="490"/>
      <c r="DZ306" s="490"/>
      <c r="EA306" s="490"/>
      <c r="EB306" s="490"/>
      <c r="EC306" s="490"/>
      <c r="ED306" s="490"/>
      <c r="EE306" s="490"/>
      <c r="EF306" s="490"/>
      <c r="EG306" s="490"/>
      <c r="EH306" s="490"/>
      <c r="EI306" s="490"/>
      <c r="EJ306" s="490"/>
      <c r="EK306" s="490"/>
      <c r="EL306" s="490"/>
      <c r="EM306" s="490"/>
      <c r="EN306" s="490"/>
      <c r="EO306" s="490"/>
      <c r="EP306" s="490"/>
      <c r="EQ306" s="490"/>
      <c r="ER306" s="490"/>
      <c r="ES306" s="490"/>
      <c r="ET306" s="490"/>
      <c r="EU306" s="490"/>
      <c r="EV306" s="490"/>
      <c r="EW306" s="490"/>
      <c r="EX306" s="490"/>
      <c r="EY306" s="490"/>
      <c r="EZ306" s="490"/>
      <c r="FA306" s="490"/>
      <c r="FB306" s="490"/>
      <c r="FC306" s="490"/>
      <c r="FD306" s="490"/>
      <c r="FE306" s="490"/>
      <c r="FF306" s="490"/>
      <c r="FG306" s="490"/>
      <c r="FH306" s="490"/>
      <c r="FI306" s="490"/>
      <c r="FJ306" s="490"/>
      <c r="FK306" s="490"/>
      <c r="FL306" s="490"/>
      <c r="FM306" s="490"/>
      <c r="FN306" s="490"/>
      <c r="FO306" s="490"/>
      <c r="FP306" s="490"/>
      <c r="FQ306" s="490"/>
      <c r="FR306" s="490"/>
      <c r="FS306" s="490"/>
      <c r="FT306" s="490"/>
      <c r="FU306" s="490"/>
      <c r="FV306" s="490"/>
    </row>
    <row r="307" spans="1:178" ht="12.75" x14ac:dyDescent="0.2">
      <c r="A307" s="490"/>
      <c r="B307" s="490"/>
      <c r="C307" s="490"/>
      <c r="D307" s="490"/>
      <c r="E307" s="490"/>
      <c r="F307" s="490"/>
      <c r="G307" s="490"/>
      <c r="H307" s="490"/>
      <c r="I307" s="490"/>
      <c r="J307" s="490"/>
      <c r="K307" s="490"/>
      <c r="L307" s="490"/>
      <c r="M307" s="490"/>
      <c r="N307" s="490"/>
      <c r="O307" s="490"/>
      <c r="P307" s="490"/>
      <c r="Q307" s="490"/>
      <c r="R307" s="490"/>
      <c r="S307" s="490"/>
      <c r="T307" s="490"/>
      <c r="U307" s="490"/>
      <c r="V307" s="490"/>
      <c r="W307" s="490"/>
      <c r="X307" s="490"/>
      <c r="Y307" s="490"/>
      <c r="Z307" s="490"/>
      <c r="AA307" s="490"/>
      <c r="AB307" s="490"/>
      <c r="AC307" s="490"/>
      <c r="AD307" s="490"/>
      <c r="AE307" s="490"/>
      <c r="AF307" s="490"/>
      <c r="AG307" s="490"/>
      <c r="AH307" s="490"/>
      <c r="AI307" s="490"/>
      <c r="AJ307" s="490"/>
      <c r="AK307" s="490"/>
      <c r="AL307" s="490"/>
      <c r="AM307" s="490"/>
      <c r="AN307" s="490"/>
      <c r="AO307" s="490"/>
      <c r="AP307" s="490"/>
      <c r="AQ307" s="490"/>
      <c r="AR307" s="490"/>
      <c r="AS307" s="490"/>
      <c r="AT307" s="490"/>
      <c r="AU307" s="490"/>
      <c r="AV307" s="490"/>
      <c r="AW307" s="490"/>
      <c r="AX307" s="490"/>
      <c r="AY307" s="490"/>
      <c r="AZ307" s="490"/>
      <c r="BA307" s="490"/>
      <c r="BB307" s="490"/>
      <c r="BC307" s="490"/>
      <c r="BD307" s="490"/>
      <c r="BE307" s="490"/>
      <c r="BF307" s="490"/>
      <c r="BG307" s="490"/>
      <c r="BH307" s="490"/>
      <c r="BI307" s="490"/>
      <c r="BJ307" s="490"/>
      <c r="BK307" s="490"/>
      <c r="BL307" s="490"/>
      <c r="BM307" s="490"/>
      <c r="BN307" s="490"/>
      <c r="BO307" s="490"/>
      <c r="BP307" s="490"/>
      <c r="BQ307" s="490"/>
      <c r="BR307" s="490"/>
      <c r="BS307" s="490"/>
      <c r="BT307" s="490"/>
      <c r="BU307" s="490"/>
      <c r="BV307" s="490"/>
      <c r="BW307" s="490"/>
      <c r="BX307" s="490"/>
      <c r="BY307" s="490"/>
      <c r="BZ307" s="490"/>
      <c r="CA307" s="490"/>
      <c r="CB307" s="490"/>
      <c r="CC307" s="490"/>
      <c r="CD307" s="490"/>
      <c r="CE307" s="490"/>
      <c r="CF307" s="490"/>
      <c r="CG307" s="490"/>
      <c r="CH307" s="490"/>
      <c r="CI307" s="490"/>
      <c r="CJ307" s="490"/>
      <c r="CK307" s="490"/>
      <c r="CL307" s="490"/>
      <c r="CM307" s="490"/>
      <c r="CN307" s="490"/>
      <c r="CO307" s="490"/>
      <c r="CP307" s="490"/>
      <c r="CQ307" s="490"/>
      <c r="CR307" s="490"/>
      <c r="CS307" s="490"/>
      <c r="CT307" s="490"/>
      <c r="CU307" s="490"/>
      <c r="CV307" s="490"/>
      <c r="CW307" s="490"/>
      <c r="CX307" s="490"/>
      <c r="CY307" s="490"/>
      <c r="CZ307" s="490"/>
      <c r="DA307" s="490"/>
      <c r="DB307" s="490"/>
      <c r="DC307" s="490"/>
      <c r="DD307" s="490"/>
      <c r="DE307" s="490"/>
      <c r="DF307" s="490"/>
      <c r="DG307" s="490"/>
      <c r="DH307" s="490"/>
      <c r="DI307" s="490"/>
      <c r="DJ307" s="490"/>
      <c r="DK307" s="490"/>
      <c r="DL307" s="490"/>
      <c r="DM307" s="490"/>
      <c r="DN307" s="490"/>
      <c r="DO307" s="490"/>
      <c r="DP307" s="490"/>
      <c r="DQ307" s="490"/>
      <c r="DR307" s="490"/>
      <c r="DS307" s="490"/>
      <c r="DT307" s="490"/>
      <c r="DU307" s="490"/>
      <c r="DV307" s="490"/>
      <c r="DW307" s="490"/>
      <c r="DX307" s="490"/>
      <c r="DY307" s="490"/>
      <c r="DZ307" s="490"/>
      <c r="EA307" s="490"/>
      <c r="EB307" s="490"/>
      <c r="EC307" s="490"/>
      <c r="ED307" s="490"/>
      <c r="EE307" s="490"/>
      <c r="EF307" s="490"/>
      <c r="EG307" s="490"/>
      <c r="EH307" s="490"/>
      <c r="EI307" s="490"/>
      <c r="EJ307" s="490"/>
      <c r="EK307" s="490"/>
      <c r="EL307" s="490"/>
      <c r="EM307" s="490"/>
      <c r="EN307" s="490"/>
      <c r="EO307" s="490"/>
      <c r="EP307" s="490"/>
      <c r="EQ307" s="490"/>
      <c r="ER307" s="490"/>
      <c r="ES307" s="490"/>
      <c r="ET307" s="490"/>
      <c r="EU307" s="490"/>
      <c r="EV307" s="490"/>
      <c r="EW307" s="490"/>
      <c r="EX307" s="490"/>
      <c r="EY307" s="490"/>
      <c r="EZ307" s="490"/>
      <c r="FA307" s="490"/>
      <c r="FB307" s="490"/>
      <c r="FC307" s="490"/>
      <c r="FD307" s="490"/>
      <c r="FE307" s="490"/>
      <c r="FF307" s="490"/>
      <c r="FG307" s="490"/>
      <c r="FH307" s="490"/>
      <c r="FI307" s="490"/>
      <c r="FJ307" s="490"/>
      <c r="FK307" s="490"/>
      <c r="FL307" s="490"/>
      <c r="FM307" s="490"/>
      <c r="FN307" s="490"/>
      <c r="FO307" s="490"/>
      <c r="FP307" s="490"/>
      <c r="FQ307" s="490"/>
      <c r="FR307" s="490"/>
      <c r="FS307" s="490"/>
      <c r="FT307" s="490"/>
      <c r="FU307" s="490"/>
      <c r="FV307" s="490"/>
    </row>
    <row r="308" spans="1:178" ht="12.75" x14ac:dyDescent="0.2">
      <c r="A308" s="490"/>
      <c r="B308" s="490"/>
      <c r="C308" s="490"/>
      <c r="D308" s="490"/>
      <c r="E308" s="490"/>
      <c r="F308" s="490"/>
      <c r="G308" s="490"/>
      <c r="H308" s="490"/>
      <c r="I308" s="490"/>
      <c r="J308" s="490"/>
      <c r="K308" s="490"/>
      <c r="L308" s="490"/>
      <c r="M308" s="490"/>
      <c r="N308" s="490"/>
      <c r="O308" s="490"/>
      <c r="P308" s="490"/>
      <c r="Q308" s="490"/>
      <c r="R308" s="490"/>
      <c r="S308" s="490"/>
      <c r="T308" s="490"/>
      <c r="U308" s="490"/>
      <c r="V308" s="490"/>
      <c r="W308" s="490"/>
      <c r="X308" s="490"/>
      <c r="Y308" s="490"/>
      <c r="Z308" s="490"/>
      <c r="AA308" s="490"/>
      <c r="AB308" s="490"/>
      <c r="AC308" s="490"/>
      <c r="AD308" s="490"/>
      <c r="AE308" s="490"/>
      <c r="AF308" s="490"/>
      <c r="AG308" s="490"/>
      <c r="AH308" s="490"/>
      <c r="AI308" s="490"/>
      <c r="AJ308" s="490"/>
      <c r="AK308" s="490"/>
      <c r="AL308" s="490"/>
      <c r="AM308" s="490"/>
      <c r="AN308" s="490"/>
      <c r="AO308" s="490"/>
      <c r="AP308" s="490"/>
      <c r="AQ308" s="490"/>
      <c r="AR308" s="490"/>
      <c r="AS308" s="490"/>
      <c r="AT308" s="490"/>
      <c r="AU308" s="490"/>
      <c r="AV308" s="490"/>
      <c r="AW308" s="490"/>
      <c r="AX308" s="490"/>
      <c r="AY308" s="490"/>
      <c r="AZ308" s="490"/>
      <c r="BA308" s="490"/>
      <c r="BB308" s="490"/>
      <c r="BC308" s="490"/>
      <c r="BD308" s="490"/>
      <c r="BE308" s="490"/>
      <c r="BF308" s="490"/>
      <c r="BG308" s="490"/>
      <c r="BH308" s="490"/>
      <c r="BI308" s="490"/>
      <c r="BJ308" s="490"/>
      <c r="BK308" s="490"/>
      <c r="BL308" s="490"/>
      <c r="BM308" s="490"/>
      <c r="BN308" s="490"/>
      <c r="BO308" s="490"/>
      <c r="BP308" s="490"/>
      <c r="BQ308" s="490"/>
      <c r="BR308" s="490"/>
      <c r="BS308" s="490"/>
      <c r="BT308" s="490"/>
      <c r="BU308" s="490"/>
      <c r="BV308" s="490"/>
      <c r="BW308" s="490"/>
      <c r="BX308" s="490"/>
      <c r="BY308" s="490"/>
      <c r="BZ308" s="490"/>
      <c r="CA308" s="490"/>
      <c r="CB308" s="490"/>
      <c r="CC308" s="490"/>
      <c r="CD308" s="490"/>
      <c r="CE308" s="490"/>
      <c r="CF308" s="490"/>
      <c r="CG308" s="490"/>
      <c r="CH308" s="490"/>
      <c r="CI308" s="490"/>
      <c r="CJ308" s="490"/>
      <c r="CK308" s="490"/>
      <c r="CL308" s="490"/>
      <c r="CM308" s="490"/>
      <c r="CN308" s="490"/>
      <c r="CO308" s="490"/>
      <c r="CP308" s="490"/>
      <c r="CQ308" s="490"/>
      <c r="CR308" s="490"/>
      <c r="CS308" s="490"/>
      <c r="CT308" s="490"/>
      <c r="CU308" s="490"/>
      <c r="CV308" s="490"/>
      <c r="CW308" s="490"/>
      <c r="CX308" s="490"/>
      <c r="CY308" s="490"/>
      <c r="CZ308" s="490"/>
      <c r="DA308" s="490"/>
      <c r="DB308" s="490"/>
      <c r="DC308" s="490"/>
      <c r="DD308" s="490"/>
      <c r="DE308" s="490"/>
      <c r="DF308" s="490"/>
      <c r="DG308" s="490"/>
      <c r="DH308" s="490"/>
      <c r="DI308" s="490"/>
      <c r="DJ308" s="490"/>
      <c r="DK308" s="490"/>
      <c r="DL308" s="490"/>
      <c r="DM308" s="490"/>
      <c r="DN308" s="490"/>
      <c r="DO308" s="490"/>
      <c r="DP308" s="490"/>
      <c r="DQ308" s="490"/>
      <c r="DR308" s="490"/>
      <c r="DS308" s="490"/>
      <c r="DT308" s="490"/>
      <c r="DU308" s="490"/>
      <c r="DV308" s="490"/>
      <c r="DW308" s="490"/>
      <c r="DX308" s="490"/>
      <c r="DY308" s="490"/>
      <c r="DZ308" s="490"/>
      <c r="EA308" s="490"/>
      <c r="EB308" s="490"/>
      <c r="EC308" s="490"/>
      <c r="ED308" s="490"/>
      <c r="EE308" s="490"/>
      <c r="EF308" s="490"/>
      <c r="EG308" s="490"/>
      <c r="EH308" s="490"/>
      <c r="EI308" s="490"/>
      <c r="EJ308" s="490"/>
      <c r="EK308" s="490"/>
      <c r="EL308" s="490"/>
      <c r="EM308" s="490"/>
      <c r="EN308" s="490"/>
      <c r="EO308" s="490"/>
      <c r="EP308" s="490"/>
      <c r="EQ308" s="490"/>
      <c r="ER308" s="490"/>
      <c r="ES308" s="490"/>
      <c r="ET308" s="490"/>
      <c r="EU308" s="490"/>
      <c r="EV308" s="490"/>
      <c r="EW308" s="490"/>
      <c r="EX308" s="490"/>
      <c r="EY308" s="490"/>
      <c r="EZ308" s="490"/>
      <c r="FA308" s="490"/>
      <c r="FB308" s="490"/>
      <c r="FC308" s="490"/>
      <c r="FD308" s="490"/>
      <c r="FE308" s="490"/>
      <c r="FF308" s="490"/>
      <c r="FG308" s="490"/>
      <c r="FH308" s="490"/>
      <c r="FI308" s="490"/>
      <c r="FJ308" s="490"/>
      <c r="FK308" s="490"/>
      <c r="FL308" s="490"/>
      <c r="FM308" s="490"/>
      <c r="FN308" s="490"/>
      <c r="FO308" s="490"/>
      <c r="FP308" s="490"/>
      <c r="FQ308" s="490"/>
      <c r="FR308" s="490"/>
      <c r="FS308" s="490"/>
      <c r="FT308" s="490"/>
      <c r="FU308" s="490"/>
      <c r="FV308" s="490"/>
    </row>
    <row r="309" spans="1:178" ht="12.75" x14ac:dyDescent="0.2">
      <c r="A309" s="490"/>
      <c r="B309" s="490"/>
      <c r="C309" s="490"/>
      <c r="D309" s="490"/>
      <c r="E309" s="490"/>
      <c r="F309" s="490"/>
      <c r="G309" s="490"/>
      <c r="H309" s="490"/>
      <c r="I309" s="490"/>
      <c r="J309" s="490"/>
      <c r="K309" s="490"/>
      <c r="L309" s="490"/>
      <c r="M309" s="490"/>
      <c r="N309" s="490"/>
      <c r="O309" s="490"/>
      <c r="P309" s="490"/>
      <c r="Q309" s="490"/>
      <c r="R309" s="490"/>
      <c r="S309" s="490"/>
      <c r="T309" s="490"/>
      <c r="U309" s="490"/>
      <c r="V309" s="490"/>
      <c r="W309" s="490"/>
      <c r="X309" s="490"/>
      <c r="Y309" s="490"/>
      <c r="Z309" s="490"/>
      <c r="AA309" s="490"/>
      <c r="AB309" s="490"/>
      <c r="AC309" s="490"/>
      <c r="AD309" s="490"/>
      <c r="AE309" s="490"/>
      <c r="AF309" s="490"/>
      <c r="AG309" s="490"/>
      <c r="AH309" s="490"/>
      <c r="AI309" s="490"/>
      <c r="AJ309" s="490"/>
      <c r="AK309" s="490"/>
      <c r="AL309" s="490"/>
      <c r="AM309" s="490"/>
      <c r="AN309" s="490"/>
      <c r="AO309" s="490"/>
      <c r="AP309" s="490"/>
      <c r="AQ309" s="490"/>
      <c r="AR309" s="490"/>
      <c r="AS309" s="490"/>
      <c r="AT309" s="490"/>
      <c r="AU309" s="490"/>
      <c r="AV309" s="490"/>
      <c r="AW309" s="490"/>
      <c r="AX309" s="490"/>
      <c r="AY309" s="490"/>
      <c r="AZ309" s="490"/>
      <c r="BA309" s="490"/>
      <c r="BB309" s="490"/>
      <c r="BC309" s="490"/>
      <c r="BD309" s="490"/>
      <c r="BE309" s="490"/>
      <c r="BF309" s="490"/>
      <c r="BG309" s="490"/>
      <c r="BH309" s="490"/>
      <c r="BI309" s="490"/>
      <c r="BJ309" s="490"/>
      <c r="BK309" s="490"/>
      <c r="BL309" s="490"/>
      <c r="BM309" s="490"/>
      <c r="BN309" s="490"/>
      <c r="BO309" s="490"/>
      <c r="BP309" s="490"/>
      <c r="BQ309" s="490"/>
      <c r="BR309" s="490"/>
      <c r="BS309" s="490"/>
      <c r="BT309" s="490"/>
      <c r="BU309" s="490"/>
      <c r="BV309" s="490"/>
      <c r="BW309" s="490"/>
      <c r="BX309" s="490"/>
      <c r="BY309" s="490"/>
      <c r="BZ309" s="490"/>
      <c r="CA309" s="490"/>
      <c r="CB309" s="490"/>
      <c r="CC309" s="490"/>
      <c r="CD309" s="490"/>
      <c r="CE309" s="490"/>
      <c r="CF309" s="490"/>
      <c r="CG309" s="490"/>
      <c r="CH309" s="490"/>
      <c r="CI309" s="490"/>
      <c r="CJ309" s="490"/>
      <c r="CK309" s="490"/>
      <c r="CL309" s="490"/>
      <c r="CM309" s="490"/>
      <c r="CN309" s="490"/>
      <c r="CO309" s="490"/>
      <c r="CP309" s="490"/>
      <c r="CQ309" s="490"/>
      <c r="CR309" s="490"/>
      <c r="CS309" s="490"/>
      <c r="CT309" s="490"/>
      <c r="CU309" s="490"/>
      <c r="CV309" s="490"/>
      <c r="CW309" s="490"/>
      <c r="CX309" s="490"/>
      <c r="CY309" s="490"/>
      <c r="CZ309" s="490"/>
      <c r="DA309" s="490"/>
      <c r="DB309" s="490"/>
      <c r="DC309" s="490"/>
      <c r="DD309" s="490"/>
      <c r="DE309" s="490"/>
      <c r="DF309" s="490"/>
      <c r="DG309" s="490"/>
      <c r="DH309" s="490"/>
      <c r="DI309" s="490"/>
      <c r="DJ309" s="490"/>
      <c r="DK309" s="490"/>
      <c r="DL309" s="490"/>
      <c r="DM309" s="490"/>
      <c r="DN309" s="490"/>
      <c r="DO309" s="490"/>
      <c r="DP309" s="490"/>
      <c r="DQ309" s="490"/>
      <c r="DR309" s="490"/>
      <c r="DS309" s="490"/>
      <c r="DT309" s="490"/>
      <c r="DU309" s="490"/>
      <c r="DV309" s="490"/>
      <c r="DW309" s="490"/>
      <c r="DX309" s="490"/>
      <c r="DY309" s="490"/>
      <c r="DZ309" s="490"/>
      <c r="EA309" s="490"/>
      <c r="EB309" s="490"/>
      <c r="EC309" s="490"/>
      <c r="ED309" s="490"/>
      <c r="EE309" s="490"/>
      <c r="EF309" s="490"/>
      <c r="EG309" s="490"/>
      <c r="EH309" s="490"/>
      <c r="EI309" s="490"/>
      <c r="EJ309" s="490"/>
      <c r="EK309" s="490"/>
      <c r="EL309" s="490"/>
      <c r="EM309" s="490"/>
      <c r="EN309" s="490"/>
      <c r="EO309" s="490"/>
      <c r="EP309" s="490"/>
      <c r="EQ309" s="490"/>
      <c r="ER309" s="490"/>
      <c r="ES309" s="490"/>
      <c r="ET309" s="490"/>
      <c r="EU309" s="490"/>
      <c r="EV309" s="490"/>
      <c r="EW309" s="490"/>
      <c r="EX309" s="490"/>
      <c r="EY309" s="490"/>
      <c r="EZ309" s="490"/>
      <c r="FA309" s="490"/>
      <c r="FB309" s="490"/>
      <c r="FC309" s="490"/>
      <c r="FD309" s="490"/>
      <c r="FE309" s="490"/>
      <c r="FF309" s="490"/>
      <c r="FG309" s="490"/>
      <c r="FH309" s="490"/>
      <c r="FI309" s="490"/>
      <c r="FJ309" s="490"/>
      <c r="FK309" s="490"/>
      <c r="FL309" s="490"/>
      <c r="FM309" s="490"/>
      <c r="FN309" s="490"/>
      <c r="FO309" s="490"/>
      <c r="FP309" s="490"/>
      <c r="FQ309" s="490"/>
      <c r="FR309" s="490"/>
      <c r="FS309" s="490"/>
      <c r="FT309" s="490"/>
      <c r="FU309" s="490"/>
      <c r="FV309" s="490"/>
    </row>
    <row r="310" spans="1:178" ht="12.75" x14ac:dyDescent="0.2">
      <c r="A310" s="490"/>
      <c r="B310" s="490"/>
      <c r="C310" s="490"/>
      <c r="D310" s="490"/>
      <c r="E310" s="490"/>
      <c r="F310" s="490"/>
      <c r="G310" s="490"/>
      <c r="H310" s="490"/>
      <c r="I310" s="490"/>
      <c r="J310" s="490"/>
      <c r="K310" s="490"/>
      <c r="L310" s="490"/>
      <c r="M310" s="490"/>
      <c r="N310" s="490"/>
      <c r="O310" s="490"/>
      <c r="P310" s="490"/>
      <c r="Q310" s="490"/>
      <c r="R310" s="490"/>
      <c r="S310" s="490"/>
      <c r="T310" s="490"/>
      <c r="U310" s="490"/>
      <c r="V310" s="490"/>
      <c r="W310" s="490"/>
      <c r="X310" s="490"/>
      <c r="Y310" s="490"/>
      <c r="Z310" s="490"/>
      <c r="AA310" s="490"/>
      <c r="AB310" s="490"/>
      <c r="AC310" s="490"/>
      <c r="AD310" s="490"/>
      <c r="AE310" s="490"/>
      <c r="AF310" s="490"/>
      <c r="AG310" s="490"/>
      <c r="AH310" s="490"/>
      <c r="AI310" s="490"/>
      <c r="AJ310" s="490"/>
      <c r="AK310" s="490"/>
      <c r="AL310" s="490"/>
      <c r="AM310" s="490"/>
      <c r="AN310" s="490"/>
      <c r="AO310" s="490"/>
      <c r="AP310" s="490"/>
      <c r="AQ310" s="490"/>
      <c r="AR310" s="490"/>
      <c r="AS310" s="490"/>
      <c r="AT310" s="490"/>
      <c r="AU310" s="490"/>
      <c r="AV310" s="490"/>
      <c r="AW310" s="490"/>
      <c r="AX310" s="490"/>
      <c r="AY310" s="490"/>
      <c r="AZ310" s="490"/>
      <c r="BA310" s="490"/>
      <c r="BB310" s="490"/>
      <c r="BC310" s="490"/>
      <c r="BD310" s="490"/>
      <c r="BE310" s="490"/>
      <c r="BF310" s="490"/>
      <c r="BG310" s="490"/>
      <c r="BH310" s="490"/>
      <c r="BI310" s="490"/>
      <c r="BJ310" s="490"/>
      <c r="BK310" s="490"/>
      <c r="BL310" s="490"/>
      <c r="BM310" s="490"/>
      <c r="BN310" s="490"/>
      <c r="BO310" s="490"/>
      <c r="BP310" s="490"/>
      <c r="BQ310" s="490"/>
      <c r="BR310" s="490"/>
      <c r="BS310" s="490"/>
      <c r="BT310" s="490"/>
      <c r="BU310" s="490"/>
      <c r="BV310" s="490"/>
      <c r="BW310" s="490"/>
      <c r="BX310" s="490"/>
      <c r="BY310" s="490"/>
      <c r="BZ310" s="490"/>
      <c r="CA310" s="490"/>
      <c r="CB310" s="490"/>
      <c r="CC310" s="490"/>
      <c r="CD310" s="490"/>
      <c r="CE310" s="490"/>
      <c r="CF310" s="490"/>
      <c r="CG310" s="490"/>
      <c r="CH310" s="490"/>
      <c r="CI310" s="490"/>
      <c r="CJ310" s="490"/>
      <c r="CK310" s="490"/>
      <c r="CL310" s="490"/>
      <c r="CM310" s="490"/>
      <c r="CN310" s="490"/>
      <c r="CO310" s="490"/>
      <c r="CP310" s="490"/>
      <c r="CQ310" s="490"/>
      <c r="CR310" s="490"/>
      <c r="CS310" s="490"/>
      <c r="CT310" s="490"/>
      <c r="CU310" s="490"/>
      <c r="CV310" s="490"/>
      <c r="CW310" s="490"/>
      <c r="CX310" s="490"/>
      <c r="CY310" s="490"/>
      <c r="CZ310" s="490"/>
      <c r="DA310" s="490"/>
      <c r="DB310" s="490"/>
      <c r="DC310" s="490"/>
      <c r="DD310" s="490"/>
      <c r="DE310" s="490"/>
      <c r="DF310" s="490"/>
      <c r="DG310" s="490"/>
      <c r="DH310" s="490"/>
      <c r="DI310" s="490"/>
      <c r="DJ310" s="490"/>
      <c r="DK310" s="490"/>
      <c r="DL310" s="490"/>
      <c r="DM310" s="490"/>
      <c r="DN310" s="490"/>
      <c r="DO310" s="490"/>
      <c r="DP310" s="490"/>
      <c r="DQ310" s="490"/>
      <c r="DR310" s="490"/>
      <c r="DS310" s="490"/>
      <c r="DT310" s="490"/>
      <c r="DU310" s="490"/>
      <c r="DV310" s="490"/>
      <c r="DW310" s="490"/>
      <c r="DX310" s="490"/>
      <c r="DY310" s="490"/>
      <c r="DZ310" s="490"/>
      <c r="EA310" s="490"/>
      <c r="EB310" s="490"/>
      <c r="EC310" s="490"/>
      <c r="ED310" s="490"/>
      <c r="EE310" s="490"/>
      <c r="EF310" s="490"/>
      <c r="EG310" s="490"/>
      <c r="EH310" s="490"/>
      <c r="EI310" s="490"/>
      <c r="EJ310" s="490"/>
      <c r="EK310" s="490"/>
      <c r="EL310" s="490"/>
      <c r="EM310" s="490"/>
      <c r="EN310" s="490"/>
      <c r="EO310" s="490"/>
      <c r="EP310" s="490"/>
      <c r="EQ310" s="490"/>
      <c r="ER310" s="490"/>
      <c r="ES310" s="490"/>
      <c r="ET310" s="490"/>
      <c r="EU310" s="490"/>
      <c r="EV310" s="490"/>
      <c r="EW310" s="490"/>
      <c r="EX310" s="490"/>
      <c r="EY310" s="490"/>
      <c r="EZ310" s="490"/>
      <c r="FA310" s="490"/>
      <c r="FB310" s="490"/>
      <c r="FC310" s="490"/>
      <c r="FD310" s="490"/>
      <c r="FE310" s="490"/>
      <c r="FF310" s="490"/>
      <c r="FG310" s="490"/>
      <c r="FH310" s="490"/>
      <c r="FI310" s="490"/>
      <c r="FJ310" s="490"/>
      <c r="FK310" s="490"/>
      <c r="FL310" s="490"/>
      <c r="FM310" s="490"/>
      <c r="FN310" s="490"/>
      <c r="FO310" s="490"/>
      <c r="FP310" s="490"/>
      <c r="FQ310" s="490"/>
      <c r="FR310" s="490"/>
      <c r="FS310" s="490"/>
      <c r="FT310" s="490"/>
      <c r="FU310" s="490"/>
      <c r="FV310" s="490"/>
    </row>
    <row r="311" spans="1:178" ht="12.75" x14ac:dyDescent="0.2">
      <c r="A311" s="490"/>
      <c r="B311" s="490"/>
      <c r="C311" s="490"/>
      <c r="D311" s="490"/>
      <c r="E311" s="490"/>
      <c r="F311" s="490"/>
      <c r="G311" s="490"/>
      <c r="H311" s="490"/>
      <c r="I311" s="490"/>
      <c r="J311" s="490"/>
      <c r="K311" s="490"/>
      <c r="L311" s="490"/>
      <c r="M311" s="490"/>
      <c r="N311" s="490"/>
      <c r="O311" s="490"/>
      <c r="P311" s="490"/>
      <c r="Q311" s="490"/>
      <c r="R311" s="490"/>
      <c r="S311" s="490"/>
      <c r="T311" s="490"/>
      <c r="U311" s="490"/>
      <c r="V311" s="490"/>
      <c r="W311" s="490"/>
      <c r="X311" s="490"/>
      <c r="Y311" s="490"/>
      <c r="Z311" s="490"/>
      <c r="AA311" s="490"/>
      <c r="AB311" s="490"/>
      <c r="AC311" s="490"/>
      <c r="AD311" s="490"/>
      <c r="AE311" s="490"/>
      <c r="AF311" s="490"/>
      <c r="AG311" s="490"/>
      <c r="AH311" s="490"/>
      <c r="AI311" s="490"/>
      <c r="AJ311" s="490"/>
      <c r="AK311" s="490"/>
      <c r="AL311" s="490"/>
      <c r="AM311" s="490"/>
      <c r="AN311" s="490"/>
      <c r="AO311" s="490"/>
      <c r="AP311" s="490"/>
      <c r="AQ311" s="490"/>
      <c r="AR311" s="490"/>
      <c r="AS311" s="490"/>
      <c r="AT311" s="490"/>
      <c r="AU311" s="490"/>
      <c r="AV311" s="490"/>
      <c r="AW311" s="490"/>
      <c r="AX311" s="490"/>
      <c r="AY311" s="490"/>
      <c r="AZ311" s="490"/>
      <c r="BA311" s="490"/>
      <c r="BB311" s="490"/>
      <c r="BC311" s="490"/>
      <c r="BD311" s="490"/>
      <c r="BE311" s="490"/>
      <c r="BF311" s="490"/>
      <c r="BG311" s="490"/>
      <c r="BH311" s="490"/>
      <c r="BI311" s="490"/>
      <c r="BJ311" s="490"/>
      <c r="BK311" s="490"/>
      <c r="BL311" s="490"/>
      <c r="BM311" s="490"/>
      <c r="BN311" s="490"/>
      <c r="BO311" s="490"/>
      <c r="BP311" s="490"/>
      <c r="BQ311" s="490"/>
      <c r="BR311" s="490"/>
      <c r="BS311" s="490"/>
      <c r="BT311" s="490"/>
      <c r="BU311" s="490"/>
      <c r="BV311" s="490"/>
      <c r="BW311" s="490"/>
      <c r="BX311" s="490"/>
      <c r="BY311" s="490"/>
      <c r="BZ311" s="490"/>
      <c r="CA311" s="490"/>
      <c r="CB311" s="490"/>
      <c r="CC311" s="490"/>
      <c r="CD311" s="490"/>
      <c r="CE311" s="490"/>
      <c r="CF311" s="490"/>
      <c r="CG311" s="490"/>
      <c r="CH311" s="490"/>
      <c r="CI311" s="490"/>
      <c r="CJ311" s="490"/>
      <c r="CK311" s="490"/>
      <c r="CL311" s="490"/>
      <c r="CM311" s="490"/>
      <c r="CN311" s="490"/>
      <c r="CO311" s="490"/>
      <c r="CP311" s="490"/>
      <c r="CQ311" s="490"/>
      <c r="CR311" s="490"/>
      <c r="CS311" s="490"/>
      <c r="CT311" s="490"/>
      <c r="CU311" s="490"/>
      <c r="CV311" s="490"/>
      <c r="CW311" s="490"/>
      <c r="CX311" s="490"/>
      <c r="CY311" s="490"/>
      <c r="CZ311" s="490"/>
      <c r="DA311" s="490"/>
      <c r="DB311" s="490"/>
      <c r="DC311" s="490"/>
      <c r="DD311" s="490"/>
      <c r="DE311" s="490"/>
      <c r="DF311" s="490"/>
      <c r="DG311" s="490"/>
      <c r="DH311" s="490"/>
      <c r="DI311" s="490"/>
      <c r="DJ311" s="490"/>
      <c r="DK311" s="490"/>
      <c r="DL311" s="490"/>
      <c r="DM311" s="490"/>
      <c r="DN311" s="490"/>
      <c r="DO311" s="490"/>
      <c r="DP311" s="490"/>
      <c r="DQ311" s="490"/>
      <c r="DR311" s="490"/>
      <c r="DS311" s="490"/>
      <c r="DT311" s="490"/>
      <c r="DU311" s="490"/>
      <c r="DV311" s="490"/>
      <c r="DW311" s="490"/>
      <c r="DX311" s="490"/>
      <c r="DY311" s="490"/>
      <c r="DZ311" s="490"/>
      <c r="EA311" s="490"/>
      <c r="EB311" s="490"/>
      <c r="EC311" s="490"/>
      <c r="ED311" s="490"/>
      <c r="EE311" s="490"/>
      <c r="EF311" s="490"/>
      <c r="EG311" s="490"/>
      <c r="EH311" s="490"/>
      <c r="EI311" s="490"/>
      <c r="EJ311" s="490"/>
      <c r="EK311" s="490"/>
      <c r="EL311" s="490"/>
      <c r="EM311" s="490"/>
      <c r="EN311" s="490"/>
      <c r="EO311" s="490"/>
      <c r="EP311" s="490"/>
      <c r="EQ311" s="490"/>
      <c r="ER311" s="490"/>
      <c r="ES311" s="490"/>
      <c r="ET311" s="490"/>
      <c r="EU311" s="490"/>
      <c r="EV311" s="490"/>
      <c r="EW311" s="490"/>
      <c r="EX311" s="490"/>
      <c r="EY311" s="490"/>
      <c r="EZ311" s="490"/>
      <c r="FA311" s="490"/>
      <c r="FB311" s="490"/>
      <c r="FC311" s="490"/>
      <c r="FD311" s="490"/>
      <c r="FE311" s="490"/>
      <c r="FF311" s="490"/>
      <c r="FG311" s="490"/>
      <c r="FH311" s="490"/>
      <c r="FI311" s="490"/>
      <c r="FJ311" s="490"/>
      <c r="FK311" s="490"/>
      <c r="FL311" s="490"/>
      <c r="FM311" s="490"/>
      <c r="FN311" s="490"/>
      <c r="FO311" s="490"/>
      <c r="FP311" s="490"/>
      <c r="FQ311" s="490"/>
      <c r="FR311" s="490"/>
      <c r="FS311" s="490"/>
      <c r="FT311" s="490"/>
      <c r="FU311" s="490"/>
      <c r="FV311" s="490"/>
    </row>
    <row r="312" spans="1:178" ht="12.75" x14ac:dyDescent="0.2">
      <c r="A312" s="490"/>
      <c r="B312" s="490"/>
      <c r="C312" s="490"/>
      <c r="D312" s="490"/>
      <c r="E312" s="490"/>
      <c r="F312" s="490"/>
      <c r="G312" s="490"/>
      <c r="H312" s="490"/>
      <c r="I312" s="490"/>
      <c r="J312" s="490"/>
      <c r="K312" s="490"/>
      <c r="L312" s="490"/>
      <c r="M312" s="490"/>
      <c r="N312" s="490"/>
      <c r="O312" s="490"/>
      <c r="P312" s="490"/>
      <c r="Q312" s="490"/>
      <c r="R312" s="490"/>
      <c r="S312" s="490"/>
      <c r="T312" s="490"/>
      <c r="U312" s="490"/>
      <c r="V312" s="490"/>
      <c r="W312" s="490"/>
      <c r="X312" s="490"/>
      <c r="Y312" s="490"/>
      <c r="Z312" s="490"/>
      <c r="AA312" s="490"/>
      <c r="AB312" s="490"/>
      <c r="AC312" s="490"/>
      <c r="AD312" s="490"/>
      <c r="AE312" s="490"/>
      <c r="AF312" s="490"/>
      <c r="AG312" s="490"/>
      <c r="AH312" s="490"/>
      <c r="AI312" s="490"/>
      <c r="AJ312" s="490"/>
      <c r="AK312" s="490"/>
      <c r="AL312" s="490"/>
      <c r="AM312" s="490"/>
      <c r="AN312" s="490"/>
      <c r="AO312" s="490"/>
      <c r="AP312" s="490"/>
      <c r="AQ312" s="490"/>
      <c r="AR312" s="490"/>
      <c r="AS312" s="490"/>
      <c r="AT312" s="490"/>
      <c r="AU312" s="490"/>
      <c r="AV312" s="490"/>
      <c r="AW312" s="490"/>
      <c r="AX312" s="490"/>
      <c r="AY312" s="490"/>
      <c r="AZ312" s="490"/>
      <c r="BA312" s="490"/>
      <c r="BB312" s="490"/>
      <c r="BC312" s="490"/>
      <c r="BD312" s="490"/>
      <c r="BE312" s="490"/>
      <c r="BF312" s="490"/>
      <c r="BG312" s="490"/>
      <c r="BH312" s="490"/>
      <c r="BI312" s="490"/>
      <c r="BJ312" s="490"/>
      <c r="BK312" s="490"/>
      <c r="BL312" s="490"/>
      <c r="BM312" s="490"/>
      <c r="BN312" s="490"/>
      <c r="BO312" s="490"/>
      <c r="BP312" s="490"/>
      <c r="BQ312" s="490"/>
      <c r="BR312" s="490"/>
      <c r="BS312" s="490"/>
      <c r="BT312" s="490"/>
      <c r="BU312" s="490"/>
      <c r="BV312" s="490"/>
      <c r="BW312" s="490"/>
      <c r="BX312" s="490"/>
      <c r="BY312" s="490"/>
      <c r="BZ312" s="490"/>
      <c r="CA312" s="490"/>
      <c r="CB312" s="490"/>
      <c r="CC312" s="490"/>
      <c r="CD312" s="490"/>
      <c r="CE312" s="490"/>
      <c r="CF312" s="490"/>
      <c r="CG312" s="490"/>
      <c r="CH312" s="490"/>
      <c r="CI312" s="490"/>
      <c r="CJ312" s="490"/>
      <c r="CK312" s="490"/>
      <c r="CL312" s="490"/>
      <c r="CM312" s="490"/>
      <c r="CN312" s="490"/>
      <c r="CO312" s="490"/>
      <c r="CP312" s="490"/>
      <c r="CQ312" s="490"/>
      <c r="CR312" s="490"/>
      <c r="CS312" s="490"/>
      <c r="CT312" s="490"/>
      <c r="CU312" s="490"/>
      <c r="CV312" s="490"/>
      <c r="CW312" s="490"/>
      <c r="CX312" s="490"/>
      <c r="CY312" s="490"/>
      <c r="CZ312" s="490"/>
      <c r="DA312" s="490"/>
      <c r="DB312" s="490"/>
      <c r="DC312" s="490"/>
      <c r="DD312" s="490"/>
      <c r="DE312" s="490"/>
      <c r="DF312" s="490"/>
      <c r="DG312" s="490"/>
      <c r="DH312" s="490"/>
      <c r="DI312" s="490"/>
      <c r="DJ312" s="490"/>
      <c r="DK312" s="490"/>
      <c r="DL312" s="490"/>
      <c r="DM312" s="490"/>
      <c r="DN312" s="490"/>
      <c r="DO312" s="490"/>
      <c r="DP312" s="490"/>
      <c r="DQ312" s="490"/>
      <c r="DR312" s="490"/>
      <c r="DS312" s="490"/>
      <c r="DT312" s="490"/>
      <c r="DU312" s="490"/>
      <c r="DV312" s="490"/>
      <c r="DW312" s="490"/>
      <c r="DX312" s="490"/>
      <c r="DY312" s="490"/>
      <c r="DZ312" s="490"/>
      <c r="EA312" s="490"/>
      <c r="EB312" s="490"/>
      <c r="EC312" s="490"/>
      <c r="ED312" s="490"/>
      <c r="EE312" s="490"/>
      <c r="EF312" s="490"/>
      <c r="EG312" s="490"/>
      <c r="EH312" s="490"/>
      <c r="EI312" s="490"/>
      <c r="EJ312" s="490"/>
      <c r="EK312" s="490"/>
      <c r="EL312" s="490"/>
      <c r="EM312" s="490"/>
      <c r="EN312" s="490"/>
      <c r="EO312" s="490"/>
      <c r="EP312" s="490"/>
      <c r="EQ312" s="490"/>
      <c r="ER312" s="490"/>
      <c r="ES312" s="490"/>
      <c r="ET312" s="490"/>
      <c r="EU312" s="490"/>
      <c r="EV312" s="490"/>
      <c r="EW312" s="490"/>
      <c r="EX312" s="490"/>
      <c r="EY312" s="490"/>
      <c r="EZ312" s="490"/>
      <c r="FA312" s="490"/>
      <c r="FB312" s="490"/>
      <c r="FC312" s="490"/>
      <c r="FD312" s="490"/>
      <c r="FE312" s="490"/>
      <c r="FF312" s="490"/>
      <c r="FG312" s="490"/>
      <c r="FH312" s="490"/>
      <c r="FI312" s="490"/>
      <c r="FJ312" s="490"/>
      <c r="FK312" s="490"/>
      <c r="FL312" s="490"/>
      <c r="FM312" s="490"/>
      <c r="FN312" s="490"/>
      <c r="FO312" s="490"/>
      <c r="FP312" s="490"/>
      <c r="FQ312" s="490"/>
      <c r="FR312" s="490"/>
      <c r="FS312" s="490"/>
      <c r="FT312" s="490"/>
      <c r="FU312" s="490"/>
      <c r="FV312" s="490"/>
    </row>
    <row r="313" spans="1:178" ht="12.75" x14ac:dyDescent="0.2">
      <c r="A313" s="490"/>
      <c r="B313" s="490"/>
      <c r="C313" s="490"/>
      <c r="D313" s="490"/>
      <c r="E313" s="490"/>
      <c r="F313" s="490"/>
      <c r="G313" s="490"/>
      <c r="H313" s="490"/>
      <c r="I313" s="490"/>
      <c r="J313" s="490"/>
      <c r="K313" s="490"/>
      <c r="L313" s="490"/>
      <c r="M313" s="490"/>
      <c r="N313" s="490"/>
      <c r="O313" s="490"/>
      <c r="P313" s="490"/>
      <c r="Q313" s="490"/>
      <c r="R313" s="490"/>
      <c r="S313" s="490"/>
      <c r="T313" s="490"/>
      <c r="U313" s="490"/>
      <c r="V313" s="490"/>
      <c r="W313" s="490"/>
      <c r="X313" s="490"/>
      <c r="Y313" s="490"/>
      <c r="Z313" s="490"/>
      <c r="AA313" s="490"/>
      <c r="AB313" s="490"/>
      <c r="AC313" s="490"/>
      <c r="AD313" s="490"/>
      <c r="AE313" s="490"/>
      <c r="AF313" s="490"/>
      <c r="AG313" s="490"/>
      <c r="AH313" s="490"/>
      <c r="AI313" s="490"/>
      <c r="AJ313" s="490"/>
      <c r="AK313" s="490"/>
      <c r="AL313" s="490"/>
      <c r="AM313" s="490"/>
      <c r="AN313" s="490"/>
      <c r="AO313" s="490"/>
      <c r="AP313" s="490"/>
      <c r="AQ313" s="490"/>
      <c r="AR313" s="490"/>
      <c r="AS313" s="490"/>
      <c r="AT313" s="490"/>
      <c r="AU313" s="490"/>
      <c r="AV313" s="490"/>
      <c r="AW313" s="490"/>
      <c r="AX313" s="490"/>
      <c r="AY313" s="490"/>
      <c r="AZ313" s="490"/>
      <c r="BA313" s="490"/>
      <c r="BB313" s="490"/>
      <c r="BC313" s="490"/>
      <c r="BD313" s="490"/>
      <c r="BE313" s="490"/>
      <c r="BF313" s="490"/>
      <c r="BG313" s="490"/>
      <c r="BH313" s="490"/>
      <c r="BI313" s="490"/>
      <c r="BJ313" s="490"/>
      <c r="BK313" s="490"/>
      <c r="BL313" s="490"/>
      <c r="BM313" s="490"/>
      <c r="BN313" s="490"/>
      <c r="BO313" s="490"/>
      <c r="BP313" s="490"/>
      <c r="BQ313" s="490"/>
      <c r="BR313" s="490"/>
      <c r="BS313" s="490"/>
      <c r="BT313" s="490"/>
      <c r="BU313" s="490"/>
      <c r="BV313" s="490"/>
      <c r="BW313" s="490"/>
      <c r="BX313" s="490"/>
      <c r="BY313" s="490"/>
      <c r="BZ313" s="490"/>
      <c r="CA313" s="490"/>
      <c r="CB313" s="490"/>
      <c r="CC313" s="490"/>
      <c r="CD313" s="490"/>
      <c r="CE313" s="490"/>
      <c r="CF313" s="490"/>
      <c r="CG313" s="490"/>
      <c r="CH313" s="490"/>
      <c r="CI313" s="490"/>
      <c r="CJ313" s="490"/>
      <c r="CK313" s="490"/>
      <c r="CL313" s="490"/>
      <c r="CM313" s="490"/>
      <c r="CN313" s="490"/>
      <c r="CO313" s="490"/>
      <c r="CP313" s="490"/>
      <c r="CQ313" s="490"/>
      <c r="CR313" s="490"/>
      <c r="CS313" s="490"/>
      <c r="CT313" s="490"/>
      <c r="CU313" s="490"/>
      <c r="CV313" s="490"/>
      <c r="CW313" s="490"/>
      <c r="CX313" s="490"/>
      <c r="CY313" s="490"/>
      <c r="CZ313" s="490"/>
      <c r="DA313" s="490"/>
      <c r="DB313" s="490"/>
      <c r="DC313" s="490"/>
      <c r="DD313" s="490"/>
      <c r="DE313" s="490"/>
      <c r="DF313" s="490"/>
      <c r="DG313" s="490"/>
      <c r="DH313" s="490"/>
      <c r="DI313" s="490"/>
      <c r="DJ313" s="490"/>
      <c r="DK313" s="490"/>
      <c r="DL313" s="490"/>
      <c r="DM313" s="490"/>
      <c r="DN313" s="490"/>
      <c r="DO313" s="490"/>
      <c r="DP313" s="490"/>
      <c r="DQ313" s="490"/>
      <c r="DR313" s="490"/>
      <c r="DS313" s="490"/>
      <c r="DT313" s="490"/>
      <c r="DU313" s="490"/>
      <c r="DV313" s="490"/>
      <c r="DW313" s="490"/>
      <c r="DX313" s="490"/>
      <c r="DY313" s="490"/>
      <c r="DZ313" s="490"/>
      <c r="EA313" s="490"/>
      <c r="EB313" s="490"/>
      <c r="EC313" s="490"/>
      <c r="ED313" s="490"/>
      <c r="EE313" s="490"/>
      <c r="EF313" s="490"/>
      <c r="EG313" s="490"/>
      <c r="EH313" s="490"/>
      <c r="EI313" s="490"/>
      <c r="EJ313" s="490"/>
      <c r="EK313" s="490"/>
      <c r="EL313" s="490"/>
      <c r="EM313" s="490"/>
      <c r="EN313" s="490"/>
      <c r="EO313" s="490"/>
      <c r="EP313" s="490"/>
      <c r="EQ313" s="490"/>
      <c r="ER313" s="490"/>
      <c r="ES313" s="490"/>
      <c r="ET313" s="490"/>
      <c r="EU313" s="490"/>
      <c r="EV313" s="490"/>
      <c r="EW313" s="490"/>
      <c r="EX313" s="490"/>
      <c r="EY313" s="490"/>
      <c r="EZ313" s="490"/>
      <c r="FA313" s="490"/>
      <c r="FB313" s="490"/>
      <c r="FC313" s="490"/>
      <c r="FD313" s="490"/>
      <c r="FE313" s="490"/>
      <c r="FF313" s="490"/>
      <c r="FG313" s="490"/>
      <c r="FH313" s="490"/>
      <c r="FI313" s="490"/>
      <c r="FJ313" s="490"/>
      <c r="FK313" s="490"/>
      <c r="FL313" s="490"/>
      <c r="FM313" s="490"/>
      <c r="FN313" s="490"/>
      <c r="FO313" s="490"/>
      <c r="FP313" s="490"/>
      <c r="FQ313" s="490"/>
      <c r="FR313" s="490"/>
      <c r="FS313" s="490"/>
      <c r="FT313" s="490"/>
      <c r="FU313" s="490"/>
      <c r="FV313" s="490"/>
    </row>
    <row r="314" spans="1:178" ht="12.75" x14ac:dyDescent="0.2">
      <c r="A314" s="490"/>
      <c r="B314" s="490"/>
      <c r="C314" s="490"/>
      <c r="D314" s="490"/>
      <c r="E314" s="490"/>
      <c r="F314" s="490"/>
      <c r="G314" s="490"/>
      <c r="H314" s="490"/>
      <c r="I314" s="490"/>
      <c r="J314" s="490"/>
      <c r="K314" s="490"/>
      <c r="L314" s="490"/>
      <c r="M314" s="490"/>
      <c r="N314" s="490"/>
      <c r="O314" s="490"/>
      <c r="P314" s="490"/>
      <c r="Q314" s="490"/>
      <c r="R314" s="490"/>
      <c r="S314" s="490"/>
      <c r="T314" s="490"/>
      <c r="U314" s="490"/>
      <c r="V314" s="490"/>
      <c r="W314" s="490"/>
      <c r="X314" s="490"/>
      <c r="Y314" s="490"/>
      <c r="Z314" s="490"/>
      <c r="AA314" s="490"/>
      <c r="AB314" s="490"/>
      <c r="AC314" s="490"/>
      <c r="AD314" s="490"/>
      <c r="AE314" s="490"/>
      <c r="AF314" s="490"/>
      <c r="AG314" s="490"/>
      <c r="AH314" s="490"/>
      <c r="AI314" s="490"/>
      <c r="AJ314" s="490"/>
      <c r="AK314" s="490"/>
      <c r="AL314" s="490"/>
      <c r="AM314" s="490"/>
      <c r="AN314" s="490"/>
      <c r="AO314" s="490"/>
      <c r="AP314" s="490"/>
      <c r="AQ314" s="490"/>
      <c r="AR314" s="490"/>
      <c r="AS314" s="490"/>
      <c r="AT314" s="490"/>
      <c r="AU314" s="490"/>
      <c r="AV314" s="490"/>
      <c r="AW314" s="490"/>
      <c r="AX314" s="490"/>
      <c r="AY314" s="490"/>
      <c r="AZ314" s="490"/>
      <c r="BA314" s="490"/>
      <c r="BB314" s="490"/>
      <c r="BC314" s="490"/>
      <c r="BD314" s="490"/>
      <c r="BE314" s="490"/>
      <c r="BF314" s="490"/>
      <c r="BG314" s="490"/>
      <c r="BH314" s="490"/>
      <c r="BI314" s="490"/>
      <c r="BJ314" s="490"/>
      <c r="BK314" s="490"/>
      <c r="BL314" s="490"/>
      <c r="BM314" s="490"/>
      <c r="BN314" s="490"/>
      <c r="BO314" s="490"/>
      <c r="BP314" s="490"/>
      <c r="BQ314" s="490"/>
      <c r="BR314" s="490"/>
      <c r="BS314" s="490"/>
      <c r="BT314" s="490"/>
      <c r="BU314" s="490"/>
      <c r="BV314" s="490"/>
      <c r="BW314" s="490"/>
      <c r="BX314" s="490"/>
      <c r="BY314" s="490"/>
      <c r="BZ314" s="490"/>
      <c r="CA314" s="490"/>
      <c r="CB314" s="490"/>
      <c r="CC314" s="490"/>
      <c r="CD314" s="490"/>
      <c r="CE314" s="490"/>
      <c r="CF314" s="490"/>
      <c r="CG314" s="490"/>
      <c r="CH314" s="490"/>
      <c r="CI314" s="490"/>
      <c r="CJ314" s="490"/>
      <c r="CK314" s="490"/>
      <c r="CL314" s="490"/>
      <c r="CM314" s="490"/>
      <c r="CN314" s="490"/>
      <c r="CO314" s="490"/>
      <c r="CP314" s="490"/>
      <c r="CQ314" s="490"/>
      <c r="CR314" s="490"/>
      <c r="CS314" s="490"/>
      <c r="CT314" s="490"/>
      <c r="CU314" s="490"/>
      <c r="CV314" s="490"/>
      <c r="CW314" s="490"/>
      <c r="CX314" s="490"/>
      <c r="CY314" s="490"/>
      <c r="CZ314" s="490"/>
      <c r="DA314" s="490"/>
      <c r="DB314" s="490"/>
      <c r="DC314" s="490"/>
      <c r="DD314" s="490"/>
      <c r="DE314" s="490"/>
      <c r="DF314" s="490"/>
      <c r="DG314" s="490"/>
      <c r="DH314" s="490"/>
      <c r="DI314" s="490"/>
      <c r="DJ314" s="490"/>
      <c r="DK314" s="490"/>
      <c r="DL314" s="490"/>
      <c r="DM314" s="490"/>
      <c r="DN314" s="490"/>
      <c r="DO314" s="490"/>
      <c r="DP314" s="490"/>
      <c r="DQ314" s="490"/>
      <c r="DR314" s="490"/>
      <c r="DS314" s="490"/>
      <c r="DT314" s="490"/>
      <c r="DU314" s="490"/>
      <c r="DV314" s="490"/>
      <c r="DW314" s="490"/>
      <c r="DX314" s="490"/>
      <c r="DY314" s="490"/>
      <c r="DZ314" s="490"/>
      <c r="EA314" s="490"/>
      <c r="EB314" s="490"/>
      <c r="EC314" s="490"/>
      <c r="ED314" s="490"/>
      <c r="EE314" s="490"/>
      <c r="EF314" s="490"/>
      <c r="EG314" s="490"/>
      <c r="EH314" s="490"/>
      <c r="EI314" s="490"/>
      <c r="EJ314" s="490"/>
      <c r="EK314" s="490"/>
      <c r="EL314" s="490"/>
      <c r="EM314" s="490"/>
      <c r="EN314" s="490"/>
      <c r="EO314" s="490"/>
      <c r="EP314" s="490"/>
      <c r="EQ314" s="490"/>
      <c r="ER314" s="490"/>
      <c r="ES314" s="490"/>
      <c r="ET314" s="490"/>
      <c r="EU314" s="490"/>
      <c r="EV314" s="490"/>
      <c r="EW314" s="490"/>
      <c r="EX314" s="490"/>
      <c r="EY314" s="490"/>
      <c r="EZ314" s="490"/>
      <c r="FA314" s="490"/>
      <c r="FB314" s="490"/>
      <c r="FC314" s="490"/>
      <c r="FD314" s="490"/>
      <c r="FE314" s="490"/>
      <c r="FF314" s="490"/>
      <c r="FG314" s="490"/>
      <c r="FH314" s="490"/>
      <c r="FI314" s="490"/>
      <c r="FJ314" s="490"/>
      <c r="FK314" s="490"/>
      <c r="FL314" s="490"/>
      <c r="FM314" s="490"/>
      <c r="FN314" s="490"/>
      <c r="FO314" s="490"/>
      <c r="FP314" s="490"/>
      <c r="FQ314" s="490"/>
      <c r="FR314" s="490"/>
      <c r="FS314" s="490"/>
      <c r="FT314" s="490"/>
      <c r="FU314" s="490"/>
      <c r="FV314" s="490"/>
    </row>
    <row r="315" spans="1:178" ht="12.75" x14ac:dyDescent="0.2">
      <c r="A315" s="490"/>
      <c r="B315" s="490"/>
      <c r="C315" s="490"/>
      <c r="D315" s="490"/>
      <c r="E315" s="490"/>
      <c r="F315" s="490"/>
      <c r="G315" s="490"/>
      <c r="H315" s="490"/>
      <c r="I315" s="490"/>
      <c r="J315" s="490"/>
      <c r="K315" s="490"/>
      <c r="L315" s="490"/>
      <c r="M315" s="490"/>
      <c r="N315" s="490"/>
      <c r="O315" s="490"/>
      <c r="P315" s="490"/>
      <c r="Q315" s="490"/>
      <c r="R315" s="490"/>
      <c r="S315" s="490"/>
      <c r="T315" s="490"/>
      <c r="U315" s="490"/>
      <c r="V315" s="490"/>
      <c r="W315" s="490"/>
      <c r="X315" s="490"/>
      <c r="Y315" s="490"/>
      <c r="Z315" s="490"/>
      <c r="AA315" s="490"/>
      <c r="AB315" s="490"/>
      <c r="AC315" s="490"/>
      <c r="AD315" s="490"/>
      <c r="AE315" s="490"/>
      <c r="AF315" s="490"/>
      <c r="AG315" s="490"/>
      <c r="AH315" s="490"/>
      <c r="AI315" s="490"/>
      <c r="AJ315" s="490"/>
      <c r="AK315" s="490"/>
      <c r="AL315" s="490"/>
      <c r="AM315" s="490"/>
      <c r="AN315" s="490"/>
      <c r="AO315" s="490"/>
      <c r="AP315" s="490"/>
      <c r="AQ315" s="490"/>
      <c r="AR315" s="490"/>
      <c r="AS315" s="490"/>
      <c r="AT315" s="490"/>
      <c r="AU315" s="490"/>
      <c r="AV315" s="490"/>
      <c r="AW315" s="490"/>
      <c r="AX315" s="490"/>
      <c r="AY315" s="490"/>
      <c r="AZ315" s="490"/>
      <c r="BA315" s="490"/>
      <c r="BB315" s="490"/>
      <c r="BC315" s="490"/>
      <c r="BD315" s="490"/>
      <c r="BE315" s="490"/>
      <c r="BF315" s="490"/>
      <c r="BG315" s="490"/>
      <c r="BH315" s="490"/>
      <c r="BI315" s="490"/>
      <c r="BJ315" s="490"/>
      <c r="BK315" s="490"/>
      <c r="BL315" s="490"/>
      <c r="BM315" s="490"/>
      <c r="BN315" s="490"/>
      <c r="BO315" s="490"/>
      <c r="BP315" s="490"/>
      <c r="BQ315" s="490"/>
      <c r="BR315" s="490"/>
      <c r="BS315" s="490"/>
      <c r="BT315" s="490"/>
      <c r="BU315" s="490"/>
      <c r="BV315" s="490"/>
      <c r="BW315" s="490"/>
      <c r="BX315" s="490"/>
      <c r="BY315" s="490"/>
      <c r="BZ315" s="490"/>
      <c r="CA315" s="490"/>
      <c r="CB315" s="490"/>
      <c r="CC315" s="490"/>
      <c r="CD315" s="490"/>
      <c r="CE315" s="490"/>
      <c r="CF315" s="490"/>
      <c r="CG315" s="490"/>
      <c r="CH315" s="490"/>
      <c r="CI315" s="490"/>
      <c r="CJ315" s="490"/>
      <c r="CK315" s="490"/>
      <c r="CL315" s="490"/>
      <c r="CM315" s="490"/>
      <c r="CN315" s="490"/>
      <c r="CO315" s="490"/>
      <c r="CP315" s="490"/>
      <c r="CQ315" s="490"/>
      <c r="CR315" s="490"/>
      <c r="CS315" s="490"/>
      <c r="CT315" s="490"/>
      <c r="CU315" s="490"/>
      <c r="CV315" s="490"/>
      <c r="CW315" s="490"/>
      <c r="CX315" s="490"/>
      <c r="CY315" s="490"/>
      <c r="CZ315" s="490"/>
      <c r="DA315" s="490"/>
      <c r="DB315" s="490"/>
      <c r="DC315" s="490"/>
      <c r="DD315" s="490"/>
      <c r="DE315" s="490"/>
      <c r="DF315" s="490"/>
      <c r="DG315" s="490"/>
      <c r="DH315" s="490"/>
      <c r="DI315" s="490"/>
      <c r="DJ315" s="490"/>
      <c r="DK315" s="490"/>
      <c r="DL315" s="490"/>
      <c r="DM315" s="490"/>
      <c r="DN315" s="490"/>
      <c r="DO315" s="490"/>
      <c r="DP315" s="490"/>
      <c r="DQ315" s="490"/>
      <c r="DR315" s="490"/>
      <c r="DS315" s="490"/>
      <c r="DT315" s="490"/>
      <c r="DU315" s="490"/>
      <c r="DV315" s="490"/>
      <c r="DW315" s="490"/>
      <c r="DX315" s="490"/>
      <c r="DY315" s="490"/>
      <c r="DZ315" s="490"/>
      <c r="EA315" s="490"/>
      <c r="EB315" s="490"/>
      <c r="EC315" s="490"/>
      <c r="ED315" s="490"/>
      <c r="EE315" s="490"/>
      <c r="EF315" s="490"/>
      <c r="EG315" s="490"/>
      <c r="EH315" s="490"/>
      <c r="EI315" s="490"/>
      <c r="EJ315" s="490"/>
      <c r="EK315" s="490"/>
      <c r="EL315" s="490"/>
      <c r="EM315" s="490"/>
      <c r="EN315" s="490"/>
      <c r="EO315" s="490"/>
      <c r="EP315" s="490"/>
      <c r="EQ315" s="490"/>
      <c r="ER315" s="490"/>
      <c r="ES315" s="490"/>
      <c r="ET315" s="490"/>
      <c r="EU315" s="490"/>
      <c r="EV315" s="490"/>
      <c r="EW315" s="490"/>
      <c r="EX315" s="490"/>
      <c r="EY315" s="490"/>
      <c r="EZ315" s="490"/>
      <c r="FA315" s="490"/>
      <c r="FB315" s="490"/>
      <c r="FC315" s="490"/>
      <c r="FD315" s="490"/>
      <c r="FE315" s="490"/>
      <c r="FF315" s="490"/>
      <c r="FG315" s="490"/>
      <c r="FH315" s="490"/>
      <c r="FI315" s="490"/>
      <c r="FJ315" s="490"/>
      <c r="FK315" s="490"/>
      <c r="FL315" s="490"/>
      <c r="FM315" s="490"/>
      <c r="FN315" s="490"/>
      <c r="FO315" s="490"/>
      <c r="FP315" s="490"/>
      <c r="FQ315" s="490"/>
      <c r="FR315" s="490"/>
      <c r="FS315" s="490"/>
      <c r="FT315" s="490"/>
      <c r="FU315" s="490"/>
      <c r="FV315" s="490"/>
    </row>
    <row r="316" spans="1:178" ht="12.75" x14ac:dyDescent="0.2">
      <c r="A316" s="490"/>
      <c r="B316" s="490"/>
      <c r="C316" s="490"/>
      <c r="D316" s="490"/>
      <c r="E316" s="490"/>
      <c r="F316" s="490"/>
      <c r="G316" s="490"/>
      <c r="H316" s="490"/>
      <c r="I316" s="490"/>
      <c r="J316" s="490"/>
      <c r="K316" s="490"/>
      <c r="L316" s="490"/>
      <c r="M316" s="490"/>
      <c r="N316" s="490"/>
      <c r="O316" s="490"/>
      <c r="P316" s="490"/>
      <c r="Q316" s="490"/>
      <c r="R316" s="490"/>
      <c r="S316" s="490"/>
      <c r="T316" s="490"/>
      <c r="U316" s="490"/>
      <c r="V316" s="490"/>
      <c r="W316" s="490"/>
      <c r="X316" s="490"/>
      <c r="Y316" s="490"/>
      <c r="Z316" s="490"/>
      <c r="AA316" s="490"/>
      <c r="AB316" s="490"/>
      <c r="AC316" s="490"/>
      <c r="AD316" s="490"/>
      <c r="AE316" s="490"/>
      <c r="AF316" s="490"/>
      <c r="AG316" s="490"/>
      <c r="AH316" s="490"/>
      <c r="AI316" s="490"/>
      <c r="AJ316" s="490"/>
      <c r="AK316" s="490"/>
      <c r="AL316" s="490"/>
      <c r="AM316" s="490"/>
      <c r="AN316" s="490"/>
      <c r="AO316" s="490"/>
      <c r="AP316" s="490"/>
      <c r="AQ316" s="490"/>
      <c r="AR316" s="490"/>
      <c r="AS316" s="490"/>
      <c r="AT316" s="490"/>
      <c r="AU316" s="490"/>
      <c r="AV316" s="490"/>
      <c r="AW316" s="490"/>
      <c r="AX316" s="490"/>
      <c r="AY316" s="490"/>
      <c r="AZ316" s="490"/>
      <c r="BA316" s="490"/>
      <c r="BB316" s="490"/>
      <c r="BC316" s="490"/>
      <c r="BD316" s="490"/>
      <c r="BE316" s="490"/>
      <c r="BF316" s="490"/>
      <c r="BG316" s="490"/>
      <c r="BH316" s="490"/>
      <c r="BI316" s="490"/>
      <c r="BJ316" s="490"/>
      <c r="BK316" s="490"/>
      <c r="BL316" s="490"/>
      <c r="BM316" s="490"/>
      <c r="BN316" s="490"/>
      <c r="BO316" s="490"/>
      <c r="BP316" s="490"/>
      <c r="BQ316" s="490"/>
      <c r="BR316" s="490"/>
      <c r="BS316" s="490"/>
      <c r="BT316" s="490"/>
      <c r="BU316" s="490"/>
      <c r="BV316" s="490"/>
      <c r="BW316" s="490"/>
      <c r="BX316" s="490"/>
      <c r="BY316" s="490"/>
      <c r="BZ316" s="490"/>
      <c r="CA316" s="490"/>
      <c r="CB316" s="490"/>
      <c r="CC316" s="490"/>
      <c r="CD316" s="490"/>
      <c r="CE316" s="490"/>
      <c r="CF316" s="490"/>
      <c r="CG316" s="490"/>
      <c r="CH316" s="490"/>
      <c r="CI316" s="490"/>
      <c r="CJ316" s="490"/>
      <c r="CK316" s="490"/>
      <c r="CL316" s="490"/>
      <c r="CM316" s="490"/>
      <c r="CN316" s="490"/>
      <c r="CO316" s="490"/>
      <c r="CP316" s="490"/>
      <c r="CQ316" s="490"/>
      <c r="CR316" s="490"/>
      <c r="CS316" s="490"/>
      <c r="CT316" s="490"/>
      <c r="CU316" s="490"/>
      <c r="CV316" s="490"/>
      <c r="CW316" s="490"/>
      <c r="CX316" s="490"/>
      <c r="CY316" s="490"/>
      <c r="CZ316" s="490"/>
      <c r="DA316" s="490"/>
      <c r="DB316" s="490"/>
      <c r="DC316" s="490"/>
      <c r="DD316" s="490"/>
      <c r="DE316" s="490"/>
      <c r="DF316" s="490"/>
      <c r="DG316" s="490"/>
      <c r="DH316" s="490"/>
      <c r="DI316" s="490"/>
      <c r="DJ316" s="490"/>
      <c r="DK316" s="490"/>
      <c r="DL316" s="490"/>
      <c r="DM316" s="490"/>
      <c r="DN316" s="490"/>
      <c r="DO316" s="490"/>
      <c r="DP316" s="490"/>
      <c r="DQ316" s="490"/>
      <c r="DR316" s="490"/>
      <c r="DS316" s="490"/>
      <c r="DT316" s="490"/>
      <c r="DU316" s="490"/>
      <c r="DV316" s="490"/>
      <c r="DW316" s="490"/>
      <c r="DX316" s="490"/>
      <c r="DY316" s="490"/>
      <c r="DZ316" s="490"/>
      <c r="EA316" s="490"/>
      <c r="EB316" s="490"/>
      <c r="EC316" s="490"/>
      <c r="ED316" s="490"/>
      <c r="EE316" s="490"/>
      <c r="EF316" s="490"/>
      <c r="EG316" s="490"/>
      <c r="EH316" s="490"/>
      <c r="EI316" s="490"/>
      <c r="EJ316" s="490"/>
      <c r="EK316" s="490"/>
      <c r="EL316" s="490"/>
      <c r="EM316" s="490"/>
      <c r="EN316" s="490"/>
      <c r="EO316" s="490"/>
      <c r="EP316" s="490"/>
      <c r="EQ316" s="490"/>
      <c r="ER316" s="490"/>
      <c r="ES316" s="490"/>
      <c r="ET316" s="490"/>
      <c r="EU316" s="490"/>
      <c r="EV316" s="490"/>
      <c r="EW316" s="490"/>
      <c r="EX316" s="490"/>
      <c r="EY316" s="490"/>
      <c r="EZ316" s="490"/>
      <c r="FA316" s="490"/>
      <c r="FB316" s="490"/>
      <c r="FC316" s="490"/>
      <c r="FD316" s="490"/>
      <c r="FE316" s="490"/>
      <c r="FF316" s="490"/>
      <c r="FG316" s="490"/>
      <c r="FH316" s="490"/>
      <c r="FI316" s="490"/>
      <c r="FJ316" s="490"/>
      <c r="FK316" s="490"/>
      <c r="FL316" s="490"/>
      <c r="FM316" s="490"/>
      <c r="FN316" s="490"/>
      <c r="FO316" s="490"/>
      <c r="FP316" s="490"/>
      <c r="FQ316" s="490"/>
      <c r="FR316" s="490"/>
      <c r="FS316" s="490"/>
      <c r="FT316" s="490"/>
      <c r="FU316" s="490"/>
      <c r="FV316" s="490"/>
    </row>
    <row r="317" spans="1:178" ht="12.75" x14ac:dyDescent="0.2">
      <c r="A317" s="490"/>
      <c r="B317" s="490"/>
      <c r="C317" s="490"/>
      <c r="D317" s="490"/>
      <c r="E317" s="490"/>
      <c r="F317" s="490"/>
      <c r="G317" s="490"/>
      <c r="H317" s="490"/>
      <c r="I317" s="490"/>
      <c r="J317" s="490"/>
      <c r="K317" s="490"/>
      <c r="L317" s="490"/>
      <c r="M317" s="490"/>
      <c r="N317" s="490"/>
      <c r="O317" s="490"/>
      <c r="P317" s="490"/>
      <c r="Q317" s="490"/>
      <c r="R317" s="490"/>
      <c r="S317" s="490"/>
      <c r="T317" s="490"/>
      <c r="U317" s="490"/>
      <c r="V317" s="490"/>
      <c r="W317" s="490"/>
      <c r="X317" s="490"/>
      <c r="Y317" s="490"/>
      <c r="Z317" s="490"/>
      <c r="AA317" s="490"/>
      <c r="AB317" s="490"/>
      <c r="AC317" s="490"/>
      <c r="AD317" s="490"/>
      <c r="AE317" s="490"/>
      <c r="AF317" s="490"/>
      <c r="AG317" s="490"/>
      <c r="AH317" s="490"/>
      <c r="AI317" s="490"/>
      <c r="AJ317" s="490"/>
      <c r="AK317" s="490"/>
      <c r="AL317" s="490"/>
      <c r="AM317" s="490"/>
      <c r="AN317" s="490"/>
      <c r="AO317" s="490"/>
      <c r="AP317" s="490"/>
      <c r="AQ317" s="490"/>
      <c r="AR317" s="490"/>
      <c r="AS317" s="490"/>
      <c r="AT317" s="490"/>
      <c r="AU317" s="490"/>
      <c r="AV317" s="490"/>
      <c r="AW317" s="490"/>
      <c r="AX317" s="490"/>
      <c r="AY317" s="490"/>
      <c r="AZ317" s="490"/>
      <c r="BA317" s="490"/>
      <c r="BB317" s="490"/>
      <c r="BC317" s="490"/>
      <c r="BD317" s="490"/>
      <c r="BE317" s="490"/>
      <c r="BF317" s="490"/>
      <c r="BG317" s="490"/>
      <c r="BH317" s="490"/>
      <c r="BI317" s="490"/>
      <c r="BJ317" s="490"/>
      <c r="BK317" s="490"/>
      <c r="BL317" s="490"/>
      <c r="BM317" s="490"/>
      <c r="BN317" s="490"/>
      <c r="BO317" s="490"/>
      <c r="BP317" s="490"/>
      <c r="BQ317" s="490"/>
      <c r="BR317" s="490"/>
      <c r="BS317" s="490"/>
      <c r="BT317" s="490"/>
      <c r="BU317" s="490"/>
      <c r="BV317" s="490"/>
      <c r="BW317" s="490"/>
      <c r="BX317" s="490"/>
      <c r="BY317" s="490"/>
      <c r="BZ317" s="490"/>
      <c r="CA317" s="490"/>
      <c r="CB317" s="490"/>
      <c r="CC317" s="490"/>
      <c r="CD317" s="490"/>
      <c r="CE317" s="490"/>
      <c r="CF317" s="490"/>
      <c r="CG317" s="490"/>
      <c r="CH317" s="490"/>
      <c r="CI317" s="490"/>
      <c r="CJ317" s="490"/>
      <c r="CK317" s="490"/>
      <c r="CL317" s="490"/>
      <c r="CM317" s="490"/>
      <c r="CN317" s="490"/>
      <c r="CO317" s="490"/>
      <c r="CP317" s="490"/>
      <c r="CQ317" s="490"/>
      <c r="CR317" s="490"/>
      <c r="CS317" s="490"/>
      <c r="CT317" s="490"/>
      <c r="CU317" s="490"/>
      <c r="CV317" s="490"/>
      <c r="CW317" s="490"/>
      <c r="CX317" s="490"/>
      <c r="CY317" s="490"/>
      <c r="CZ317" s="490"/>
      <c r="DA317" s="490"/>
      <c r="DB317" s="490"/>
      <c r="DC317" s="490"/>
      <c r="DD317" s="490"/>
      <c r="DE317" s="490"/>
      <c r="DF317" s="490"/>
      <c r="DG317" s="490"/>
      <c r="DH317" s="490"/>
      <c r="DI317" s="490"/>
      <c r="DJ317" s="490"/>
      <c r="DK317" s="490"/>
      <c r="DL317" s="490"/>
      <c r="DM317" s="490"/>
      <c r="DN317" s="490"/>
      <c r="DO317" s="490"/>
      <c r="DP317" s="490"/>
      <c r="DQ317" s="490"/>
      <c r="DR317" s="490"/>
      <c r="DS317" s="490"/>
      <c r="DT317" s="490"/>
      <c r="DU317" s="490"/>
      <c r="DV317" s="490"/>
      <c r="DW317" s="490"/>
      <c r="DX317" s="490"/>
      <c r="DY317" s="490"/>
      <c r="DZ317" s="490"/>
      <c r="EA317" s="490"/>
      <c r="EB317" s="490"/>
      <c r="EC317" s="490"/>
      <c r="ED317" s="490"/>
      <c r="EE317" s="490"/>
      <c r="EF317" s="490"/>
      <c r="EG317" s="490"/>
      <c r="EH317" s="490"/>
      <c r="EI317" s="490"/>
      <c r="EJ317" s="490"/>
      <c r="EK317" s="490"/>
      <c r="EL317" s="490"/>
      <c r="EM317" s="490"/>
      <c r="EN317" s="490"/>
      <c r="EO317" s="490"/>
      <c r="EP317" s="490"/>
      <c r="EQ317" s="490"/>
      <c r="ER317" s="490"/>
      <c r="ES317" s="490"/>
      <c r="ET317" s="490"/>
      <c r="EU317" s="490"/>
      <c r="EV317" s="490"/>
      <c r="EW317" s="490"/>
      <c r="EX317" s="490"/>
      <c r="EY317" s="490"/>
      <c r="EZ317" s="490"/>
      <c r="FA317" s="490"/>
      <c r="FB317" s="490"/>
      <c r="FC317" s="490"/>
      <c r="FD317" s="490"/>
      <c r="FE317" s="490"/>
      <c r="FF317" s="490"/>
      <c r="FG317" s="490"/>
      <c r="FH317" s="490"/>
      <c r="FI317" s="490"/>
      <c r="FJ317" s="490"/>
      <c r="FK317" s="490"/>
      <c r="FL317" s="490"/>
      <c r="FM317" s="490"/>
      <c r="FN317" s="490"/>
      <c r="FO317" s="490"/>
      <c r="FP317" s="490"/>
      <c r="FQ317" s="490"/>
      <c r="FR317" s="490"/>
      <c r="FS317" s="490"/>
      <c r="FT317" s="490"/>
      <c r="FU317" s="490"/>
      <c r="FV317" s="490"/>
    </row>
    <row r="318" spans="1:178" ht="12.75" x14ac:dyDescent="0.2">
      <c r="A318" s="490"/>
      <c r="B318" s="490"/>
      <c r="C318" s="490"/>
      <c r="D318" s="490"/>
      <c r="E318" s="490"/>
      <c r="F318" s="490"/>
      <c r="G318" s="490"/>
      <c r="H318" s="490"/>
      <c r="I318" s="490"/>
      <c r="J318" s="490"/>
      <c r="K318" s="490"/>
      <c r="L318" s="490"/>
      <c r="M318" s="490"/>
      <c r="N318" s="490"/>
      <c r="O318" s="490"/>
      <c r="P318" s="490"/>
      <c r="Q318" s="490"/>
      <c r="R318" s="490"/>
      <c r="S318" s="490"/>
      <c r="T318" s="490"/>
      <c r="U318" s="490"/>
      <c r="V318" s="490"/>
      <c r="W318" s="490"/>
      <c r="X318" s="490"/>
      <c r="Y318" s="490"/>
      <c r="Z318" s="490"/>
      <c r="AA318" s="490"/>
      <c r="AB318" s="490"/>
      <c r="AC318" s="490"/>
      <c r="AD318" s="490"/>
      <c r="AE318" s="490"/>
      <c r="AF318" s="490"/>
      <c r="AG318" s="490"/>
      <c r="AH318" s="490"/>
      <c r="AI318" s="490"/>
      <c r="AJ318" s="490"/>
      <c r="AK318" s="490"/>
      <c r="AL318" s="490"/>
      <c r="AM318" s="490"/>
      <c r="AN318" s="490"/>
      <c r="AO318" s="490"/>
      <c r="AP318" s="490"/>
      <c r="AQ318" s="490"/>
      <c r="AR318" s="490"/>
      <c r="AS318" s="490"/>
      <c r="AT318" s="490"/>
      <c r="AU318" s="490"/>
      <c r="AV318" s="490"/>
      <c r="AW318" s="490"/>
      <c r="AX318" s="490"/>
      <c r="AY318" s="490"/>
      <c r="AZ318" s="490"/>
      <c r="BA318" s="490"/>
      <c r="BB318" s="490"/>
      <c r="BC318" s="490"/>
      <c r="BD318" s="490"/>
      <c r="BE318" s="490"/>
      <c r="BF318" s="490"/>
      <c r="BG318" s="490"/>
      <c r="BH318" s="490"/>
      <c r="BI318" s="490"/>
      <c r="BJ318" s="490"/>
      <c r="BK318" s="490"/>
      <c r="BL318" s="490"/>
      <c r="BM318" s="490"/>
      <c r="BN318" s="490"/>
      <c r="BO318" s="490"/>
      <c r="BP318" s="490"/>
      <c r="BQ318" s="490"/>
      <c r="BR318" s="490"/>
      <c r="BS318" s="490"/>
      <c r="BT318" s="490"/>
      <c r="BU318" s="490"/>
      <c r="BV318" s="490"/>
      <c r="BW318" s="490"/>
      <c r="BX318" s="490"/>
      <c r="BY318" s="490"/>
      <c r="BZ318" s="490"/>
      <c r="CA318" s="490"/>
      <c r="CB318" s="490"/>
      <c r="CC318" s="490"/>
      <c r="CD318" s="490"/>
      <c r="CE318" s="490"/>
      <c r="CF318" s="490"/>
      <c r="CG318" s="490"/>
      <c r="CH318" s="490"/>
      <c r="CI318" s="490"/>
      <c r="CJ318" s="490"/>
      <c r="CK318" s="490"/>
      <c r="CL318" s="490"/>
      <c r="CM318" s="490"/>
      <c r="CN318" s="490"/>
      <c r="CO318" s="490"/>
      <c r="CP318" s="490"/>
      <c r="CQ318" s="490"/>
      <c r="CR318" s="490"/>
      <c r="CS318" s="490"/>
      <c r="CT318" s="490"/>
      <c r="CU318" s="490"/>
      <c r="CV318" s="490"/>
      <c r="CW318" s="490"/>
      <c r="CX318" s="490"/>
      <c r="CY318" s="490"/>
      <c r="CZ318" s="490"/>
      <c r="DA318" s="490"/>
      <c r="DB318" s="490"/>
      <c r="DC318" s="490"/>
      <c r="DD318" s="490"/>
      <c r="DE318" s="490"/>
      <c r="DF318" s="490"/>
      <c r="DG318" s="490"/>
      <c r="DH318" s="490"/>
      <c r="DI318" s="490"/>
      <c r="DJ318" s="490"/>
      <c r="DK318" s="490"/>
      <c r="DL318" s="490"/>
      <c r="DM318" s="490"/>
      <c r="DN318" s="490"/>
      <c r="DO318" s="490"/>
      <c r="DP318" s="490"/>
      <c r="DQ318" s="490"/>
      <c r="DR318" s="490"/>
      <c r="DS318" s="490"/>
      <c r="DT318" s="490"/>
      <c r="DU318" s="490"/>
      <c r="DV318" s="490"/>
      <c r="DW318" s="490"/>
      <c r="DX318" s="490"/>
      <c r="DY318" s="490"/>
      <c r="DZ318" s="490"/>
      <c r="EA318" s="490"/>
      <c r="EB318" s="490"/>
      <c r="EC318" s="490"/>
      <c r="ED318" s="490"/>
      <c r="EE318" s="490"/>
      <c r="EF318" s="490"/>
      <c r="EG318" s="490"/>
      <c r="EH318" s="490"/>
      <c r="EI318" s="490"/>
      <c r="EJ318" s="490"/>
      <c r="EK318" s="490"/>
      <c r="EL318" s="490"/>
      <c r="EM318" s="490"/>
      <c r="EN318" s="490"/>
      <c r="EO318" s="490"/>
      <c r="EP318" s="490"/>
      <c r="EQ318" s="490"/>
      <c r="ER318" s="490"/>
      <c r="ES318" s="490"/>
      <c r="ET318" s="490"/>
      <c r="EU318" s="490"/>
      <c r="EV318" s="490"/>
      <c r="EW318" s="490"/>
      <c r="EX318" s="490"/>
      <c r="EY318" s="490"/>
      <c r="EZ318" s="490"/>
      <c r="FA318" s="490"/>
      <c r="FB318" s="490"/>
      <c r="FC318" s="490"/>
      <c r="FD318" s="490"/>
      <c r="FE318" s="490"/>
      <c r="FF318" s="490"/>
      <c r="FG318" s="490"/>
      <c r="FH318" s="490"/>
      <c r="FI318" s="490"/>
      <c r="FJ318" s="490"/>
      <c r="FK318" s="490"/>
      <c r="FL318" s="490"/>
      <c r="FM318" s="490"/>
      <c r="FN318" s="490"/>
      <c r="FO318" s="490"/>
      <c r="FP318" s="490"/>
      <c r="FQ318" s="490"/>
      <c r="FR318" s="490"/>
      <c r="FS318" s="490"/>
      <c r="FT318" s="490"/>
      <c r="FU318" s="490"/>
      <c r="FV318" s="490"/>
    </row>
    <row r="319" spans="1:178" ht="12.75" x14ac:dyDescent="0.2">
      <c r="A319" s="490"/>
      <c r="B319" s="490"/>
      <c r="C319" s="490"/>
      <c r="D319" s="490"/>
      <c r="E319" s="490"/>
      <c r="F319" s="490"/>
      <c r="G319" s="490"/>
      <c r="H319" s="490"/>
      <c r="I319" s="490"/>
      <c r="J319" s="490"/>
      <c r="K319" s="490"/>
      <c r="L319" s="490"/>
      <c r="M319" s="490"/>
      <c r="N319" s="490"/>
      <c r="O319" s="490"/>
      <c r="P319" s="490"/>
      <c r="Q319" s="490"/>
      <c r="R319" s="490"/>
      <c r="S319" s="490"/>
      <c r="T319" s="490"/>
      <c r="U319" s="490"/>
      <c r="V319" s="490"/>
      <c r="W319" s="490"/>
      <c r="X319" s="490"/>
      <c r="Y319" s="490"/>
      <c r="Z319" s="490"/>
      <c r="AA319" s="490"/>
      <c r="AB319" s="490"/>
      <c r="AC319" s="490"/>
      <c r="AD319" s="490"/>
      <c r="AE319" s="490"/>
      <c r="AF319" s="490"/>
      <c r="AG319" s="490"/>
      <c r="AH319" s="490"/>
      <c r="AI319" s="490"/>
      <c r="AJ319" s="490"/>
      <c r="AK319" s="490"/>
      <c r="AL319" s="490"/>
      <c r="AM319" s="490"/>
      <c r="AN319" s="490"/>
      <c r="AO319" s="490"/>
      <c r="AP319" s="490"/>
      <c r="AQ319" s="490"/>
      <c r="AR319" s="490"/>
      <c r="AS319" s="490"/>
      <c r="AT319" s="490"/>
      <c r="AU319" s="490"/>
      <c r="AV319" s="490"/>
      <c r="AW319" s="490"/>
      <c r="AX319" s="490"/>
      <c r="AY319" s="490"/>
      <c r="AZ319" s="490"/>
      <c r="BA319" s="490"/>
      <c r="BB319" s="490"/>
      <c r="BC319" s="490"/>
      <c r="BD319" s="490"/>
      <c r="BE319" s="490"/>
      <c r="BF319" s="490"/>
      <c r="BG319" s="490"/>
      <c r="BH319" s="490"/>
      <c r="BI319" s="490"/>
      <c r="BJ319" s="490"/>
      <c r="BK319" s="490"/>
      <c r="BL319" s="490"/>
      <c r="BM319" s="490"/>
      <c r="BN319" s="490"/>
      <c r="BO319" s="490"/>
      <c r="BP319" s="490"/>
      <c r="BQ319" s="490"/>
      <c r="BR319" s="490"/>
      <c r="BS319" s="490"/>
      <c r="BT319" s="490"/>
      <c r="BU319" s="490"/>
      <c r="BV319" s="490"/>
      <c r="BW319" s="490"/>
      <c r="BX319" s="490"/>
      <c r="BY319" s="490"/>
      <c r="BZ319" s="490"/>
      <c r="CA319" s="490"/>
      <c r="CB319" s="490"/>
      <c r="CC319" s="490"/>
      <c r="CD319" s="490"/>
      <c r="CE319" s="490"/>
      <c r="CF319" s="490"/>
      <c r="CG319" s="490"/>
      <c r="CH319" s="490"/>
      <c r="CI319" s="490"/>
      <c r="CJ319" s="490"/>
      <c r="CK319" s="490"/>
      <c r="CL319" s="490"/>
      <c r="CM319" s="490"/>
      <c r="CN319" s="490"/>
      <c r="CO319" s="490"/>
      <c r="CP319" s="490"/>
      <c r="CQ319" s="490"/>
      <c r="CR319" s="490"/>
      <c r="CS319" s="490"/>
      <c r="CT319" s="490"/>
      <c r="CU319" s="490"/>
      <c r="CV319" s="490"/>
      <c r="CW319" s="490"/>
      <c r="CX319" s="490"/>
      <c r="CY319" s="490"/>
      <c r="CZ319" s="490"/>
      <c r="DA319" s="490"/>
      <c r="DB319" s="490"/>
      <c r="DC319" s="490"/>
      <c r="DD319" s="490"/>
      <c r="DE319" s="490"/>
      <c r="DF319" s="490"/>
      <c r="DG319" s="490"/>
      <c r="DH319" s="490"/>
      <c r="DI319" s="490"/>
      <c r="DJ319" s="490"/>
      <c r="DK319" s="490"/>
      <c r="DL319" s="490"/>
      <c r="DM319" s="490"/>
      <c r="DN319" s="490"/>
      <c r="DO319" s="490"/>
      <c r="DP319" s="490"/>
      <c r="DQ319" s="490"/>
      <c r="DR319" s="490"/>
      <c r="DS319" s="490"/>
      <c r="DT319" s="490"/>
      <c r="DU319" s="490"/>
      <c r="DV319" s="490"/>
      <c r="DW319" s="490"/>
      <c r="DX319" s="490"/>
      <c r="DY319" s="490"/>
      <c r="DZ319" s="490"/>
      <c r="EA319" s="490"/>
      <c r="EB319" s="490"/>
      <c r="EC319" s="490"/>
      <c r="ED319" s="490"/>
      <c r="EE319" s="490"/>
      <c r="EF319" s="490"/>
      <c r="EG319" s="490"/>
      <c r="EH319" s="490"/>
      <c r="EI319" s="490"/>
      <c r="EJ319" s="490"/>
      <c r="EK319" s="490"/>
      <c r="EL319" s="490"/>
      <c r="EM319" s="490"/>
      <c r="EN319" s="490"/>
      <c r="EO319" s="490"/>
      <c r="EP319" s="490"/>
      <c r="EQ319" s="490"/>
      <c r="ER319" s="490"/>
      <c r="ES319" s="490"/>
      <c r="ET319" s="490"/>
      <c r="EU319" s="490"/>
      <c r="EV319" s="490"/>
      <c r="EW319" s="490"/>
      <c r="EX319" s="490"/>
      <c r="EY319" s="490"/>
      <c r="EZ319" s="490"/>
      <c r="FA319" s="490"/>
      <c r="FB319" s="490"/>
      <c r="FC319" s="490"/>
      <c r="FD319" s="490"/>
      <c r="FE319" s="490"/>
      <c r="FF319" s="490"/>
      <c r="FG319" s="490"/>
      <c r="FH319" s="490"/>
      <c r="FI319" s="490"/>
      <c r="FJ319" s="490"/>
      <c r="FK319" s="490"/>
      <c r="FL319" s="490"/>
      <c r="FM319" s="490"/>
      <c r="FN319" s="490"/>
      <c r="FO319" s="490"/>
      <c r="FP319" s="490"/>
      <c r="FQ319" s="490"/>
      <c r="FR319" s="490"/>
      <c r="FS319" s="490"/>
      <c r="FT319" s="490"/>
      <c r="FU319" s="490"/>
      <c r="FV319" s="490"/>
    </row>
    <row r="320" spans="1:178" ht="12.75" x14ac:dyDescent="0.2">
      <c r="A320" s="490"/>
      <c r="B320" s="490"/>
      <c r="C320" s="490"/>
      <c r="D320" s="490"/>
      <c r="E320" s="490"/>
      <c r="F320" s="490"/>
      <c r="G320" s="490"/>
      <c r="H320" s="490"/>
      <c r="I320" s="490"/>
      <c r="J320" s="490"/>
      <c r="K320" s="490"/>
      <c r="L320" s="490"/>
      <c r="M320" s="490"/>
      <c r="N320" s="490"/>
      <c r="O320" s="490"/>
      <c r="P320" s="490"/>
      <c r="Q320" s="490"/>
      <c r="R320" s="490"/>
      <c r="S320" s="490"/>
      <c r="T320" s="490"/>
      <c r="U320" s="490"/>
      <c r="V320" s="490"/>
      <c r="W320" s="490"/>
      <c r="X320" s="490"/>
      <c r="Y320" s="490"/>
      <c r="Z320" s="490"/>
      <c r="AA320" s="490"/>
      <c r="AB320" s="490"/>
      <c r="AC320" s="490"/>
      <c r="AD320" s="490"/>
      <c r="AE320" s="490"/>
      <c r="AF320" s="490"/>
      <c r="AG320" s="490"/>
      <c r="AH320" s="490"/>
      <c r="AI320" s="490"/>
      <c r="AJ320" s="490"/>
      <c r="AK320" s="490"/>
      <c r="AL320" s="490"/>
      <c r="AM320" s="490"/>
      <c r="AN320" s="490"/>
      <c r="AO320" s="490"/>
      <c r="AP320" s="490"/>
      <c r="AQ320" s="490"/>
      <c r="AR320" s="490"/>
      <c r="AS320" s="490"/>
      <c r="AT320" s="490"/>
      <c r="AU320" s="490"/>
      <c r="AV320" s="490"/>
      <c r="AW320" s="490"/>
      <c r="AX320" s="490"/>
      <c r="AY320" s="490"/>
      <c r="AZ320" s="490"/>
      <c r="BA320" s="490"/>
      <c r="BB320" s="490"/>
      <c r="BC320" s="490"/>
      <c r="BD320" s="490"/>
      <c r="BE320" s="490"/>
      <c r="BF320" s="490"/>
      <c r="BG320" s="490"/>
      <c r="BH320" s="490"/>
      <c r="BI320" s="490"/>
      <c r="BJ320" s="490"/>
      <c r="BK320" s="490"/>
      <c r="BL320" s="490"/>
      <c r="BM320" s="490"/>
      <c r="BN320" s="490"/>
      <c r="BO320" s="490"/>
      <c r="BP320" s="490"/>
      <c r="BQ320" s="490"/>
      <c r="BR320" s="490"/>
      <c r="BS320" s="490"/>
      <c r="BT320" s="490"/>
      <c r="BU320" s="490"/>
      <c r="BV320" s="490"/>
      <c r="BW320" s="490"/>
      <c r="BX320" s="490"/>
      <c r="BY320" s="490"/>
      <c r="BZ320" s="490"/>
      <c r="CA320" s="490"/>
      <c r="CB320" s="490"/>
      <c r="CC320" s="490"/>
      <c r="CD320" s="490"/>
      <c r="CE320" s="490"/>
      <c r="CF320" s="490"/>
      <c r="CG320" s="490"/>
      <c r="CH320" s="490"/>
      <c r="CI320" s="490"/>
      <c r="CJ320" s="490"/>
      <c r="CK320" s="490"/>
      <c r="CL320" s="490"/>
      <c r="CM320" s="490"/>
      <c r="CN320" s="490"/>
      <c r="CO320" s="490"/>
      <c r="CP320" s="490"/>
      <c r="CQ320" s="490"/>
      <c r="CR320" s="490"/>
      <c r="CS320" s="490"/>
      <c r="CT320" s="490"/>
      <c r="CU320" s="490"/>
      <c r="CV320" s="490"/>
      <c r="CW320" s="490"/>
      <c r="CX320" s="490"/>
      <c r="CY320" s="490"/>
      <c r="CZ320" s="490"/>
      <c r="DA320" s="490"/>
      <c r="DB320" s="490"/>
      <c r="DC320" s="490"/>
      <c r="DD320" s="490"/>
      <c r="DE320" s="490"/>
      <c r="DF320" s="490"/>
      <c r="DG320" s="490"/>
      <c r="DH320" s="490"/>
      <c r="DI320" s="490"/>
      <c r="DJ320" s="490"/>
      <c r="DK320" s="490"/>
      <c r="DL320" s="490"/>
      <c r="DM320" s="490"/>
      <c r="DN320" s="490"/>
      <c r="DO320" s="490"/>
      <c r="DP320" s="490"/>
      <c r="DQ320" s="490"/>
      <c r="DR320" s="490"/>
      <c r="DS320" s="490"/>
      <c r="DT320" s="490"/>
      <c r="DU320" s="490"/>
      <c r="DV320" s="490"/>
      <c r="DW320" s="490"/>
      <c r="DX320" s="490"/>
      <c r="DY320" s="490"/>
      <c r="DZ320" s="490"/>
      <c r="EA320" s="490"/>
      <c r="EB320" s="490"/>
      <c r="EC320" s="490"/>
      <c r="ED320" s="490"/>
      <c r="EE320" s="490"/>
      <c r="EF320" s="490"/>
      <c r="EG320" s="490"/>
      <c r="EH320" s="490"/>
      <c r="EI320" s="490"/>
      <c r="EJ320" s="490"/>
      <c r="EK320" s="490"/>
      <c r="EL320" s="490"/>
      <c r="EM320" s="490"/>
      <c r="EN320" s="490"/>
      <c r="EO320" s="490"/>
      <c r="EP320" s="490"/>
      <c r="EQ320" s="490"/>
      <c r="ER320" s="490"/>
      <c r="ES320" s="490"/>
      <c r="ET320" s="490"/>
      <c r="EU320" s="490"/>
      <c r="EV320" s="490"/>
      <c r="EW320" s="490"/>
      <c r="EX320" s="490"/>
      <c r="EY320" s="490"/>
      <c r="EZ320" s="490"/>
      <c r="FA320" s="490"/>
      <c r="FB320" s="490"/>
      <c r="FC320" s="490"/>
      <c r="FD320" s="490"/>
      <c r="FE320" s="490"/>
      <c r="FF320" s="490"/>
      <c r="FG320" s="490"/>
      <c r="FH320" s="490"/>
      <c r="FI320" s="490"/>
      <c r="FJ320" s="490"/>
      <c r="FK320" s="490"/>
      <c r="FL320" s="490"/>
      <c r="FM320" s="490"/>
      <c r="FN320" s="490"/>
      <c r="FO320" s="490"/>
      <c r="FP320" s="490"/>
      <c r="FQ320" s="490"/>
      <c r="FR320" s="490"/>
      <c r="FS320" s="490"/>
      <c r="FT320" s="490"/>
      <c r="FU320" s="490"/>
      <c r="FV320" s="490"/>
    </row>
    <row r="321" spans="1:178" ht="12.75" x14ac:dyDescent="0.2">
      <c r="A321" s="490"/>
      <c r="B321" s="490"/>
      <c r="C321" s="490"/>
      <c r="D321" s="490"/>
      <c r="E321" s="490"/>
      <c r="F321" s="490"/>
      <c r="G321" s="490"/>
      <c r="H321" s="490"/>
      <c r="I321" s="490"/>
      <c r="J321" s="490"/>
      <c r="K321" s="490"/>
      <c r="L321" s="490"/>
      <c r="M321" s="490"/>
      <c r="N321" s="490"/>
      <c r="O321" s="490"/>
      <c r="P321" s="490"/>
      <c r="Q321" s="490"/>
      <c r="R321" s="490"/>
      <c r="S321" s="490"/>
      <c r="T321" s="490"/>
      <c r="U321" s="490"/>
      <c r="V321" s="490"/>
      <c r="W321" s="490"/>
      <c r="X321" s="490"/>
      <c r="Y321" s="490"/>
      <c r="Z321" s="490"/>
      <c r="AA321" s="490"/>
      <c r="AB321" s="490"/>
      <c r="AC321" s="490"/>
      <c r="AD321" s="490"/>
      <c r="AE321" s="490"/>
      <c r="AF321" s="490"/>
      <c r="AG321" s="490"/>
      <c r="AH321" s="490"/>
      <c r="AI321" s="490"/>
      <c r="AJ321" s="490"/>
      <c r="AK321" s="490"/>
      <c r="AL321" s="490"/>
      <c r="AM321" s="490"/>
      <c r="AN321" s="490"/>
      <c r="AO321" s="490"/>
      <c r="AP321" s="490"/>
      <c r="AQ321" s="490"/>
      <c r="AR321" s="490"/>
      <c r="AS321" s="490"/>
      <c r="AT321" s="490"/>
      <c r="AU321" s="490"/>
      <c r="AV321" s="490"/>
      <c r="AW321" s="490"/>
      <c r="AX321" s="490"/>
      <c r="AY321" s="490"/>
      <c r="AZ321" s="490"/>
      <c r="BA321" s="490"/>
      <c r="BB321" s="490"/>
      <c r="BC321" s="490"/>
      <c r="BD321" s="490"/>
      <c r="BE321" s="490"/>
      <c r="BF321" s="490"/>
      <c r="BG321" s="490"/>
      <c r="BH321" s="490"/>
      <c r="BI321" s="490"/>
      <c r="BJ321" s="490"/>
      <c r="BK321" s="490"/>
      <c r="BL321" s="490"/>
      <c r="BM321" s="490"/>
      <c r="BN321" s="490"/>
      <c r="BO321" s="490"/>
      <c r="BP321" s="490"/>
      <c r="BQ321" s="490"/>
      <c r="BR321" s="490"/>
      <c r="BS321" s="490"/>
      <c r="BT321" s="490"/>
      <c r="BU321" s="490"/>
      <c r="BV321" s="490"/>
      <c r="BW321" s="490"/>
      <c r="BX321" s="490"/>
      <c r="BY321" s="490"/>
      <c r="BZ321" s="490"/>
      <c r="CA321" s="490"/>
      <c r="CB321" s="490"/>
      <c r="CC321" s="490"/>
      <c r="CD321" s="490"/>
      <c r="CE321" s="490"/>
      <c r="CF321" s="490"/>
      <c r="CG321" s="490"/>
      <c r="CH321" s="490"/>
      <c r="CI321" s="490"/>
      <c r="CJ321" s="490"/>
      <c r="CK321" s="490"/>
      <c r="CL321" s="490"/>
      <c r="CM321" s="490"/>
      <c r="CN321" s="490"/>
      <c r="CO321" s="490"/>
      <c r="CP321" s="490"/>
      <c r="CQ321" s="490"/>
      <c r="CR321" s="490"/>
      <c r="CS321" s="490"/>
      <c r="CT321" s="490"/>
      <c r="CU321" s="490"/>
      <c r="CV321" s="490"/>
      <c r="CW321" s="490"/>
      <c r="CX321" s="490"/>
      <c r="CY321" s="490"/>
      <c r="CZ321" s="490"/>
      <c r="DA321" s="490"/>
      <c r="DB321" s="490"/>
      <c r="DC321" s="490"/>
      <c r="DD321" s="490"/>
      <c r="DE321" s="490"/>
      <c r="DF321" s="490"/>
      <c r="DG321" s="490"/>
      <c r="DH321" s="490"/>
      <c r="DI321" s="490"/>
      <c r="DJ321" s="490"/>
      <c r="DK321" s="490"/>
      <c r="DL321" s="490"/>
      <c r="DM321" s="490"/>
      <c r="DN321" s="490"/>
      <c r="DO321" s="490"/>
      <c r="DP321" s="490"/>
      <c r="DQ321" s="490"/>
      <c r="DR321" s="490"/>
      <c r="DS321" s="490"/>
      <c r="DT321" s="490"/>
      <c r="DU321" s="490"/>
      <c r="DV321" s="490"/>
      <c r="DW321" s="490"/>
      <c r="DX321" s="490"/>
      <c r="DY321" s="490"/>
      <c r="DZ321" s="490"/>
      <c r="EA321" s="490"/>
      <c r="EB321" s="490"/>
      <c r="EC321" s="490"/>
      <c r="ED321" s="490"/>
      <c r="EE321" s="490"/>
      <c r="EF321" s="490"/>
      <c r="EG321" s="490"/>
      <c r="EH321" s="490"/>
      <c r="EI321" s="490"/>
      <c r="EJ321" s="490"/>
      <c r="EK321" s="490"/>
      <c r="EL321" s="490"/>
      <c r="EM321" s="490"/>
      <c r="EN321" s="490"/>
      <c r="EO321" s="490"/>
      <c r="EP321" s="490"/>
      <c r="EQ321" s="490"/>
      <c r="ER321" s="490"/>
      <c r="ES321" s="490"/>
      <c r="ET321" s="490"/>
      <c r="EU321" s="490"/>
      <c r="EV321" s="490"/>
      <c r="EW321" s="490"/>
      <c r="EX321" s="490"/>
      <c r="EY321" s="490"/>
      <c r="EZ321" s="490"/>
      <c r="FA321" s="490"/>
      <c r="FB321" s="490"/>
      <c r="FC321" s="490"/>
      <c r="FD321" s="490"/>
      <c r="FE321" s="490"/>
      <c r="FF321" s="490"/>
      <c r="FG321" s="490"/>
      <c r="FH321" s="490"/>
      <c r="FI321" s="490"/>
      <c r="FJ321" s="490"/>
      <c r="FK321" s="490"/>
      <c r="FL321" s="490"/>
      <c r="FM321" s="490"/>
      <c r="FN321" s="490"/>
      <c r="FO321" s="490"/>
      <c r="FP321" s="490"/>
      <c r="FQ321" s="490"/>
      <c r="FR321" s="490"/>
      <c r="FS321" s="490"/>
      <c r="FT321" s="490"/>
      <c r="FU321" s="490"/>
      <c r="FV321" s="490"/>
    </row>
    <row r="322" spans="1:178" ht="12.75" x14ac:dyDescent="0.2">
      <c r="A322" s="490"/>
      <c r="B322" s="490"/>
      <c r="C322" s="490"/>
      <c r="D322" s="490"/>
      <c r="E322" s="490"/>
      <c r="F322" s="490"/>
      <c r="G322" s="490"/>
      <c r="H322" s="490"/>
      <c r="I322" s="490"/>
      <c r="J322" s="490"/>
      <c r="K322" s="490"/>
      <c r="L322" s="490"/>
      <c r="M322" s="490"/>
      <c r="N322" s="490"/>
      <c r="O322" s="490"/>
      <c r="P322" s="490"/>
      <c r="Q322" s="490"/>
      <c r="R322" s="490"/>
      <c r="S322" s="490"/>
      <c r="T322" s="490"/>
      <c r="U322" s="490"/>
      <c r="V322" s="490"/>
      <c r="W322" s="490"/>
      <c r="X322" s="490"/>
      <c r="Y322" s="490"/>
      <c r="Z322" s="490"/>
      <c r="AA322" s="490"/>
      <c r="AB322" s="490"/>
      <c r="AC322" s="490"/>
      <c r="AD322" s="490"/>
      <c r="AE322" s="490"/>
      <c r="AF322" s="490"/>
      <c r="AG322" s="490"/>
      <c r="AH322" s="490"/>
      <c r="AI322" s="490"/>
      <c r="AJ322" s="490"/>
      <c r="AK322" s="490"/>
      <c r="AL322" s="490"/>
      <c r="AM322" s="490"/>
      <c r="AN322" s="490"/>
      <c r="AO322" s="490"/>
      <c r="AP322" s="490"/>
      <c r="AQ322" s="490"/>
      <c r="AR322" s="490"/>
      <c r="AS322" s="490"/>
      <c r="AT322" s="490"/>
      <c r="AU322" s="490"/>
      <c r="AV322" s="490"/>
      <c r="AW322" s="490"/>
      <c r="AX322" s="490"/>
      <c r="AY322" s="490"/>
      <c r="AZ322" s="490"/>
      <c r="BA322" s="490"/>
      <c r="BB322" s="490"/>
      <c r="BC322" s="490"/>
      <c r="BD322" s="490"/>
      <c r="BE322" s="490"/>
      <c r="BF322" s="490"/>
      <c r="BG322" s="490"/>
      <c r="BH322" s="490"/>
      <c r="BI322" s="490"/>
      <c r="BJ322" s="490"/>
      <c r="BK322" s="490"/>
      <c r="BL322" s="490"/>
      <c r="BM322" s="490"/>
      <c r="BN322" s="490"/>
      <c r="BO322" s="490"/>
      <c r="BP322" s="490"/>
      <c r="BQ322" s="490"/>
      <c r="BR322" s="490"/>
      <c r="BS322" s="490"/>
      <c r="BT322" s="490"/>
      <c r="BU322" s="490"/>
      <c r="BV322" s="490"/>
      <c r="BW322" s="490"/>
      <c r="BX322" s="490"/>
      <c r="BY322" s="490"/>
      <c r="BZ322" s="490"/>
      <c r="CA322" s="490"/>
      <c r="CB322" s="490"/>
      <c r="CC322" s="490"/>
      <c r="CD322" s="490"/>
      <c r="CE322" s="490"/>
      <c r="CF322" s="490"/>
      <c r="CG322" s="490"/>
      <c r="CH322" s="490"/>
      <c r="CI322" s="490"/>
      <c r="CJ322" s="490"/>
      <c r="CK322" s="490"/>
      <c r="CL322" s="490"/>
      <c r="CM322" s="490"/>
      <c r="CN322" s="490"/>
      <c r="CO322" s="490"/>
      <c r="CP322" s="490"/>
      <c r="CQ322" s="490"/>
      <c r="CR322" s="490"/>
      <c r="CS322" s="490"/>
      <c r="CT322" s="490"/>
      <c r="CU322" s="490"/>
      <c r="CV322" s="490"/>
      <c r="CW322" s="490"/>
      <c r="CX322" s="490"/>
      <c r="CY322" s="490"/>
      <c r="CZ322" s="490"/>
      <c r="DA322" s="490"/>
      <c r="DB322" s="490"/>
      <c r="DC322" s="490"/>
      <c r="DD322" s="490"/>
      <c r="DE322" s="490"/>
      <c r="DF322" s="490"/>
      <c r="DG322" s="490"/>
      <c r="DH322" s="490"/>
      <c r="DI322" s="490"/>
      <c r="DJ322" s="490"/>
      <c r="DK322" s="490"/>
      <c r="DL322" s="490"/>
      <c r="DM322" s="490"/>
      <c r="DN322" s="490"/>
      <c r="DO322" s="490"/>
      <c r="DP322" s="490"/>
      <c r="DQ322" s="490"/>
      <c r="DR322" s="490"/>
      <c r="DS322" s="490"/>
      <c r="DT322" s="490"/>
      <c r="DU322" s="490"/>
      <c r="DV322" s="490"/>
      <c r="DW322" s="490"/>
      <c r="DX322" s="490"/>
      <c r="DY322" s="490"/>
      <c r="DZ322" s="490"/>
      <c r="EA322" s="490"/>
      <c r="EB322" s="490"/>
      <c r="EC322" s="490"/>
      <c r="ED322" s="490"/>
      <c r="EE322" s="490"/>
      <c r="EF322" s="490"/>
      <c r="EG322" s="490"/>
      <c r="EH322" s="490"/>
      <c r="EI322" s="490"/>
      <c r="EJ322" s="490"/>
      <c r="EK322" s="490"/>
      <c r="EL322" s="490"/>
      <c r="EM322" s="490"/>
      <c r="EN322" s="490"/>
      <c r="EO322" s="490"/>
      <c r="EP322" s="490"/>
      <c r="EQ322" s="490"/>
      <c r="ER322" s="490"/>
      <c r="ES322" s="490"/>
      <c r="ET322" s="490"/>
      <c r="EU322" s="490"/>
      <c r="EV322" s="490"/>
      <c r="EW322" s="490"/>
      <c r="EX322" s="490"/>
      <c r="EY322" s="490"/>
      <c r="EZ322" s="490"/>
      <c r="FA322" s="490"/>
      <c r="FB322" s="490"/>
      <c r="FC322" s="490"/>
      <c r="FD322" s="490"/>
      <c r="FE322" s="490"/>
      <c r="FF322" s="490"/>
      <c r="FG322" s="490"/>
      <c r="FH322" s="490"/>
      <c r="FI322" s="490"/>
      <c r="FJ322" s="490"/>
      <c r="FK322" s="490"/>
      <c r="FL322" s="490"/>
      <c r="FM322" s="490"/>
      <c r="FN322" s="490"/>
      <c r="FO322" s="490"/>
      <c r="FP322" s="490"/>
      <c r="FQ322" s="490"/>
      <c r="FR322" s="490"/>
      <c r="FS322" s="490"/>
      <c r="FT322" s="490"/>
      <c r="FU322" s="490"/>
      <c r="FV322" s="490"/>
    </row>
    <row r="323" spans="1:178" ht="12.75" x14ac:dyDescent="0.2">
      <c r="A323" s="490"/>
      <c r="B323" s="490"/>
      <c r="C323" s="490"/>
      <c r="D323" s="490"/>
      <c r="E323" s="490"/>
      <c r="F323" s="490"/>
      <c r="G323" s="490"/>
      <c r="H323" s="490"/>
      <c r="I323" s="490"/>
      <c r="J323" s="490"/>
      <c r="K323" s="490"/>
      <c r="L323" s="490"/>
      <c r="M323" s="490"/>
      <c r="N323" s="490"/>
      <c r="O323" s="490"/>
      <c r="P323" s="490"/>
      <c r="Q323" s="490"/>
      <c r="R323" s="490"/>
      <c r="S323" s="490"/>
      <c r="T323" s="490"/>
      <c r="U323" s="490"/>
      <c r="V323" s="490"/>
      <c r="W323" s="490"/>
      <c r="X323" s="490"/>
      <c r="Y323" s="490"/>
      <c r="Z323" s="490"/>
      <c r="AA323" s="490"/>
      <c r="AB323" s="490"/>
      <c r="AC323" s="490"/>
      <c r="AD323" s="490"/>
      <c r="AE323" s="490"/>
      <c r="AF323" s="490"/>
      <c r="AG323" s="490"/>
      <c r="AH323" s="490"/>
      <c r="AI323" s="490"/>
      <c r="AJ323" s="490"/>
      <c r="AK323" s="490"/>
      <c r="AL323" s="490"/>
      <c r="AM323" s="490"/>
      <c r="AN323" s="490"/>
      <c r="AO323" s="490"/>
      <c r="AP323" s="490"/>
      <c r="AQ323" s="490"/>
      <c r="AR323" s="490"/>
      <c r="AS323" s="490"/>
      <c r="AT323" s="490"/>
      <c r="AU323" s="490"/>
      <c r="AV323" s="490"/>
      <c r="AW323" s="490"/>
      <c r="AX323" s="490"/>
      <c r="AY323" s="490"/>
      <c r="AZ323" s="490"/>
      <c r="BA323" s="490"/>
      <c r="BB323" s="490"/>
      <c r="BC323" s="490"/>
      <c r="BD323" s="490"/>
      <c r="BE323" s="490"/>
      <c r="BF323" s="490"/>
      <c r="BG323" s="490"/>
      <c r="BH323" s="490"/>
      <c r="BI323" s="490"/>
      <c r="BJ323" s="490"/>
      <c r="BK323" s="490"/>
      <c r="BL323" s="490"/>
      <c r="BM323" s="490"/>
      <c r="BN323" s="490"/>
      <c r="BO323" s="490"/>
      <c r="BP323" s="490"/>
      <c r="BQ323" s="490"/>
      <c r="BR323" s="490"/>
      <c r="BS323" s="490"/>
      <c r="BT323" s="490"/>
      <c r="BU323" s="490"/>
      <c r="BV323" s="490"/>
      <c r="BW323" s="490"/>
      <c r="BX323" s="490"/>
      <c r="BY323" s="490"/>
      <c r="BZ323" s="490"/>
      <c r="CA323" s="490"/>
      <c r="CB323" s="490"/>
      <c r="CC323" s="490"/>
      <c r="CD323" s="490"/>
      <c r="CE323" s="490"/>
      <c r="CF323" s="490"/>
      <c r="CG323" s="490"/>
      <c r="CH323" s="490"/>
      <c r="CI323" s="490"/>
      <c r="CJ323" s="490"/>
      <c r="CK323" s="490"/>
      <c r="CL323" s="490"/>
      <c r="CM323" s="490"/>
      <c r="CN323" s="490"/>
      <c r="CO323" s="490"/>
      <c r="CP323" s="490"/>
      <c r="CQ323" s="490"/>
      <c r="CR323" s="490"/>
      <c r="CS323" s="490"/>
      <c r="CT323" s="490"/>
      <c r="CU323" s="490"/>
      <c r="CV323" s="490"/>
      <c r="CW323" s="490"/>
      <c r="CX323" s="490"/>
      <c r="CY323" s="490"/>
      <c r="CZ323" s="490"/>
      <c r="DA323" s="490"/>
      <c r="DB323" s="490"/>
      <c r="DC323" s="490"/>
      <c r="DD323" s="490"/>
      <c r="DE323" s="490"/>
      <c r="DF323" s="490"/>
      <c r="DG323" s="490"/>
      <c r="DH323" s="490"/>
      <c r="DI323" s="490"/>
      <c r="DJ323" s="490"/>
      <c r="DK323" s="490"/>
      <c r="DL323" s="490"/>
      <c r="DM323" s="490"/>
      <c r="DN323" s="490"/>
      <c r="DO323" s="490"/>
      <c r="DP323" s="490"/>
      <c r="DQ323" s="490"/>
      <c r="DR323" s="490"/>
      <c r="DS323" s="490"/>
      <c r="DT323" s="490"/>
      <c r="DU323" s="490"/>
      <c r="DV323" s="490"/>
      <c r="DW323" s="490"/>
      <c r="DX323" s="490"/>
      <c r="DY323" s="490"/>
      <c r="DZ323" s="490"/>
      <c r="EA323" s="490"/>
      <c r="EB323" s="490"/>
      <c r="EC323" s="490"/>
      <c r="ED323" s="490"/>
      <c r="EE323" s="490"/>
      <c r="EF323" s="490"/>
      <c r="EG323" s="490"/>
      <c r="EH323" s="490"/>
      <c r="EI323" s="490"/>
      <c r="EJ323" s="490"/>
      <c r="EK323" s="490"/>
      <c r="EL323" s="490"/>
      <c r="EM323" s="490"/>
      <c r="EN323" s="490"/>
      <c r="EO323" s="490"/>
      <c r="EP323" s="490"/>
      <c r="EQ323" s="490"/>
      <c r="ER323" s="490"/>
      <c r="ES323" s="490"/>
      <c r="ET323" s="490"/>
      <c r="EU323" s="490"/>
      <c r="EV323" s="490"/>
      <c r="EW323" s="490"/>
      <c r="EX323" s="490"/>
      <c r="EY323" s="490"/>
      <c r="EZ323" s="490"/>
      <c r="FA323" s="490"/>
      <c r="FB323" s="490"/>
      <c r="FC323" s="490"/>
      <c r="FD323" s="490"/>
      <c r="FE323" s="490"/>
      <c r="FF323" s="490"/>
      <c r="FG323" s="490"/>
      <c r="FH323" s="490"/>
      <c r="FI323" s="490"/>
      <c r="FJ323" s="490"/>
      <c r="FK323" s="490"/>
      <c r="FL323" s="490"/>
      <c r="FM323" s="490"/>
      <c r="FN323" s="490"/>
      <c r="FO323" s="490"/>
      <c r="FP323" s="490"/>
      <c r="FQ323" s="490"/>
      <c r="FR323" s="490"/>
      <c r="FS323" s="490"/>
      <c r="FT323" s="490"/>
      <c r="FU323" s="490"/>
      <c r="FV323" s="490"/>
    </row>
    <row r="324" spans="1:178" ht="12.75" x14ac:dyDescent="0.2">
      <c r="A324" s="490"/>
      <c r="B324" s="490"/>
      <c r="C324" s="490"/>
      <c r="D324" s="490"/>
      <c r="E324" s="490"/>
      <c r="F324" s="490"/>
      <c r="G324" s="490"/>
      <c r="H324" s="490"/>
      <c r="I324" s="490"/>
      <c r="J324" s="490"/>
      <c r="K324" s="490"/>
      <c r="L324" s="490"/>
      <c r="M324" s="490"/>
      <c r="N324" s="490"/>
      <c r="O324" s="490"/>
      <c r="P324" s="490"/>
      <c r="Q324" s="490"/>
      <c r="R324" s="490"/>
      <c r="S324" s="490"/>
      <c r="T324" s="490"/>
      <c r="U324" s="490"/>
      <c r="V324" s="490"/>
      <c r="W324" s="490"/>
      <c r="X324" s="490"/>
      <c r="Y324" s="490"/>
      <c r="Z324" s="490"/>
      <c r="AA324" s="490"/>
      <c r="AB324" s="490"/>
      <c r="AC324" s="490"/>
      <c r="AD324" s="490"/>
      <c r="AE324" s="490"/>
      <c r="AF324" s="490"/>
      <c r="AG324" s="490"/>
      <c r="AH324" s="490"/>
      <c r="AI324" s="490"/>
      <c r="AJ324" s="490"/>
      <c r="AK324" s="490"/>
      <c r="AL324" s="490"/>
      <c r="AM324" s="490"/>
      <c r="AN324" s="490"/>
      <c r="AO324" s="490"/>
      <c r="AP324" s="490"/>
      <c r="AQ324" s="490"/>
      <c r="AR324" s="490"/>
      <c r="AS324" s="490"/>
      <c r="AT324" s="490"/>
      <c r="AU324" s="490"/>
      <c r="AV324" s="490"/>
      <c r="AW324" s="490"/>
      <c r="AX324" s="490"/>
      <c r="AY324" s="490"/>
      <c r="AZ324" s="490"/>
      <c r="BA324" s="490"/>
      <c r="BB324" s="490"/>
      <c r="BC324" s="490"/>
      <c r="BD324" s="490"/>
      <c r="BE324" s="490"/>
      <c r="BF324" s="490"/>
      <c r="BG324" s="490"/>
      <c r="BH324" s="490"/>
      <c r="BI324" s="490"/>
      <c r="BJ324" s="490"/>
      <c r="BK324" s="490"/>
      <c r="BL324" s="490"/>
      <c r="BM324" s="490"/>
      <c r="BN324" s="490"/>
      <c r="BO324" s="490"/>
      <c r="BP324" s="490"/>
      <c r="BQ324" s="490"/>
      <c r="BR324" s="490"/>
      <c r="BS324" s="490"/>
      <c r="BT324" s="490"/>
      <c r="BU324" s="490"/>
      <c r="BV324" s="490"/>
      <c r="BW324" s="490"/>
      <c r="BX324" s="490"/>
      <c r="BY324" s="490"/>
      <c r="BZ324" s="490"/>
      <c r="CA324" s="490"/>
      <c r="CB324" s="490"/>
      <c r="CC324" s="490"/>
      <c r="CD324" s="490"/>
      <c r="CE324" s="490"/>
      <c r="CF324" s="490"/>
      <c r="CG324" s="490"/>
      <c r="CH324" s="490"/>
      <c r="CI324" s="490"/>
      <c r="CJ324" s="490"/>
      <c r="CK324" s="490"/>
      <c r="CL324" s="490"/>
      <c r="CM324" s="490"/>
      <c r="CN324" s="490"/>
      <c r="CO324" s="490"/>
      <c r="CP324" s="490"/>
      <c r="CQ324" s="490"/>
      <c r="CR324" s="490"/>
      <c r="CS324" s="490"/>
      <c r="CT324" s="490"/>
      <c r="CU324" s="490"/>
      <c r="CV324" s="490"/>
      <c r="CW324" s="490"/>
      <c r="CX324" s="490"/>
      <c r="CY324" s="490"/>
      <c r="CZ324" s="490"/>
      <c r="DA324" s="490"/>
      <c r="DB324" s="490"/>
      <c r="DC324" s="490"/>
      <c r="DD324" s="490"/>
      <c r="DE324" s="490"/>
      <c r="DF324" s="490"/>
      <c r="DG324" s="490"/>
      <c r="DH324" s="490"/>
      <c r="DI324" s="490"/>
      <c r="DJ324" s="490"/>
      <c r="DK324" s="490"/>
      <c r="DL324" s="490"/>
      <c r="DM324" s="490"/>
      <c r="DN324" s="490"/>
      <c r="DO324" s="490"/>
      <c r="DP324" s="490"/>
      <c r="DQ324" s="490"/>
      <c r="DR324" s="490"/>
      <c r="DS324" s="490"/>
      <c r="DT324" s="490"/>
      <c r="DU324" s="490"/>
      <c r="DV324" s="490"/>
      <c r="DW324" s="490"/>
      <c r="DX324" s="490"/>
      <c r="DY324" s="490"/>
      <c r="DZ324" s="490"/>
      <c r="EA324" s="490"/>
      <c r="EB324" s="490"/>
      <c r="EC324" s="490"/>
      <c r="ED324" s="490"/>
      <c r="EE324" s="490"/>
      <c r="EF324" s="490"/>
      <c r="EG324" s="490"/>
      <c r="EH324" s="490"/>
      <c r="EI324" s="490"/>
      <c r="EJ324" s="490"/>
      <c r="EK324" s="490"/>
      <c r="EL324" s="490"/>
      <c r="EM324" s="490"/>
      <c r="EN324" s="490"/>
      <c r="EO324" s="490"/>
      <c r="EP324" s="490"/>
      <c r="EQ324" s="490"/>
      <c r="ER324" s="490"/>
      <c r="ES324" s="490"/>
      <c r="ET324" s="490"/>
      <c r="EU324" s="490"/>
      <c r="EV324" s="490"/>
      <c r="EW324" s="490"/>
      <c r="EX324" s="490"/>
      <c r="EY324" s="490"/>
      <c r="EZ324" s="490"/>
      <c r="FA324" s="490"/>
      <c r="FB324" s="490"/>
      <c r="FC324" s="490"/>
      <c r="FD324" s="490"/>
      <c r="FE324" s="490"/>
      <c r="FF324" s="490"/>
      <c r="FG324" s="490"/>
      <c r="FH324" s="490"/>
      <c r="FI324" s="490"/>
      <c r="FJ324" s="490"/>
      <c r="FK324" s="490"/>
      <c r="FL324" s="490"/>
      <c r="FM324" s="490"/>
      <c r="FN324" s="490"/>
      <c r="FO324" s="490"/>
      <c r="FP324" s="490"/>
      <c r="FQ324" s="490"/>
      <c r="FR324" s="490"/>
      <c r="FS324" s="490"/>
      <c r="FT324" s="490"/>
      <c r="FU324" s="490"/>
      <c r="FV324" s="490"/>
    </row>
  </sheetData>
  <customSheetViews>
    <customSheetView guid="{566A416C-56B6-4095-B00C-74C49F27ECB8}" state="hidden">
      <selection activeCell="D22" sqref="D22"/>
      <pageMargins left="0.75" right="0.75" top="1" bottom="1" header="0.5" footer="0.5"/>
      <pageSetup orientation="portrait" r:id="rId1"/>
      <headerFooter alignWithMargins="0"/>
    </customSheetView>
    <customSheetView guid="{4622CF12-BA2A-4175-B01D-C720AB0A1158}" state="hidden">
      <selection activeCell="D22" sqref="D22"/>
      <pageMargins left="0.75" right="0.75" top="1" bottom="1" header="0.5" footer="0.5"/>
      <pageSetup orientation="portrait" r:id="rId2"/>
      <headerFooter alignWithMargins="0"/>
    </customSheetView>
    <customSheetView guid="{1F0D0CB9-53AB-4FD3-89A0-64EB433EA59F}" state="hidden">
      <selection activeCell="D22" sqref="D22"/>
      <pageMargins left="0.75" right="0.75" top="1" bottom="1" header="0.5" footer="0.5"/>
      <pageSetup orientation="portrait" r:id="rId3"/>
      <headerFooter alignWithMargins="0"/>
    </customSheetView>
    <customSheetView guid="{1D7CA095-271E-4EB7-AAA6-ABB5C8F68930}">
      <selection sqref="A1:XFD1048576"/>
      <pageMargins left="0.75" right="0.75" top="1" bottom="1" header="0.5" footer="0.5"/>
      <pageSetup orientation="portrait" r:id="rId4"/>
      <headerFooter alignWithMargins="0"/>
    </customSheetView>
    <customSheetView guid="{93C8E6D7-8971-4D84-9CD7-E172DB923E03}" state="hidden">
      <selection activeCell="D22" sqref="D22"/>
      <pageMargins left="0.75" right="0.75" top="1" bottom="1" header="0.5" footer="0.5"/>
      <pageSetup orientation="portrait" r:id="rId5"/>
      <headerFooter alignWithMargins="0"/>
    </customSheetView>
  </customSheetViews>
  <phoneticPr fontId="7" type="noConversion"/>
  <dataValidations count="1">
    <dataValidation allowBlank="1" showInputMessage="1" showErrorMessage="1" sqref="FW3:XFD3 FW4:IV5"/>
  </dataValidations>
  <pageMargins left="0.75" right="0.75" top="1" bottom="1" header="0.5" footer="0.5"/>
  <pageSetup orientation="portrait" r:id="rId6"/>
  <headerFooter alignWithMargins="0"/>
  <drawing r:id="rId7"/>
  <legacyDrawing r:id="rId8"/>
  <controls>
    <mc:AlternateContent xmlns:mc="http://schemas.openxmlformats.org/markup-compatibility/2006">
      <mc:Choice Requires="x14">
        <control shapeId="10242" r:id="rId9" name="ClearButton">
          <controlPr defaultSize="0" autoLine="0" autoPict="0" r:id="rId10">
            <anchor moveWithCells="1">
              <from>
                <xdr:col>2</xdr:col>
                <xdr:colOff>285750</xdr:colOff>
                <xdr:row>0</xdr:row>
                <xdr:rowOff>123825</xdr:rowOff>
              </from>
              <to>
                <xdr:col>3</xdr:col>
                <xdr:colOff>171450</xdr:colOff>
                <xdr:row>0</xdr:row>
                <xdr:rowOff>647700</xdr:rowOff>
              </to>
            </anchor>
          </controlPr>
        </control>
      </mc:Choice>
      <mc:Fallback>
        <control shapeId="10242" r:id="rId9" name="ClearButton"/>
      </mc:Fallback>
    </mc:AlternateContent>
    <mc:AlternateContent xmlns:mc="http://schemas.openxmlformats.org/markup-compatibility/2006">
      <mc:Choice Requires="x14">
        <control shapeId="10241" r:id="rId11" name="GenerateCSVButton">
          <controlPr defaultSize="0" autoLine="0" autoPict="0" r:id="rId12">
            <anchor moveWithCells="1">
              <from>
                <xdr:col>0</xdr:col>
                <xdr:colOff>123825</xdr:colOff>
                <xdr:row>0</xdr:row>
                <xdr:rowOff>123825</xdr:rowOff>
              </from>
              <to>
                <xdr:col>1</xdr:col>
                <xdr:colOff>1952625</xdr:colOff>
                <xdr:row>0</xdr:row>
                <xdr:rowOff>647700</xdr:rowOff>
              </to>
            </anchor>
          </controlPr>
        </control>
      </mc:Choice>
      <mc:Fallback>
        <control shapeId="10241" r:id="rId11"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Q1084"/>
  <sheetViews>
    <sheetView topLeftCell="HP1" workbookViewId="0">
      <selection activeCell="IP3" sqref="IP3:IR7"/>
    </sheetView>
  </sheetViews>
  <sheetFormatPr defaultRowHeight="12.75" x14ac:dyDescent="0.2"/>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0" width="16.7109375" customWidth="1"/>
    <col min="52" max="53" width="16.7109375" customWidth="1"/>
    <col min="55" max="56" width="16.7109375" customWidth="1"/>
    <col min="58" max="60" width="16.7109375" customWidth="1"/>
    <col min="62" max="64" width="16.7109375" customWidth="1"/>
    <col min="66" max="68" width="16.7109375" customWidth="1"/>
    <col min="70" max="72" width="16.7109375" customWidth="1"/>
    <col min="74" max="76" width="16.7109375" customWidth="1"/>
    <col min="78" max="80" width="16.7109375" customWidth="1"/>
    <col min="82" max="84" width="16.7109375" customWidth="1"/>
    <col min="86" max="88" width="16.7109375" customWidth="1"/>
    <col min="90" max="92" width="16.7109375" customWidth="1"/>
    <col min="94" max="96" width="16.7109375" customWidth="1"/>
    <col min="98" max="100" width="16.7109375" customWidth="1"/>
    <col min="102" max="104" width="16.7109375" customWidth="1"/>
    <col min="106" max="108" width="16.7109375" customWidth="1"/>
    <col min="110" max="112" width="16.7109375" customWidth="1"/>
    <col min="114" max="116" width="16.7109375" customWidth="1"/>
    <col min="118" max="120" width="16.7109375" customWidth="1"/>
    <col min="122" max="124" width="16.7109375" customWidth="1"/>
    <col min="126" max="128" width="16.7109375" customWidth="1"/>
    <col min="130" max="132" width="16.7109375" customWidth="1"/>
    <col min="134" max="136" width="16.7109375" customWidth="1"/>
    <col min="138" max="140" width="16.7109375" customWidth="1"/>
    <col min="142" max="144" width="16.7109375" customWidth="1"/>
    <col min="146" max="148" width="16.7109375" customWidth="1"/>
    <col min="150" max="152" width="16.7109375" customWidth="1"/>
    <col min="154" max="156" width="16.7109375" customWidth="1"/>
    <col min="158" max="160" width="16.7109375" customWidth="1"/>
    <col min="162" max="164" width="16.7109375" customWidth="1"/>
    <col min="166" max="168" width="16.7109375" customWidth="1"/>
    <col min="170" max="172" width="16.7109375" customWidth="1"/>
    <col min="174" max="176" width="16.7109375" customWidth="1"/>
    <col min="178" max="180" width="16.7109375" customWidth="1"/>
    <col min="182" max="184" width="16.7109375" customWidth="1"/>
    <col min="186" max="188" width="16.7109375" customWidth="1"/>
    <col min="190" max="192" width="16.7109375" customWidth="1"/>
    <col min="194" max="196" width="16.7109375" customWidth="1"/>
    <col min="198" max="200" width="16.7109375" customWidth="1"/>
    <col min="202" max="204" width="16.7109375" customWidth="1"/>
    <col min="206" max="208" width="16.7109375" customWidth="1"/>
    <col min="210" max="212" width="16.7109375" customWidth="1"/>
    <col min="214" max="216" width="16.7109375" customWidth="1"/>
    <col min="218" max="220" width="16.7109375" customWidth="1"/>
    <col min="222" max="224" width="16.7109375" customWidth="1"/>
    <col min="226" max="228" width="16.7109375" customWidth="1"/>
    <col min="230" max="232" width="16.7109375" customWidth="1"/>
    <col min="234" max="236" width="16.7109375" customWidth="1"/>
    <col min="238" max="240" width="16.7109375" customWidth="1"/>
    <col min="242" max="244" width="16.7109375" customWidth="1"/>
    <col min="246" max="248" width="16.7109375" customWidth="1"/>
    <col min="250" max="252" width="16.7109375" customWidth="1"/>
    <col min="254" max="256" width="16.7109375" customWidth="1"/>
    <col min="258" max="260" width="16.7109375" customWidth="1"/>
    <col min="262" max="264" width="16.7109375" customWidth="1"/>
    <col min="266" max="268" width="16.7109375" customWidth="1"/>
    <col min="270" max="272" width="16.7109375" customWidth="1"/>
    <col min="274" max="276" width="16.7109375" customWidth="1"/>
    <col min="278" max="280" width="16.7109375" customWidth="1"/>
    <col min="282" max="284" width="16.7109375" customWidth="1"/>
    <col min="286" max="288" width="16.7109375" customWidth="1"/>
    <col min="290" max="292" width="16.7109375" customWidth="1"/>
    <col min="294" max="296" width="16.7109375" customWidth="1"/>
    <col min="298" max="300" width="16.7109375" customWidth="1"/>
    <col min="302" max="303" width="16.7109375" customWidth="1"/>
    <col min="305" max="306" width="16.7109375" customWidth="1"/>
    <col min="308" max="309" width="16.7109375" customWidth="1"/>
    <col min="311" max="312" width="16.7109375" customWidth="1"/>
    <col min="314" max="315" width="16.7109375" customWidth="1"/>
    <col min="317" max="318" width="16.7109375" customWidth="1"/>
    <col min="320" max="321" width="16.7109375" customWidth="1"/>
    <col min="323" max="324" width="16.7109375" customWidth="1"/>
    <col min="326" max="327" width="16.7109375" customWidth="1"/>
    <col min="329" max="330" width="16.7109375" customWidth="1"/>
    <col min="332" max="333" width="16.7109375" customWidth="1"/>
    <col min="335" max="336" width="16.7109375" customWidth="1"/>
    <col min="338" max="339" width="16.7109375" customWidth="1"/>
    <col min="341" max="342" width="16.7109375" customWidth="1"/>
    <col min="344" max="345" width="16.7109375" customWidth="1"/>
    <col min="347" max="348" width="16.7109375" customWidth="1"/>
    <col min="350" max="351" width="16.7109375" customWidth="1"/>
    <col min="353" max="354" width="16.7109375" customWidth="1"/>
    <col min="356" max="357" width="16.7109375" customWidth="1"/>
    <col min="359" max="360" width="16.7109375" customWidth="1"/>
    <col min="362" max="363" width="16.7109375" customWidth="1"/>
    <col min="365" max="366" width="16.7109375" customWidth="1"/>
    <col min="368" max="369" width="16.7109375" customWidth="1"/>
    <col min="371" max="372" width="16.7109375" customWidth="1"/>
    <col min="374" max="375" width="16.7109375" customWidth="1"/>
    <col min="377" max="378" width="16.7109375" customWidth="1"/>
    <col min="380" max="381" width="16.7109375" customWidth="1"/>
    <col min="383" max="384" width="16.7109375" customWidth="1"/>
    <col min="386" max="387" width="16.7109375" customWidth="1"/>
    <col min="389" max="390" width="16.7109375" customWidth="1"/>
    <col min="392" max="393" width="16.7109375" customWidth="1"/>
    <col min="395" max="396" width="16.7109375" customWidth="1"/>
    <col min="398" max="399" width="16.7109375" customWidth="1"/>
    <col min="401" max="402" width="16.7109375" customWidth="1"/>
    <col min="404" max="405" width="16.7109375" customWidth="1"/>
    <col min="407" max="408" width="16.7109375" customWidth="1"/>
    <col min="410" max="411" width="16.7109375" customWidth="1"/>
    <col min="413" max="414" width="16.7109375" customWidth="1"/>
    <col min="416" max="417" width="16.7109375" customWidth="1"/>
    <col min="419" max="420" width="16.7109375" customWidth="1"/>
    <col min="422" max="423" width="16.7109375" customWidth="1"/>
    <col min="425" max="426" width="16.7109375" customWidth="1"/>
    <col min="428" max="429" width="16.7109375" customWidth="1"/>
    <col min="431" max="432" width="16.7109375" customWidth="1"/>
    <col min="434" max="435" width="16.7109375" customWidth="1"/>
    <col min="437" max="438" width="16.7109375" customWidth="1"/>
    <col min="440" max="441" width="16.7109375" customWidth="1"/>
    <col min="443" max="444" width="16.7109375" customWidth="1"/>
    <col min="446" max="447" width="16.7109375" customWidth="1"/>
    <col min="449" max="450" width="16.7109375" customWidth="1"/>
    <col min="452" max="453" width="16.7109375" customWidth="1"/>
    <col min="455" max="456" width="16.7109375" customWidth="1"/>
    <col min="458" max="459" width="16.7109375" customWidth="1"/>
  </cols>
  <sheetData>
    <row r="1" spans="1:459" x14ac:dyDescent="0.2">
      <c r="A1" s="598" t="s">
        <v>300</v>
      </c>
      <c r="B1" s="598"/>
      <c r="D1" s="598" t="s">
        <v>84</v>
      </c>
      <c r="E1" s="598"/>
      <c r="G1" s="598" t="s">
        <v>204</v>
      </c>
      <c r="H1" s="598"/>
      <c r="J1" s="598" t="s">
        <v>85</v>
      </c>
      <c r="K1" s="598"/>
      <c r="M1" s="598" t="s">
        <v>301</v>
      </c>
      <c r="N1" s="598"/>
      <c r="P1" s="598" t="s">
        <v>302</v>
      </c>
      <c r="Q1" s="598"/>
      <c r="R1" s="598"/>
      <c r="T1" s="598" t="s">
        <v>228</v>
      </c>
      <c r="U1" s="598"/>
      <c r="W1" s="598" t="s">
        <v>203</v>
      </c>
      <c r="X1" s="598"/>
      <c r="Y1" s="598"/>
      <c r="AA1" s="598" t="s">
        <v>1660</v>
      </c>
      <c r="AB1" s="598"/>
      <c r="AC1" s="598"/>
      <c r="AE1" s="598" t="s">
        <v>2180</v>
      </c>
      <c r="AF1" s="598"/>
      <c r="AH1" s="598" t="s">
        <v>1930</v>
      </c>
      <c r="AI1" s="598"/>
      <c r="AJ1" s="598"/>
      <c r="AL1" s="598" t="s">
        <v>2003</v>
      </c>
      <c r="AM1" s="598"/>
      <c r="AO1" s="598" t="s">
        <v>112</v>
      </c>
      <c r="AP1" s="598"/>
      <c r="AQ1" s="598"/>
      <c r="AS1" s="599" t="s">
        <v>1458</v>
      </c>
      <c r="AT1" s="599"/>
      <c r="AU1" s="599"/>
      <c r="AW1" s="598" t="s">
        <v>1476</v>
      </c>
      <c r="AX1" s="598"/>
      <c r="AZ1" s="598" t="s">
        <v>7082</v>
      </c>
      <c r="BA1" s="598"/>
      <c r="BC1" s="598" t="s">
        <v>7875</v>
      </c>
      <c r="BD1" s="598"/>
      <c r="BF1" s="598" t="s">
        <v>2626</v>
      </c>
      <c r="BG1" s="598"/>
      <c r="BH1" s="598"/>
      <c r="BJ1" s="598" t="s">
        <v>3666</v>
      </c>
      <c r="BK1" s="598"/>
      <c r="BL1" s="598"/>
      <c r="BN1" s="598" t="s">
        <v>81</v>
      </c>
      <c r="BO1" s="598"/>
      <c r="BP1" s="598"/>
      <c r="BR1" s="598" t="s">
        <v>199</v>
      </c>
      <c r="BS1" s="598"/>
      <c r="BT1" s="598"/>
      <c r="BV1" s="598" t="s">
        <v>2627</v>
      </c>
      <c r="BW1" s="598"/>
      <c r="BX1" s="598"/>
      <c r="BZ1" s="598" t="s">
        <v>2628</v>
      </c>
      <c r="CA1" s="598"/>
      <c r="CB1" s="598"/>
      <c r="CD1" s="598" t="s">
        <v>2629</v>
      </c>
      <c r="CE1" s="598"/>
      <c r="CF1" s="598"/>
      <c r="CH1" s="598" t="s">
        <v>2630</v>
      </c>
      <c r="CI1" s="598"/>
      <c r="CJ1" s="598"/>
      <c r="CL1" s="598" t="s">
        <v>3667</v>
      </c>
      <c r="CM1" s="598"/>
      <c r="CN1" s="598"/>
      <c r="CP1" s="598" t="s">
        <v>2631</v>
      </c>
      <c r="CQ1" s="598"/>
      <c r="CR1" s="598"/>
      <c r="CT1" s="598" t="s">
        <v>2632</v>
      </c>
      <c r="CU1" s="598"/>
      <c r="CV1" s="598"/>
      <c r="CX1" s="598" t="s">
        <v>2633</v>
      </c>
      <c r="CY1" s="598"/>
      <c r="CZ1" s="598"/>
      <c r="DB1" s="598" t="s">
        <v>7079</v>
      </c>
      <c r="DC1" s="598"/>
      <c r="DD1" s="598"/>
      <c r="DF1" s="599" t="s">
        <v>3668</v>
      </c>
      <c r="DG1" s="599"/>
      <c r="DH1" s="599"/>
      <c r="DJ1" s="598" t="s">
        <v>2634</v>
      </c>
      <c r="DK1" s="598"/>
      <c r="DL1" s="598"/>
      <c r="DN1" s="598" t="s">
        <v>3669</v>
      </c>
      <c r="DO1" s="598"/>
      <c r="DP1" s="598"/>
      <c r="DR1" s="598" t="s">
        <v>277</v>
      </c>
      <c r="DS1" s="598"/>
      <c r="DT1" s="598"/>
      <c r="DV1" s="598" t="s">
        <v>113</v>
      </c>
      <c r="DW1" s="598"/>
      <c r="DX1" s="598"/>
      <c r="DZ1" s="598" t="s">
        <v>3400</v>
      </c>
      <c r="EA1" s="598"/>
      <c r="EB1" s="598"/>
      <c r="ED1" s="598" t="s">
        <v>2635</v>
      </c>
      <c r="EE1" s="598"/>
      <c r="EF1" s="598"/>
      <c r="EH1" s="598" t="s">
        <v>82</v>
      </c>
      <c r="EI1" s="598"/>
      <c r="EJ1" s="598"/>
      <c r="EL1" s="598" t="s">
        <v>6814</v>
      </c>
      <c r="EM1" s="598"/>
      <c r="EN1" s="598"/>
      <c r="EP1" s="598" t="s">
        <v>6815</v>
      </c>
      <c r="EQ1" s="598"/>
      <c r="ER1" s="598"/>
      <c r="ET1" s="598" t="s">
        <v>21</v>
      </c>
      <c r="EU1" s="598"/>
      <c r="EV1" s="598"/>
      <c r="EX1" s="598" t="s">
        <v>278</v>
      </c>
      <c r="EY1" s="598"/>
      <c r="EZ1" s="598"/>
      <c r="FB1" s="598" t="s">
        <v>2181</v>
      </c>
      <c r="FC1" s="598"/>
      <c r="FD1" s="598"/>
      <c r="FF1" s="598" t="s">
        <v>1698</v>
      </c>
      <c r="FG1" s="598"/>
      <c r="FH1" s="598"/>
      <c r="FJ1" s="598" t="s">
        <v>279</v>
      </c>
      <c r="FK1" s="598"/>
      <c r="FL1" s="598"/>
      <c r="FN1" s="598" t="s">
        <v>111</v>
      </c>
      <c r="FO1" s="598"/>
      <c r="FP1" s="598"/>
      <c r="FR1" s="598" t="s">
        <v>131</v>
      </c>
      <c r="FS1" s="598"/>
      <c r="FT1" s="598"/>
      <c r="FV1" s="598" t="s">
        <v>1699</v>
      </c>
      <c r="FW1" s="598"/>
      <c r="FX1" s="598"/>
      <c r="FZ1" s="598" t="s">
        <v>280</v>
      </c>
      <c r="GA1" s="598"/>
      <c r="GB1" s="598"/>
      <c r="GD1" s="598" t="s">
        <v>281</v>
      </c>
      <c r="GE1" s="598"/>
      <c r="GF1" s="598"/>
      <c r="GH1" s="598" t="s">
        <v>3670</v>
      </c>
      <c r="GI1" s="598"/>
      <c r="GJ1" s="598"/>
      <c r="GL1" s="598" t="s">
        <v>132</v>
      </c>
      <c r="GM1" s="598"/>
      <c r="GN1" s="598"/>
      <c r="GP1" s="598" t="s">
        <v>1929</v>
      </c>
      <c r="GQ1" s="598"/>
      <c r="GR1" s="598"/>
      <c r="GT1" s="598" t="s">
        <v>1460</v>
      </c>
      <c r="GU1" s="598"/>
      <c r="GV1" s="598"/>
      <c r="GX1" s="598" t="s">
        <v>1459</v>
      </c>
      <c r="GY1" s="598"/>
      <c r="GZ1" s="598"/>
      <c r="HB1" s="598" t="s">
        <v>282</v>
      </c>
      <c r="HC1" s="598"/>
      <c r="HD1" s="598"/>
      <c r="HF1" s="598" t="s">
        <v>1700</v>
      </c>
      <c r="HG1" s="598"/>
      <c r="HH1" s="598"/>
      <c r="HJ1" s="598" t="s">
        <v>7080</v>
      </c>
      <c r="HK1" s="598"/>
      <c r="HL1" s="598"/>
      <c r="HN1" s="598" t="s">
        <v>1461</v>
      </c>
      <c r="HO1" s="598"/>
      <c r="HP1" s="598"/>
      <c r="HR1" s="598" t="s">
        <v>86</v>
      </c>
      <c r="HS1" s="598"/>
      <c r="HT1" s="598"/>
      <c r="HV1" s="598" t="s">
        <v>87</v>
      </c>
      <c r="HW1" s="598"/>
      <c r="HX1" s="598"/>
      <c r="HZ1" s="598" t="s">
        <v>2182</v>
      </c>
      <c r="IA1" s="598"/>
      <c r="IB1" s="598"/>
      <c r="ID1" s="598" t="s">
        <v>2183</v>
      </c>
      <c r="IE1" s="598"/>
      <c r="IF1" s="598"/>
      <c r="IH1" s="598" t="s">
        <v>7202</v>
      </c>
      <c r="II1" s="598"/>
      <c r="IJ1" s="598"/>
      <c r="IL1" s="599" t="s">
        <v>6847</v>
      </c>
      <c r="IM1" s="599"/>
      <c r="IN1" s="599"/>
      <c r="IP1" s="599" t="s">
        <v>3671</v>
      </c>
      <c r="IQ1" s="599"/>
      <c r="IR1" s="599"/>
      <c r="IT1" s="598" t="s">
        <v>136</v>
      </c>
      <c r="IU1" s="598"/>
      <c r="IV1" s="598"/>
      <c r="IX1" s="598" t="s">
        <v>283</v>
      </c>
      <c r="IY1" s="598"/>
      <c r="IZ1" s="598"/>
      <c r="JB1" s="598" t="s">
        <v>2185</v>
      </c>
      <c r="JC1" s="598"/>
      <c r="JD1" s="598"/>
      <c r="JF1" s="598" t="s">
        <v>6848</v>
      </c>
      <c r="JG1" s="598"/>
      <c r="JH1" s="598"/>
      <c r="JJ1" s="598" t="s">
        <v>284</v>
      </c>
      <c r="JK1" s="598"/>
      <c r="JL1" s="598"/>
      <c r="JN1" s="598" t="s">
        <v>119</v>
      </c>
      <c r="JO1" s="598"/>
      <c r="JP1" s="598"/>
      <c r="JR1" s="598" t="s">
        <v>2636</v>
      </c>
      <c r="JS1" s="598"/>
      <c r="JT1" s="598"/>
      <c r="JV1" s="598" t="s">
        <v>1725</v>
      </c>
      <c r="JW1" s="598"/>
      <c r="JX1" s="598"/>
      <c r="JZ1" s="598" t="s">
        <v>1726</v>
      </c>
      <c r="KA1" s="598"/>
      <c r="KB1" s="598"/>
      <c r="KD1" s="598" t="s">
        <v>2184</v>
      </c>
      <c r="KE1" s="598"/>
      <c r="KF1" s="598"/>
      <c r="KH1" s="598" t="s">
        <v>3672</v>
      </c>
      <c r="KI1" s="598"/>
      <c r="KJ1" s="598"/>
      <c r="KL1" s="598" t="s">
        <v>200</v>
      </c>
      <c r="KM1" s="598"/>
      <c r="KN1" s="598"/>
      <c r="KP1" s="598" t="s">
        <v>285</v>
      </c>
      <c r="KQ1" s="598"/>
      <c r="KS1" s="598" t="s">
        <v>2637</v>
      </c>
      <c r="KT1" s="598"/>
      <c r="KV1" s="598" t="s">
        <v>286</v>
      </c>
      <c r="KW1" s="598"/>
      <c r="KY1" s="598" t="s">
        <v>83</v>
      </c>
      <c r="KZ1" s="598"/>
      <c r="LB1" s="598" t="s">
        <v>3673</v>
      </c>
      <c r="LC1" s="598"/>
      <c r="LE1" s="598" t="s">
        <v>287</v>
      </c>
      <c r="LF1" s="598"/>
      <c r="LH1" s="598" t="s">
        <v>2186</v>
      </c>
      <c r="LI1" s="598"/>
      <c r="LK1" s="598" t="s">
        <v>2187</v>
      </c>
      <c r="LL1" s="598"/>
      <c r="LN1" s="598" t="s">
        <v>2638</v>
      </c>
      <c r="LO1" s="598"/>
      <c r="LQ1" s="598" t="s">
        <v>288</v>
      </c>
      <c r="LR1" s="598"/>
      <c r="LT1" s="598" t="s">
        <v>2639</v>
      </c>
      <c r="LU1" s="598"/>
      <c r="LW1" s="598" t="s">
        <v>2640</v>
      </c>
      <c r="LX1" s="598"/>
      <c r="LZ1" s="598" t="s">
        <v>1475</v>
      </c>
      <c r="MA1" s="598"/>
      <c r="MC1" s="598" t="s">
        <v>2641</v>
      </c>
      <c r="MD1" s="598"/>
      <c r="MF1" s="598" t="s">
        <v>1477</v>
      </c>
      <c r="MG1" s="598"/>
      <c r="MI1" s="598" t="s">
        <v>1478</v>
      </c>
      <c r="MJ1" s="598"/>
      <c r="ML1" s="598" t="s">
        <v>2179</v>
      </c>
      <c r="MM1" s="598"/>
      <c r="MO1" s="598" t="s">
        <v>2178</v>
      </c>
      <c r="MP1" s="598"/>
      <c r="MR1" s="598" t="s">
        <v>2642</v>
      </c>
      <c r="MS1" s="598"/>
      <c r="MU1" s="598" t="s">
        <v>1701</v>
      </c>
      <c r="MV1" s="598"/>
      <c r="MX1" s="598" t="s">
        <v>2643</v>
      </c>
      <c r="MY1" s="598"/>
      <c r="NA1" s="598" t="s">
        <v>289</v>
      </c>
      <c r="NB1" s="598"/>
      <c r="ND1" s="598" t="s">
        <v>2644</v>
      </c>
      <c r="NE1" s="598"/>
      <c r="NG1" s="598" t="s">
        <v>7203</v>
      </c>
      <c r="NH1" s="598"/>
      <c r="NJ1" s="598" t="s">
        <v>7204</v>
      </c>
      <c r="NK1" s="598"/>
      <c r="NM1" s="598" t="s">
        <v>7081</v>
      </c>
      <c r="NN1" s="598"/>
      <c r="NP1" s="598" t="s">
        <v>7083</v>
      </c>
      <c r="NQ1" s="598"/>
      <c r="NS1" s="598" t="s">
        <v>7078</v>
      </c>
      <c r="NT1" s="598"/>
      <c r="NV1" s="598" t="s">
        <v>7084</v>
      </c>
      <c r="NW1" s="598"/>
      <c r="NY1" s="598" t="s">
        <v>7205</v>
      </c>
      <c r="NZ1" s="598"/>
      <c r="OB1" s="598" t="s">
        <v>7085</v>
      </c>
      <c r="OC1" s="598"/>
      <c r="OE1" s="598" t="s">
        <v>290</v>
      </c>
      <c r="OF1" s="598"/>
      <c r="OH1" s="598" t="s">
        <v>1479</v>
      </c>
      <c r="OI1" s="598"/>
      <c r="OK1" s="598" t="s">
        <v>2175</v>
      </c>
      <c r="OL1" s="598"/>
      <c r="ON1" s="598" t="s">
        <v>291</v>
      </c>
      <c r="OO1" s="598"/>
      <c r="OQ1" s="598" t="s">
        <v>292</v>
      </c>
      <c r="OR1" s="598"/>
      <c r="OT1" s="598" t="s">
        <v>1469</v>
      </c>
      <c r="OU1" s="598"/>
      <c r="OW1" s="598" t="s">
        <v>293</v>
      </c>
      <c r="OX1" s="598"/>
      <c r="OZ1" s="598" t="s">
        <v>294</v>
      </c>
      <c r="PA1" s="598"/>
      <c r="PC1" s="598" t="s">
        <v>295</v>
      </c>
      <c r="PD1" s="598"/>
      <c r="PF1" s="598" t="s">
        <v>1702</v>
      </c>
      <c r="PG1" s="598"/>
      <c r="PI1" s="598" t="s">
        <v>296</v>
      </c>
      <c r="PJ1" s="598"/>
      <c r="PL1" s="598" t="s">
        <v>297</v>
      </c>
      <c r="PM1" s="598"/>
      <c r="PO1" s="598" t="s">
        <v>2645</v>
      </c>
      <c r="PP1" s="598"/>
      <c r="PR1" s="598" t="s">
        <v>1480</v>
      </c>
      <c r="PS1" s="598"/>
      <c r="PU1" s="598" t="s">
        <v>2646</v>
      </c>
      <c r="PV1" s="598"/>
      <c r="PX1" s="598" t="s">
        <v>1473</v>
      </c>
      <c r="PY1" s="598"/>
      <c r="QA1" s="598" t="s">
        <v>298</v>
      </c>
      <c r="QB1" s="598"/>
      <c r="QD1" s="598" t="s">
        <v>1481</v>
      </c>
      <c r="QE1" s="598"/>
      <c r="QG1" s="598" t="s">
        <v>2177</v>
      </c>
      <c r="QH1" s="598"/>
      <c r="QJ1" s="598" t="s">
        <v>2176</v>
      </c>
      <c r="QK1" s="598"/>
      <c r="QM1" s="598" t="s">
        <v>1703</v>
      </c>
      <c r="QN1" s="598"/>
      <c r="QP1" s="598" t="s">
        <v>299</v>
      </c>
      <c r="QQ1" s="598"/>
    </row>
    <row r="2" spans="1:459" ht="50.1" customHeight="1" x14ac:dyDescent="0.2">
      <c r="A2" s="87" t="s">
        <v>305</v>
      </c>
      <c r="B2" s="87" t="s">
        <v>7975</v>
      </c>
      <c r="D2" s="87" t="s">
        <v>305</v>
      </c>
      <c r="E2" s="87" t="s">
        <v>7975</v>
      </c>
      <c r="G2" s="87" t="s">
        <v>305</v>
      </c>
      <c r="H2" s="87" t="s">
        <v>7975</v>
      </c>
      <c r="J2" s="87" t="s">
        <v>305</v>
      </c>
      <c r="K2" s="87" t="s">
        <v>7976</v>
      </c>
      <c r="M2" s="87" t="s">
        <v>305</v>
      </c>
      <c r="N2" s="87" t="s">
        <v>7977</v>
      </c>
      <c r="P2" s="85" t="s">
        <v>303</v>
      </c>
      <c r="Q2" s="85" t="s">
        <v>7978</v>
      </c>
      <c r="R2" s="85" t="s">
        <v>7979</v>
      </c>
      <c r="T2" s="87" t="s">
        <v>305</v>
      </c>
      <c r="U2" s="87" t="s">
        <v>7977</v>
      </c>
      <c r="W2" s="85" t="s">
        <v>303</v>
      </c>
      <c r="X2" s="85" t="s">
        <v>7978</v>
      </c>
      <c r="Y2" s="85" t="s">
        <v>7977</v>
      </c>
      <c r="AA2" s="86" t="s">
        <v>303</v>
      </c>
      <c r="AB2" s="86" t="s">
        <v>304</v>
      </c>
      <c r="AC2" s="86" t="s">
        <v>14</v>
      </c>
      <c r="AE2" s="87" t="s">
        <v>305</v>
      </c>
      <c r="AF2" s="87" t="s">
        <v>7977</v>
      </c>
      <c r="AH2" s="85" t="s">
        <v>303</v>
      </c>
      <c r="AI2" s="85" t="s">
        <v>7980</v>
      </c>
      <c r="AJ2" s="85" t="s">
        <v>7981</v>
      </c>
      <c r="AL2" s="87" t="s">
        <v>305</v>
      </c>
      <c r="AM2" s="87" t="s">
        <v>7975</v>
      </c>
      <c r="AO2" s="85" t="s">
        <v>303</v>
      </c>
      <c r="AP2" s="85" t="s">
        <v>7982</v>
      </c>
      <c r="AQ2" s="85" t="s">
        <v>7983</v>
      </c>
      <c r="AS2" s="86" t="s">
        <v>303</v>
      </c>
      <c r="AT2" s="86" t="s">
        <v>304</v>
      </c>
      <c r="AW2" s="110" t="s">
        <v>305</v>
      </c>
      <c r="AX2" s="110" t="s">
        <v>7981</v>
      </c>
      <c r="AZ2" s="110" t="s">
        <v>305</v>
      </c>
      <c r="BA2" s="110" t="s">
        <v>7981</v>
      </c>
      <c r="BC2" s="110" t="s">
        <v>305</v>
      </c>
      <c r="BD2" s="110" t="s">
        <v>7981</v>
      </c>
      <c r="BF2" s="85" t="s">
        <v>303</v>
      </c>
      <c r="BG2" s="85" t="s">
        <v>7984</v>
      </c>
      <c r="BH2" s="85" t="s">
        <v>7985</v>
      </c>
      <c r="BJ2" s="85" t="s">
        <v>303</v>
      </c>
      <c r="BK2" s="85" t="s">
        <v>304</v>
      </c>
      <c r="BL2" s="85" t="s">
        <v>14</v>
      </c>
      <c r="BN2" s="85" t="s">
        <v>303</v>
      </c>
      <c r="BO2" s="85" t="s">
        <v>304</v>
      </c>
      <c r="BP2" s="85" t="s">
        <v>14</v>
      </c>
      <c r="BR2" s="85" t="s">
        <v>303</v>
      </c>
      <c r="BS2" s="85" t="s">
        <v>7984</v>
      </c>
      <c r="BT2" s="85" t="s">
        <v>7985</v>
      </c>
      <c r="BV2" s="85" t="s">
        <v>303</v>
      </c>
      <c r="BW2" s="85" t="s">
        <v>1482</v>
      </c>
      <c r="BX2" s="85" t="s">
        <v>14</v>
      </c>
      <c r="BZ2" s="85" t="s">
        <v>303</v>
      </c>
      <c r="CA2" s="85" t="s">
        <v>1482</v>
      </c>
      <c r="CB2" s="85" t="s">
        <v>14</v>
      </c>
      <c r="CD2" s="85" t="s">
        <v>303</v>
      </c>
      <c r="CE2" s="85" t="s">
        <v>1482</v>
      </c>
      <c r="CF2" s="85" t="s">
        <v>14</v>
      </c>
      <c r="CH2" s="85" t="s">
        <v>303</v>
      </c>
      <c r="CI2" s="85" t="s">
        <v>1482</v>
      </c>
      <c r="CJ2" s="85" t="s">
        <v>14</v>
      </c>
      <c r="CL2" s="85" t="s">
        <v>303</v>
      </c>
      <c r="CM2" s="85" t="s">
        <v>1482</v>
      </c>
      <c r="CN2" s="85" t="s">
        <v>14</v>
      </c>
      <c r="CP2" s="85" t="s">
        <v>303</v>
      </c>
      <c r="CQ2" s="85" t="s">
        <v>1482</v>
      </c>
      <c r="CR2" s="85" t="s">
        <v>14</v>
      </c>
      <c r="CT2" s="85" t="s">
        <v>303</v>
      </c>
      <c r="CU2" s="85" t="s">
        <v>1482</v>
      </c>
      <c r="CV2" s="85" t="s">
        <v>14</v>
      </c>
      <c r="CX2" s="85" t="s">
        <v>303</v>
      </c>
      <c r="CY2" s="85" t="s">
        <v>1482</v>
      </c>
      <c r="CZ2" s="85" t="s">
        <v>14</v>
      </c>
      <c r="DB2" s="85" t="s">
        <v>303</v>
      </c>
      <c r="DC2" s="85" t="s">
        <v>7984</v>
      </c>
      <c r="DD2" s="85" t="s">
        <v>7985</v>
      </c>
      <c r="DF2" s="86" t="s">
        <v>303</v>
      </c>
      <c r="DG2" s="86" t="s">
        <v>304</v>
      </c>
      <c r="DJ2" s="85" t="s">
        <v>303</v>
      </c>
      <c r="DK2" s="85" t="s">
        <v>1482</v>
      </c>
      <c r="DL2" s="85" t="s">
        <v>14</v>
      </c>
      <c r="DN2" s="85" t="s">
        <v>303</v>
      </c>
      <c r="DO2" s="85" t="s">
        <v>1482</v>
      </c>
      <c r="DP2" s="85" t="s">
        <v>14</v>
      </c>
      <c r="DR2" s="85" t="s">
        <v>303</v>
      </c>
      <c r="DS2" s="85" t="s">
        <v>7986</v>
      </c>
      <c r="DT2" s="85" t="s">
        <v>7987</v>
      </c>
      <c r="DV2" s="85" t="s">
        <v>303</v>
      </c>
      <c r="DW2" s="85" t="s">
        <v>7986</v>
      </c>
      <c r="DX2" s="85" t="s">
        <v>7985</v>
      </c>
      <c r="DZ2" s="85" t="s">
        <v>303</v>
      </c>
      <c r="EA2" s="85" t="s">
        <v>304</v>
      </c>
      <c r="EB2" s="85" t="s">
        <v>7037</v>
      </c>
      <c r="ED2" s="85" t="s">
        <v>303</v>
      </c>
      <c r="EE2" s="85" t="s">
        <v>7988</v>
      </c>
      <c r="EF2" s="85" t="s">
        <v>7985</v>
      </c>
      <c r="EH2" s="86" t="s">
        <v>303</v>
      </c>
      <c r="EI2" s="86" t="s">
        <v>304</v>
      </c>
      <c r="EJ2" s="86" t="s">
        <v>14</v>
      </c>
      <c r="EL2" s="85" t="s">
        <v>303</v>
      </c>
      <c r="EM2" s="85" t="s">
        <v>7984</v>
      </c>
      <c r="EN2" s="85" t="s">
        <v>7985</v>
      </c>
      <c r="EP2" s="85" t="s">
        <v>303</v>
      </c>
      <c r="EQ2" s="85" t="s">
        <v>7984</v>
      </c>
      <c r="ER2" s="85" t="s">
        <v>7985</v>
      </c>
      <c r="ET2" s="86" t="s">
        <v>303</v>
      </c>
      <c r="EU2" s="86" t="s">
        <v>304</v>
      </c>
      <c r="EV2" s="86" t="s">
        <v>14</v>
      </c>
      <c r="EX2" s="85" t="s">
        <v>303</v>
      </c>
      <c r="EY2" s="85" t="s">
        <v>7984</v>
      </c>
      <c r="EZ2" s="85" t="s">
        <v>7985</v>
      </c>
      <c r="FB2" s="85" t="s">
        <v>303</v>
      </c>
      <c r="FC2" s="85" t="s">
        <v>7984</v>
      </c>
      <c r="FD2" s="85" t="s">
        <v>7985</v>
      </c>
      <c r="FF2" s="85" t="s">
        <v>303</v>
      </c>
      <c r="FG2" s="85" t="s">
        <v>7984</v>
      </c>
      <c r="FH2" s="85" t="s">
        <v>7985</v>
      </c>
      <c r="FJ2" s="85" t="s">
        <v>303</v>
      </c>
      <c r="FK2" s="85" t="s">
        <v>7984</v>
      </c>
      <c r="FL2" s="85" t="s">
        <v>7985</v>
      </c>
      <c r="FN2" s="85" t="s">
        <v>303</v>
      </c>
      <c r="FO2" s="85" t="s">
        <v>7984</v>
      </c>
      <c r="FP2" s="85" t="s">
        <v>7985</v>
      </c>
      <c r="FR2" s="85" t="s">
        <v>303</v>
      </c>
      <c r="FS2" s="85" t="s">
        <v>7984</v>
      </c>
      <c r="FT2" s="85" t="s">
        <v>7985</v>
      </c>
      <c r="FV2" s="85" t="s">
        <v>303</v>
      </c>
      <c r="FW2" s="85" t="s">
        <v>7984</v>
      </c>
      <c r="FX2" s="85" t="s">
        <v>7985</v>
      </c>
      <c r="FZ2" s="85" t="s">
        <v>303</v>
      </c>
      <c r="GA2" s="85" t="s">
        <v>7984</v>
      </c>
      <c r="GB2" s="85" t="s">
        <v>7985</v>
      </c>
      <c r="GD2" s="85" t="s">
        <v>303</v>
      </c>
      <c r="GE2" s="85" t="s">
        <v>7984</v>
      </c>
      <c r="GF2" s="85" t="s">
        <v>7989</v>
      </c>
      <c r="GH2" s="85" t="s">
        <v>303</v>
      </c>
      <c r="GI2" s="85" t="s">
        <v>304</v>
      </c>
      <c r="GJ2" s="85" t="s">
        <v>14</v>
      </c>
      <c r="GL2" s="85" t="s">
        <v>303</v>
      </c>
      <c r="GM2" s="85" t="s">
        <v>7984</v>
      </c>
      <c r="GN2" s="85" t="s">
        <v>7989</v>
      </c>
      <c r="GP2" s="85" t="s">
        <v>303</v>
      </c>
      <c r="GQ2" s="85" t="s">
        <v>7984</v>
      </c>
      <c r="GR2" s="85" t="s">
        <v>7985</v>
      </c>
      <c r="GT2" s="85" t="s">
        <v>303</v>
      </c>
      <c r="GU2" s="85" t="s">
        <v>7984</v>
      </c>
      <c r="GV2" s="85" t="s">
        <v>7985</v>
      </c>
      <c r="GX2" s="85" t="s">
        <v>303</v>
      </c>
      <c r="GY2" s="85" t="s">
        <v>7984</v>
      </c>
      <c r="GZ2" s="85" t="s">
        <v>7985</v>
      </c>
      <c r="HB2" s="85" t="s">
        <v>303</v>
      </c>
      <c r="HC2" s="85" t="s">
        <v>1482</v>
      </c>
      <c r="HD2" s="85" t="s">
        <v>14</v>
      </c>
      <c r="HF2" s="85" t="s">
        <v>303</v>
      </c>
      <c r="HG2" s="85" t="s">
        <v>7984</v>
      </c>
      <c r="HH2" s="85" t="s">
        <v>7985</v>
      </c>
      <c r="HJ2" s="85" t="s">
        <v>303</v>
      </c>
      <c r="HK2" s="85" t="s">
        <v>7984</v>
      </c>
      <c r="HL2" s="85" t="s">
        <v>7985</v>
      </c>
      <c r="HN2" s="85" t="s">
        <v>303</v>
      </c>
      <c r="HO2" s="85" t="s">
        <v>7984</v>
      </c>
      <c r="HP2" s="85" t="s">
        <v>7985</v>
      </c>
      <c r="HR2" s="86" t="s">
        <v>303</v>
      </c>
      <c r="HS2" s="86" t="s">
        <v>7984</v>
      </c>
      <c r="HT2" s="86" t="s">
        <v>7989</v>
      </c>
      <c r="HV2" s="85" t="s">
        <v>303</v>
      </c>
      <c r="HW2" s="85" t="s">
        <v>7984</v>
      </c>
      <c r="HX2" s="85" t="s">
        <v>7989</v>
      </c>
      <c r="HZ2" s="85" t="s">
        <v>303</v>
      </c>
      <c r="IA2" s="85" t="s">
        <v>7984</v>
      </c>
      <c r="IB2" s="85" t="s">
        <v>7985</v>
      </c>
      <c r="ID2" s="85" t="s">
        <v>303</v>
      </c>
      <c r="IE2" s="85" t="s">
        <v>7984</v>
      </c>
      <c r="IF2" s="85" t="s">
        <v>7985</v>
      </c>
      <c r="IH2" s="85" t="s">
        <v>303</v>
      </c>
      <c r="II2" s="85" t="s">
        <v>7984</v>
      </c>
      <c r="IJ2" s="85" t="s">
        <v>7985</v>
      </c>
      <c r="IL2" s="85" t="s">
        <v>303</v>
      </c>
      <c r="IM2" s="85" t="s">
        <v>7984</v>
      </c>
      <c r="IP2" s="85" t="s">
        <v>303</v>
      </c>
      <c r="IQ2" s="85" t="s">
        <v>7984</v>
      </c>
      <c r="IT2" s="85" t="s">
        <v>303</v>
      </c>
      <c r="IU2" s="85" t="s">
        <v>7986</v>
      </c>
      <c r="IV2" s="85" t="s">
        <v>7987</v>
      </c>
      <c r="IX2" s="85" t="s">
        <v>303</v>
      </c>
      <c r="IY2" s="85" t="s">
        <v>7986</v>
      </c>
      <c r="IZ2" s="85" t="s">
        <v>7987</v>
      </c>
      <c r="JB2" s="85" t="s">
        <v>303</v>
      </c>
      <c r="JC2" s="85" t="s">
        <v>7988</v>
      </c>
      <c r="JD2" s="85" t="s">
        <v>7985</v>
      </c>
      <c r="JF2" s="85" t="s">
        <v>303</v>
      </c>
      <c r="JG2" s="85" t="s">
        <v>1482</v>
      </c>
      <c r="JH2" s="85" t="s">
        <v>14</v>
      </c>
      <c r="JJ2" s="85" t="s">
        <v>303</v>
      </c>
      <c r="JK2" s="85" t="s">
        <v>7990</v>
      </c>
      <c r="JL2" s="85" t="s">
        <v>7991</v>
      </c>
      <c r="JN2" s="86" t="s">
        <v>303</v>
      </c>
      <c r="JO2" s="86" t="s">
        <v>7984</v>
      </c>
      <c r="JP2" s="86" t="s">
        <v>7985</v>
      </c>
      <c r="JR2" s="85" t="s">
        <v>303</v>
      </c>
      <c r="JS2" s="85" t="s">
        <v>7984</v>
      </c>
      <c r="JT2" s="85" t="s">
        <v>7985</v>
      </c>
      <c r="JV2" s="85" t="s">
        <v>303</v>
      </c>
      <c r="JW2" s="85" t="s">
        <v>7984</v>
      </c>
      <c r="JX2" s="85" t="s">
        <v>7985</v>
      </c>
      <c r="JZ2" s="85" t="s">
        <v>303</v>
      </c>
      <c r="KA2" s="85" t="s">
        <v>7984</v>
      </c>
      <c r="KB2" s="85" t="s">
        <v>7985</v>
      </c>
      <c r="KD2" s="86" t="s">
        <v>303</v>
      </c>
      <c r="KE2" s="86" t="s">
        <v>7984</v>
      </c>
      <c r="KF2" s="86" t="s">
        <v>7985</v>
      </c>
      <c r="KH2" s="85" t="s">
        <v>303</v>
      </c>
      <c r="KI2" s="85" t="s">
        <v>7984</v>
      </c>
      <c r="KJ2" s="85" t="s">
        <v>7985</v>
      </c>
      <c r="KL2" s="85" t="s">
        <v>303</v>
      </c>
      <c r="KM2" s="85" t="s">
        <v>7984</v>
      </c>
      <c r="KN2" s="85" t="s">
        <v>7985</v>
      </c>
      <c r="KP2" s="87" t="s">
        <v>305</v>
      </c>
      <c r="KQ2" s="87" t="s">
        <v>7992</v>
      </c>
      <c r="KS2" s="87" t="s">
        <v>305</v>
      </c>
      <c r="KT2" s="87" t="s">
        <v>7992</v>
      </c>
      <c r="KV2" s="87" t="s">
        <v>305</v>
      </c>
      <c r="KW2" s="87" t="s">
        <v>7989</v>
      </c>
      <c r="KY2" s="87" t="s">
        <v>305</v>
      </c>
      <c r="KZ2" s="87" t="s">
        <v>7992</v>
      </c>
      <c r="LB2" s="87" t="s">
        <v>305</v>
      </c>
      <c r="LC2" s="87" t="s">
        <v>7989</v>
      </c>
      <c r="LE2" s="87" t="s">
        <v>305</v>
      </c>
      <c r="LF2" s="87" t="s">
        <v>7989</v>
      </c>
      <c r="LH2" s="87" t="s">
        <v>305</v>
      </c>
      <c r="LI2" s="87" t="s">
        <v>7985</v>
      </c>
      <c r="LK2" s="131" t="s">
        <v>305</v>
      </c>
      <c r="LL2" s="131" t="s">
        <v>14</v>
      </c>
      <c r="LN2" s="87" t="s">
        <v>305</v>
      </c>
      <c r="LO2" s="87" t="s">
        <v>7992</v>
      </c>
      <c r="LQ2" s="87" t="s">
        <v>305</v>
      </c>
      <c r="LR2" s="87" t="s">
        <v>7989</v>
      </c>
      <c r="LT2" s="87" t="s">
        <v>305</v>
      </c>
      <c r="LU2" s="87" t="s">
        <v>7992</v>
      </c>
      <c r="LW2" s="87" t="s">
        <v>305</v>
      </c>
      <c r="LX2" s="87" t="s">
        <v>7992</v>
      </c>
      <c r="LZ2" s="87" t="s">
        <v>305</v>
      </c>
      <c r="MA2" s="87" t="s">
        <v>14</v>
      </c>
      <c r="MC2" s="87" t="s">
        <v>305</v>
      </c>
      <c r="MD2" s="87" t="s">
        <v>7992</v>
      </c>
      <c r="MF2" s="110" t="s">
        <v>305</v>
      </c>
      <c r="MG2" s="110" t="s">
        <v>7989</v>
      </c>
      <c r="MI2" s="87" t="s">
        <v>305</v>
      </c>
      <c r="MJ2" s="87" t="s">
        <v>14</v>
      </c>
      <c r="ML2" s="110" t="s">
        <v>305</v>
      </c>
      <c r="MM2" s="110" t="s">
        <v>7992</v>
      </c>
      <c r="MO2" s="110" t="s">
        <v>305</v>
      </c>
      <c r="MP2" s="110" t="s">
        <v>7992</v>
      </c>
      <c r="MR2" s="87" t="s">
        <v>305</v>
      </c>
      <c r="MS2" s="87" t="s">
        <v>7992</v>
      </c>
      <c r="MU2" s="110" t="s">
        <v>305</v>
      </c>
      <c r="MV2" s="110" t="s">
        <v>7989</v>
      </c>
      <c r="MX2" s="87" t="s">
        <v>305</v>
      </c>
      <c r="MY2" s="87" t="s">
        <v>7992</v>
      </c>
      <c r="NA2" s="87" t="s">
        <v>305</v>
      </c>
      <c r="NB2" s="87" t="s">
        <v>7985</v>
      </c>
      <c r="ND2" s="87" t="s">
        <v>305</v>
      </c>
      <c r="NE2" s="87" t="s">
        <v>7985</v>
      </c>
      <c r="NG2" s="131" t="s">
        <v>305</v>
      </c>
      <c r="NH2" s="131" t="s">
        <v>14</v>
      </c>
      <c r="NJ2" s="87" t="s">
        <v>305</v>
      </c>
      <c r="NK2" s="87" t="s">
        <v>14</v>
      </c>
      <c r="NM2" s="110" t="s">
        <v>305</v>
      </c>
      <c r="NN2" s="110" t="s">
        <v>7985</v>
      </c>
      <c r="NP2" s="87" t="s">
        <v>305</v>
      </c>
      <c r="NQ2" s="87" t="s">
        <v>7985</v>
      </c>
      <c r="NS2" s="87" t="s">
        <v>305</v>
      </c>
      <c r="NT2" s="87" t="s">
        <v>7985</v>
      </c>
      <c r="NV2" s="130" t="s">
        <v>305</v>
      </c>
      <c r="NW2" s="130" t="s">
        <v>14</v>
      </c>
      <c r="NY2" s="87" t="s">
        <v>305</v>
      </c>
      <c r="NZ2" s="87" t="s">
        <v>7985</v>
      </c>
      <c r="OB2" s="131" t="s">
        <v>305</v>
      </c>
      <c r="OC2" s="131" t="s">
        <v>14</v>
      </c>
      <c r="OE2" s="87" t="s">
        <v>305</v>
      </c>
      <c r="OF2" s="87" t="s">
        <v>7985</v>
      </c>
      <c r="OH2" s="87" t="s">
        <v>305</v>
      </c>
      <c r="OI2" s="87" t="s">
        <v>7993</v>
      </c>
      <c r="OK2" s="110" t="s">
        <v>305</v>
      </c>
      <c r="OL2" s="110" t="s">
        <v>7992</v>
      </c>
      <c r="ON2" s="87" t="s">
        <v>305</v>
      </c>
      <c r="OO2" s="87" t="s">
        <v>7985</v>
      </c>
      <c r="OQ2" s="87" t="s">
        <v>305</v>
      </c>
      <c r="OR2" s="87" t="s">
        <v>7994</v>
      </c>
      <c r="OT2" s="87" t="s">
        <v>305</v>
      </c>
      <c r="OU2" s="87" t="s">
        <v>7985</v>
      </c>
      <c r="OW2" s="87" t="s">
        <v>305</v>
      </c>
      <c r="OX2" s="87" t="s">
        <v>7985</v>
      </c>
      <c r="OZ2" s="87" t="s">
        <v>305</v>
      </c>
      <c r="PA2" s="87" t="s">
        <v>7989</v>
      </c>
      <c r="PC2" s="87" t="s">
        <v>305</v>
      </c>
      <c r="PD2" s="87" t="s">
        <v>7989</v>
      </c>
      <c r="PF2" s="130" t="s">
        <v>305</v>
      </c>
      <c r="PG2" s="130" t="s">
        <v>14</v>
      </c>
      <c r="PI2" s="87" t="s">
        <v>305</v>
      </c>
      <c r="PJ2" s="87" t="s">
        <v>7992</v>
      </c>
      <c r="PL2" s="87" t="s">
        <v>305</v>
      </c>
      <c r="PM2" s="87" t="s">
        <v>7989</v>
      </c>
      <c r="PO2" s="87" t="s">
        <v>305</v>
      </c>
      <c r="PP2" s="87" t="s">
        <v>7992</v>
      </c>
      <c r="PR2" s="110" t="s">
        <v>305</v>
      </c>
      <c r="PS2" s="110" t="s">
        <v>14</v>
      </c>
      <c r="PU2" s="87" t="s">
        <v>305</v>
      </c>
      <c r="PV2" s="87" t="s">
        <v>7992</v>
      </c>
      <c r="PX2" s="110" t="s">
        <v>305</v>
      </c>
      <c r="PY2" s="110" t="s">
        <v>14</v>
      </c>
      <c r="QA2" s="87" t="s">
        <v>305</v>
      </c>
      <c r="QB2" s="87" t="s">
        <v>7992</v>
      </c>
      <c r="QD2" s="87" t="s">
        <v>305</v>
      </c>
      <c r="QE2" s="87" t="s">
        <v>7985</v>
      </c>
      <c r="QG2" s="110" t="s">
        <v>305</v>
      </c>
      <c r="QH2" s="110" t="s">
        <v>7992</v>
      </c>
      <c r="QJ2" s="110" t="s">
        <v>305</v>
      </c>
      <c r="QK2" s="110" t="s">
        <v>7992</v>
      </c>
      <c r="QM2" s="131" t="s">
        <v>305</v>
      </c>
      <c r="QN2" s="131" t="s">
        <v>14</v>
      </c>
      <c r="QP2" s="87" t="s">
        <v>305</v>
      </c>
      <c r="QQ2" s="87" t="s">
        <v>7992</v>
      </c>
    </row>
    <row r="3" spans="1:459" ht="50.1" customHeight="1" x14ac:dyDescent="0.25">
      <c r="A3" s="92" t="s">
        <v>43</v>
      </c>
      <c r="B3" s="92" t="s">
        <v>43</v>
      </c>
      <c r="D3" s="92" t="s">
        <v>43</v>
      </c>
      <c r="E3" s="92" t="s">
        <v>43</v>
      </c>
      <c r="G3" s="92" t="s">
        <v>11</v>
      </c>
      <c r="H3" s="92" t="s">
        <v>11</v>
      </c>
      <c r="J3" s="92" t="s">
        <v>360</v>
      </c>
      <c r="K3" s="92" t="s">
        <v>360</v>
      </c>
      <c r="M3" s="92" t="s">
        <v>155</v>
      </c>
      <c r="N3" s="92" t="s">
        <v>361</v>
      </c>
      <c r="P3" s="92" t="s">
        <v>155</v>
      </c>
      <c r="Q3" s="92" t="s">
        <v>308</v>
      </c>
      <c r="R3" s="92" t="s">
        <v>361</v>
      </c>
      <c r="T3" s="92" t="s">
        <v>201</v>
      </c>
      <c r="U3" s="92" t="s">
        <v>201</v>
      </c>
      <c r="W3" s="92" t="s">
        <v>326</v>
      </c>
      <c r="X3" s="92" t="s">
        <v>308</v>
      </c>
      <c r="Y3" s="93" t="s">
        <v>362</v>
      </c>
      <c r="AA3" s="88" t="s">
        <v>276</v>
      </c>
      <c r="AB3" s="88" t="s">
        <v>311</v>
      </c>
      <c r="AC3" s="304" t="s">
        <v>1487</v>
      </c>
      <c r="AE3" s="88" t="s">
        <v>276</v>
      </c>
      <c r="AF3" s="304" t="s">
        <v>1487</v>
      </c>
      <c r="AH3" s="92" t="s">
        <v>1483</v>
      </c>
      <c r="AI3" s="92" t="s">
        <v>7</v>
      </c>
      <c r="AJ3" s="92" t="s">
        <v>380</v>
      </c>
      <c r="AL3" s="140" t="s">
        <v>7647</v>
      </c>
      <c r="AM3" s="140" t="s">
        <v>7647</v>
      </c>
      <c r="AO3" s="88" t="s">
        <v>114</v>
      </c>
      <c r="AP3" s="88" t="s">
        <v>306</v>
      </c>
      <c r="AQ3" s="89" t="s">
        <v>1474</v>
      </c>
      <c r="AS3" s="92" t="s">
        <v>3648</v>
      </c>
      <c r="AT3" s="92" t="s">
        <v>7</v>
      </c>
      <c r="AW3" s="92" t="s">
        <v>271</v>
      </c>
      <c r="AX3" s="93" t="s">
        <v>1467</v>
      </c>
      <c r="AZ3" s="92" t="s">
        <v>271</v>
      </c>
      <c r="BA3" s="93" t="s">
        <v>1467</v>
      </c>
      <c r="BC3" s="92" t="s">
        <v>7879</v>
      </c>
      <c r="BD3" s="93" t="s">
        <v>7876</v>
      </c>
      <c r="BF3" s="88" t="s">
        <v>2647</v>
      </c>
      <c r="BG3" s="88" t="s">
        <v>306</v>
      </c>
      <c r="BH3" s="89" t="s">
        <v>2648</v>
      </c>
      <c r="BJ3" s="113" t="s">
        <v>1501</v>
      </c>
      <c r="BK3" s="113" t="s">
        <v>306</v>
      </c>
      <c r="BL3" s="113" t="s">
        <v>3674</v>
      </c>
      <c r="BN3" s="506" t="s">
        <v>7649</v>
      </c>
      <c r="BO3" s="506" t="s">
        <v>306</v>
      </c>
      <c r="BP3" s="506" t="s">
        <v>7650</v>
      </c>
      <c r="BR3" s="436" t="s">
        <v>309</v>
      </c>
      <c r="BS3" s="92" t="s">
        <v>306</v>
      </c>
      <c r="BT3" s="92" t="s">
        <v>7581</v>
      </c>
      <c r="BV3" s="436" t="s">
        <v>7578</v>
      </c>
      <c r="BW3" s="436" t="s">
        <v>306</v>
      </c>
      <c r="BX3" s="436" t="s">
        <v>7579</v>
      </c>
      <c r="BZ3" s="92" t="s">
        <v>7059</v>
      </c>
      <c r="CA3" s="92" t="s">
        <v>306</v>
      </c>
      <c r="CB3" s="92" t="s">
        <v>2651</v>
      </c>
      <c r="CD3" s="92" t="s">
        <v>2652</v>
      </c>
      <c r="CE3" s="92" t="s">
        <v>306</v>
      </c>
      <c r="CF3" s="92" t="s">
        <v>2653</v>
      </c>
      <c r="CH3" s="92" t="s">
        <v>2654</v>
      </c>
      <c r="CI3" s="92" t="s">
        <v>306</v>
      </c>
      <c r="CJ3" s="92" t="s">
        <v>2655</v>
      </c>
      <c r="CL3" s="92" t="s">
        <v>3675</v>
      </c>
      <c r="CM3" s="92" t="s">
        <v>306</v>
      </c>
      <c r="CN3" s="92" t="s">
        <v>3034</v>
      </c>
      <c r="CP3" s="92" t="s">
        <v>6849</v>
      </c>
      <c r="CQ3" s="92" t="s">
        <v>306</v>
      </c>
      <c r="CR3" s="92" t="s">
        <v>7241</v>
      </c>
      <c r="CT3" s="92" t="s">
        <v>2657</v>
      </c>
      <c r="CU3" s="92" t="s">
        <v>306</v>
      </c>
      <c r="CV3" s="92" t="s">
        <v>2658</v>
      </c>
      <c r="CX3" s="92" t="s">
        <v>2659</v>
      </c>
      <c r="CY3" s="92" t="s">
        <v>306</v>
      </c>
      <c r="CZ3" s="92" t="s">
        <v>2660</v>
      </c>
      <c r="DB3" s="88" t="s">
        <v>2032</v>
      </c>
      <c r="DC3" s="88" t="s">
        <v>306</v>
      </c>
      <c r="DD3" s="88" t="s">
        <v>2033</v>
      </c>
      <c r="DF3" s="111" t="s">
        <v>6816</v>
      </c>
      <c r="DG3" s="111" t="s">
        <v>308</v>
      </c>
      <c r="DJ3" s="88" t="s">
        <v>422</v>
      </c>
      <c r="DK3" s="88" t="s">
        <v>308</v>
      </c>
      <c r="DL3" s="89" t="s">
        <v>7089</v>
      </c>
      <c r="DN3" s="474" t="s">
        <v>3678</v>
      </c>
      <c r="DO3" s="302" t="s">
        <v>7</v>
      </c>
      <c r="DP3" s="302" t="s">
        <v>3679</v>
      </c>
      <c r="DR3" s="436" t="s">
        <v>310</v>
      </c>
      <c r="DS3" s="92" t="s">
        <v>306</v>
      </c>
      <c r="DT3" s="92" t="s">
        <v>312</v>
      </c>
      <c r="DV3" s="90" t="s">
        <v>110</v>
      </c>
      <c r="DW3" s="88" t="s">
        <v>308</v>
      </c>
      <c r="DX3" s="88" t="s">
        <v>110</v>
      </c>
      <c r="DZ3" s="88" t="s">
        <v>3401</v>
      </c>
      <c r="EA3" s="88" t="s">
        <v>3397</v>
      </c>
      <c r="EB3" s="88" t="s">
        <v>7038</v>
      </c>
      <c r="ED3" s="90" t="s">
        <v>2663</v>
      </c>
      <c r="EE3" s="88" t="s">
        <v>306</v>
      </c>
      <c r="EF3" s="88" t="s">
        <v>2664</v>
      </c>
      <c r="EH3" s="88" t="s">
        <v>7651</v>
      </c>
      <c r="EI3" s="88" t="s">
        <v>308</v>
      </c>
      <c r="EJ3" s="88" t="s">
        <v>7652</v>
      </c>
      <c r="EL3" s="135" t="s">
        <v>2196</v>
      </c>
      <c r="EM3" s="135" t="s">
        <v>308</v>
      </c>
      <c r="EN3" s="135" t="s">
        <v>2197</v>
      </c>
      <c r="EP3" s="135" t="s">
        <v>2196</v>
      </c>
      <c r="EQ3" s="135" t="s">
        <v>308</v>
      </c>
      <c r="ER3" s="135" t="s">
        <v>2666</v>
      </c>
      <c r="ET3" s="88" t="s">
        <v>313</v>
      </c>
      <c r="EU3" s="88" t="s">
        <v>314</v>
      </c>
      <c r="EV3" s="88" t="s">
        <v>315</v>
      </c>
      <c r="EX3" s="91" t="s">
        <v>316</v>
      </c>
      <c r="EY3" s="88" t="s">
        <v>306</v>
      </c>
      <c r="EZ3" s="88" t="s">
        <v>7653</v>
      </c>
      <c r="FB3" s="88" t="s">
        <v>2188</v>
      </c>
      <c r="FC3" s="88" t="s">
        <v>306</v>
      </c>
      <c r="FD3" s="88" t="s">
        <v>2189</v>
      </c>
      <c r="FF3" s="88" t="s">
        <v>1704</v>
      </c>
      <c r="FG3" s="88" t="s">
        <v>308</v>
      </c>
      <c r="FH3" s="89" t="s">
        <v>1705</v>
      </c>
      <c r="FJ3" s="88" t="s">
        <v>426</v>
      </c>
      <c r="FK3" s="88" t="s">
        <v>308</v>
      </c>
      <c r="FL3" s="88" t="s">
        <v>427</v>
      </c>
      <c r="FN3" s="90" t="s">
        <v>109</v>
      </c>
      <c r="FO3" s="88" t="s">
        <v>306</v>
      </c>
      <c r="FP3" s="88" t="s">
        <v>319</v>
      </c>
      <c r="FR3" s="92" t="s">
        <v>377</v>
      </c>
      <c r="FS3" s="92" t="s">
        <v>306</v>
      </c>
      <c r="FT3" s="92" t="s">
        <v>378</v>
      </c>
      <c r="FV3" s="88" t="s">
        <v>1706</v>
      </c>
      <c r="FW3" s="88" t="s">
        <v>308</v>
      </c>
      <c r="FX3" s="89" t="s">
        <v>1706</v>
      </c>
      <c r="FZ3" s="90" t="s">
        <v>321</v>
      </c>
      <c r="GA3" s="88" t="s">
        <v>308</v>
      </c>
      <c r="GB3" s="88" t="s">
        <v>322</v>
      </c>
      <c r="GD3" s="92" t="s">
        <v>1483</v>
      </c>
      <c r="GE3" s="92" t="s">
        <v>7</v>
      </c>
      <c r="GF3" s="92" t="s">
        <v>380</v>
      </c>
      <c r="GH3" s="88" t="s">
        <v>3680</v>
      </c>
      <c r="GI3" s="88" t="s">
        <v>3681</v>
      </c>
      <c r="GJ3" s="88" t="s">
        <v>3680</v>
      </c>
      <c r="GL3" s="88" t="s">
        <v>7086</v>
      </c>
      <c r="GM3" s="88" t="s">
        <v>308</v>
      </c>
      <c r="GN3" s="88" t="s">
        <v>7086</v>
      </c>
      <c r="GP3" s="92" t="s">
        <v>1931</v>
      </c>
      <c r="GQ3" s="92" t="s">
        <v>306</v>
      </c>
      <c r="GR3" s="302" t="s">
        <v>7242</v>
      </c>
      <c r="GT3" s="88" t="s">
        <v>1454</v>
      </c>
      <c r="GU3" s="88" t="s">
        <v>506</v>
      </c>
      <c r="GV3" s="88" t="s">
        <v>1452</v>
      </c>
      <c r="GX3" s="88" t="s">
        <v>1453</v>
      </c>
      <c r="GY3" s="88" t="s">
        <v>306</v>
      </c>
      <c r="GZ3" s="89" t="s">
        <v>1452</v>
      </c>
      <c r="HB3" s="92" t="s">
        <v>1484</v>
      </c>
      <c r="HC3" s="92" t="s">
        <v>7</v>
      </c>
      <c r="HD3" s="92" t="s">
        <v>1485</v>
      </c>
      <c r="HF3" s="132" t="s">
        <v>1707</v>
      </c>
      <c r="HG3" s="133" t="s">
        <v>321</v>
      </c>
      <c r="HH3" s="132" t="s">
        <v>1707</v>
      </c>
      <c r="HJ3" s="88" t="s">
        <v>1490</v>
      </c>
      <c r="HK3" s="88" t="s">
        <v>308</v>
      </c>
      <c r="HL3" s="89" t="s">
        <v>1490</v>
      </c>
      <c r="HN3" s="92" t="s">
        <v>7608</v>
      </c>
      <c r="HO3" s="92" t="s">
        <v>306</v>
      </c>
      <c r="HP3" s="93" t="s">
        <v>1455</v>
      </c>
      <c r="HR3" s="92" t="s">
        <v>323</v>
      </c>
      <c r="HS3" s="92" t="s">
        <v>306</v>
      </c>
      <c r="HT3" s="92" t="s">
        <v>324</v>
      </c>
      <c r="HV3" s="139">
        <v>1987</v>
      </c>
      <c r="HW3" s="139" t="s">
        <v>306</v>
      </c>
      <c r="HX3" s="139" t="s">
        <v>325</v>
      </c>
      <c r="HZ3" s="92" t="s">
        <v>2190</v>
      </c>
      <c r="IA3" s="92" t="s">
        <v>306</v>
      </c>
      <c r="IB3" s="92" t="s">
        <v>2191</v>
      </c>
      <c r="ID3" s="92" t="s">
        <v>2192</v>
      </c>
      <c r="IE3" s="92" t="s">
        <v>306</v>
      </c>
      <c r="IF3" s="92" t="s">
        <v>2193</v>
      </c>
      <c r="IH3" s="132" t="s">
        <v>1707</v>
      </c>
      <c r="II3" s="133" t="s">
        <v>321</v>
      </c>
      <c r="IJ3" s="132" t="s">
        <v>1707</v>
      </c>
      <c r="IL3" s="88" t="s">
        <v>2022</v>
      </c>
      <c r="IM3" s="88" t="s">
        <v>7</v>
      </c>
      <c r="IP3" s="88" t="s">
        <v>3648</v>
      </c>
      <c r="IQ3" s="88" t="s">
        <v>308</v>
      </c>
      <c r="IT3" s="92" t="s">
        <v>326</v>
      </c>
      <c r="IU3" s="92" t="s">
        <v>308</v>
      </c>
      <c r="IV3" s="93" t="s">
        <v>327</v>
      </c>
      <c r="IX3" s="295" t="s">
        <v>2194</v>
      </c>
      <c r="IY3" s="295" t="s">
        <v>306</v>
      </c>
      <c r="IZ3" s="295" t="s">
        <v>2195</v>
      </c>
      <c r="JB3" s="88" t="s">
        <v>2032</v>
      </c>
      <c r="JC3" s="88" t="s">
        <v>306</v>
      </c>
      <c r="JD3" s="88" t="s">
        <v>2033</v>
      </c>
      <c r="JF3" s="140">
        <v>54</v>
      </c>
      <c r="JG3" s="92" t="s">
        <v>306</v>
      </c>
      <c r="JH3" s="92" t="s">
        <v>3758</v>
      </c>
      <c r="JJ3" s="88" t="s">
        <v>329</v>
      </c>
      <c r="JK3" s="88" t="s">
        <v>308</v>
      </c>
      <c r="JL3" s="88" t="s">
        <v>330</v>
      </c>
      <c r="JN3" s="92" t="s">
        <v>154</v>
      </c>
      <c r="JO3" s="93" t="s">
        <v>308</v>
      </c>
      <c r="JP3" s="92" t="s">
        <v>331</v>
      </c>
      <c r="JR3" s="132" t="s">
        <v>2196</v>
      </c>
      <c r="JS3" s="133" t="s">
        <v>321</v>
      </c>
      <c r="JT3" s="132" t="s">
        <v>2196</v>
      </c>
      <c r="JV3" s="88" t="s">
        <v>1490</v>
      </c>
      <c r="JW3" s="88" t="s">
        <v>308</v>
      </c>
      <c r="JX3" s="89" t="s">
        <v>1490</v>
      </c>
      <c r="JZ3" s="92" t="s">
        <v>1727</v>
      </c>
      <c r="KA3" s="92" t="s">
        <v>306</v>
      </c>
      <c r="KB3" s="93" t="s">
        <v>1728</v>
      </c>
      <c r="KD3" s="88" t="s">
        <v>373</v>
      </c>
      <c r="KE3" s="88" t="s">
        <v>308</v>
      </c>
      <c r="KF3" s="88" t="s">
        <v>2216</v>
      </c>
      <c r="KH3" s="140" t="s">
        <v>7206</v>
      </c>
      <c r="KI3" s="140" t="s">
        <v>308</v>
      </c>
      <c r="KJ3" s="140" t="s">
        <v>7206</v>
      </c>
      <c r="KL3" s="88" t="s">
        <v>109</v>
      </c>
      <c r="KM3" s="88" t="s">
        <v>306</v>
      </c>
      <c r="KN3" s="88" t="s">
        <v>332</v>
      </c>
      <c r="KP3" s="92" t="s">
        <v>333</v>
      </c>
      <c r="KQ3" s="92" t="s">
        <v>1486</v>
      </c>
      <c r="KS3" s="92" t="s">
        <v>1172</v>
      </c>
      <c r="KT3" s="92" t="s">
        <v>2665</v>
      </c>
      <c r="KV3" s="92" t="s">
        <v>334</v>
      </c>
      <c r="KW3" s="92" t="s">
        <v>335</v>
      </c>
      <c r="KY3" s="92" t="s">
        <v>336</v>
      </c>
      <c r="KZ3" s="93" t="s">
        <v>337</v>
      </c>
      <c r="LB3" s="92" t="s">
        <v>3682</v>
      </c>
      <c r="LC3" s="92" t="s">
        <v>3683</v>
      </c>
      <c r="LE3" s="92" t="s">
        <v>338</v>
      </c>
      <c r="LF3" s="93" t="s">
        <v>339</v>
      </c>
      <c r="LH3" s="88" t="s">
        <v>1451</v>
      </c>
      <c r="LI3" s="93" t="s">
        <v>1467</v>
      </c>
      <c r="LK3" s="135" t="s">
        <v>2198</v>
      </c>
      <c r="LL3" s="135" t="s">
        <v>2199</v>
      </c>
      <c r="LN3" s="92" t="s">
        <v>359</v>
      </c>
      <c r="LO3" s="92" t="s">
        <v>2667</v>
      </c>
      <c r="LQ3" s="92" t="s">
        <v>340</v>
      </c>
      <c r="LR3" s="93" t="s">
        <v>341</v>
      </c>
      <c r="LT3" s="92" t="s">
        <v>2668</v>
      </c>
      <c r="LU3" s="93" t="s">
        <v>2669</v>
      </c>
      <c r="LW3" s="92" t="s">
        <v>3684</v>
      </c>
      <c r="LX3" s="92" t="s">
        <v>3684</v>
      </c>
      <c r="LZ3" s="92" t="s">
        <v>2005</v>
      </c>
      <c r="MA3" s="92" t="s">
        <v>2006</v>
      </c>
      <c r="MC3" s="92" t="s">
        <v>2670</v>
      </c>
      <c r="MD3" s="92" t="s">
        <v>2671</v>
      </c>
      <c r="MF3" s="88" t="s">
        <v>276</v>
      </c>
      <c r="MG3" s="111" t="s">
        <v>1487</v>
      </c>
      <c r="MI3" s="93" t="s">
        <v>7</v>
      </c>
      <c r="MJ3" s="93" t="s">
        <v>1457</v>
      </c>
      <c r="ML3" s="92" t="s">
        <v>412</v>
      </c>
      <c r="MM3" s="93" t="s">
        <v>2201</v>
      </c>
      <c r="MO3" s="92" t="s">
        <v>2166</v>
      </c>
      <c r="MP3" s="93" t="s">
        <v>2200</v>
      </c>
      <c r="MR3" s="92" t="s">
        <v>2672</v>
      </c>
      <c r="MS3" s="92" t="s">
        <v>2673</v>
      </c>
      <c r="MU3" s="88" t="s">
        <v>342</v>
      </c>
      <c r="MV3" s="88" t="s">
        <v>343</v>
      </c>
      <c r="MX3" s="92" t="s">
        <v>2674</v>
      </c>
      <c r="MY3" s="92" t="s">
        <v>2674</v>
      </c>
      <c r="NA3" s="92" t="s">
        <v>344</v>
      </c>
      <c r="NB3" s="93" t="s">
        <v>345</v>
      </c>
      <c r="ND3" s="92" t="s">
        <v>271</v>
      </c>
      <c r="NE3" s="93" t="s">
        <v>1467</v>
      </c>
      <c r="NG3" s="135" t="s">
        <v>2198</v>
      </c>
      <c r="NH3" s="135" t="s">
        <v>2199</v>
      </c>
      <c r="NJ3" s="92" t="s">
        <v>2005</v>
      </c>
      <c r="NK3" s="92" t="s">
        <v>2006</v>
      </c>
      <c r="NM3" s="88" t="s">
        <v>276</v>
      </c>
      <c r="NN3" s="111" t="s">
        <v>1487</v>
      </c>
      <c r="NP3" s="92" t="s">
        <v>271</v>
      </c>
      <c r="NQ3" s="93" t="s">
        <v>1467</v>
      </c>
      <c r="NS3" s="93" t="s">
        <v>271</v>
      </c>
      <c r="NT3" s="93" t="s">
        <v>1467</v>
      </c>
      <c r="NV3" s="134" t="s">
        <v>227</v>
      </c>
      <c r="NW3" s="134" t="s">
        <v>1714</v>
      </c>
      <c r="NY3" s="92" t="s">
        <v>1488</v>
      </c>
      <c r="NZ3" s="93" t="s">
        <v>1492</v>
      </c>
      <c r="OB3" s="135" t="s">
        <v>1708</v>
      </c>
      <c r="OC3" s="135" t="s">
        <v>1709</v>
      </c>
      <c r="OE3" s="92" t="s">
        <v>346</v>
      </c>
      <c r="OF3" s="93" t="s">
        <v>347</v>
      </c>
      <c r="OH3" s="92" t="s">
        <v>1488</v>
      </c>
      <c r="OI3" s="93" t="s">
        <v>1489</v>
      </c>
      <c r="OK3" s="92" t="s">
        <v>2204</v>
      </c>
      <c r="OL3" s="93" t="s">
        <v>2205</v>
      </c>
      <c r="ON3" s="92" t="s">
        <v>348</v>
      </c>
      <c r="OO3" s="93" t="s">
        <v>7995</v>
      </c>
      <c r="OQ3" s="92" t="s">
        <v>348</v>
      </c>
      <c r="OR3" s="93" t="s">
        <v>7996</v>
      </c>
      <c r="OT3" s="93" t="s">
        <v>271</v>
      </c>
      <c r="OU3" s="93" t="s">
        <v>1467</v>
      </c>
      <c r="OW3" s="92" t="s">
        <v>34</v>
      </c>
      <c r="OX3" s="93" t="s">
        <v>349</v>
      </c>
      <c r="OZ3" s="92" t="s">
        <v>350</v>
      </c>
      <c r="PA3" s="93" t="s">
        <v>351</v>
      </c>
      <c r="PC3" s="92" t="s">
        <v>346</v>
      </c>
      <c r="PD3" s="93" t="s">
        <v>352</v>
      </c>
      <c r="PF3" s="134" t="s">
        <v>227</v>
      </c>
      <c r="PG3" s="134" t="s">
        <v>1714</v>
      </c>
      <c r="PI3" s="93" t="s">
        <v>353</v>
      </c>
      <c r="PJ3" s="93" t="s">
        <v>354</v>
      </c>
      <c r="PL3" s="92" t="s">
        <v>355</v>
      </c>
      <c r="PM3" s="93" t="s">
        <v>356</v>
      </c>
      <c r="PO3" s="92" t="s">
        <v>2675</v>
      </c>
      <c r="PP3" s="92" t="s">
        <v>2676</v>
      </c>
      <c r="PR3" s="112" t="s">
        <v>1490</v>
      </c>
      <c r="PS3" s="88" t="s">
        <v>1491</v>
      </c>
      <c r="PU3" s="92" t="s">
        <v>2677</v>
      </c>
      <c r="PV3" s="93" t="s">
        <v>2678</v>
      </c>
      <c r="PX3" s="111" t="s">
        <v>270</v>
      </c>
      <c r="PY3" s="111" t="s">
        <v>1470</v>
      </c>
      <c r="QA3" s="92" t="s">
        <v>357</v>
      </c>
      <c r="QB3" s="93" t="s">
        <v>358</v>
      </c>
      <c r="QD3" s="92" t="s">
        <v>1488</v>
      </c>
      <c r="QE3" s="93" t="s">
        <v>1492</v>
      </c>
      <c r="QG3" s="92" t="s">
        <v>2174</v>
      </c>
      <c r="QH3" s="93" t="s">
        <v>2202</v>
      </c>
      <c r="QJ3" s="92" t="s">
        <v>2161</v>
      </c>
      <c r="QK3" s="93" t="s">
        <v>2203</v>
      </c>
      <c r="QM3" s="135" t="s">
        <v>1708</v>
      </c>
      <c r="QN3" s="135" t="s">
        <v>1709</v>
      </c>
      <c r="QP3" s="92" t="s">
        <v>359</v>
      </c>
      <c r="QQ3" s="93" t="s">
        <v>7997</v>
      </c>
    </row>
    <row r="4" spans="1:459" ht="50.1" customHeight="1" x14ac:dyDescent="0.25">
      <c r="D4" s="92" t="s">
        <v>39</v>
      </c>
      <c r="E4" s="92" t="s">
        <v>39</v>
      </c>
      <c r="J4" s="92" t="s">
        <v>45</v>
      </c>
      <c r="K4" s="92" t="s">
        <v>45</v>
      </c>
      <c r="M4" s="92" t="s">
        <v>326</v>
      </c>
      <c r="N4" s="93" t="s">
        <v>362</v>
      </c>
      <c r="P4" s="92" t="s">
        <v>326</v>
      </c>
      <c r="Q4" s="92" t="s">
        <v>308</v>
      </c>
      <c r="R4" s="93" t="s">
        <v>362</v>
      </c>
      <c r="T4" s="92" t="s">
        <v>202</v>
      </c>
      <c r="U4" s="92" t="s">
        <v>202</v>
      </c>
      <c r="W4" s="92" t="s">
        <v>155</v>
      </c>
      <c r="X4" s="92" t="s">
        <v>308</v>
      </c>
      <c r="Y4" s="92" t="s">
        <v>361</v>
      </c>
      <c r="AA4" s="88" t="s">
        <v>1503</v>
      </c>
      <c r="AB4" s="88" t="s">
        <v>311</v>
      </c>
      <c r="AC4" s="304" t="s">
        <v>1504</v>
      </c>
      <c r="AE4" s="88" t="s">
        <v>2227</v>
      </c>
      <c r="AF4" s="304" t="s">
        <v>1504</v>
      </c>
      <c r="AH4" s="140" t="s">
        <v>7656</v>
      </c>
      <c r="AI4" s="140" t="s">
        <v>7</v>
      </c>
      <c r="AJ4" s="140" t="s">
        <v>7657</v>
      </c>
      <c r="AW4" s="92" t="s">
        <v>1451</v>
      </c>
      <c r="AX4" s="93" t="s">
        <v>1468</v>
      </c>
      <c r="AZ4" s="92" t="s">
        <v>1451</v>
      </c>
      <c r="BA4" s="93" t="s">
        <v>1468</v>
      </c>
      <c r="BC4" s="92" t="s">
        <v>7880</v>
      </c>
      <c r="BD4" s="93" t="s">
        <v>7877</v>
      </c>
      <c r="BF4" s="88" t="s">
        <v>2679</v>
      </c>
      <c r="BG4" s="88" t="s">
        <v>306</v>
      </c>
      <c r="BH4" s="89" t="s">
        <v>2680</v>
      </c>
      <c r="BJ4" s="113" t="s">
        <v>3685</v>
      </c>
      <c r="BK4" s="113" t="s">
        <v>306</v>
      </c>
      <c r="BL4" s="113" t="s">
        <v>3686</v>
      </c>
      <c r="BN4" s="498" t="s">
        <v>307</v>
      </c>
      <c r="BO4" s="498" t="s">
        <v>306</v>
      </c>
      <c r="BP4" s="498" t="s">
        <v>7654</v>
      </c>
      <c r="BR4" s="92" t="s">
        <v>419</v>
      </c>
      <c r="BS4" s="92" t="s">
        <v>306</v>
      </c>
      <c r="BT4" s="92" t="s">
        <v>7582</v>
      </c>
      <c r="BV4" s="436" t="s">
        <v>2649</v>
      </c>
      <c r="BW4" s="92" t="s">
        <v>306</v>
      </c>
      <c r="BX4" s="92" t="s">
        <v>2650</v>
      </c>
      <c r="BZ4" s="92" t="s">
        <v>7060</v>
      </c>
      <c r="CA4" s="92" t="s">
        <v>306</v>
      </c>
      <c r="CB4" s="92" t="s">
        <v>2683</v>
      </c>
      <c r="CD4" s="92" t="s">
        <v>2684</v>
      </c>
      <c r="CE4" s="92" t="s">
        <v>306</v>
      </c>
      <c r="CF4" s="92" t="s">
        <v>2683</v>
      </c>
      <c r="CL4" s="92" t="s">
        <v>3687</v>
      </c>
      <c r="CM4" s="92" t="s">
        <v>306</v>
      </c>
      <c r="CN4" s="92" t="s">
        <v>3034</v>
      </c>
      <c r="CP4" s="92" t="s">
        <v>2656</v>
      </c>
      <c r="CQ4" s="92" t="s">
        <v>306</v>
      </c>
      <c r="CR4" s="92" t="s">
        <v>6850</v>
      </c>
      <c r="CT4" s="92" t="s">
        <v>2687</v>
      </c>
      <c r="CU4" s="92" t="s">
        <v>306</v>
      </c>
      <c r="CV4" s="92" t="s">
        <v>2688</v>
      </c>
      <c r="CX4" s="92" t="s">
        <v>2689</v>
      </c>
      <c r="CY4" s="92" t="s">
        <v>306</v>
      </c>
      <c r="CZ4" s="92" t="s">
        <v>2690</v>
      </c>
      <c r="DB4" s="88" t="s">
        <v>22</v>
      </c>
      <c r="DC4" s="88" t="s">
        <v>306</v>
      </c>
      <c r="DD4" s="88" t="s">
        <v>2034</v>
      </c>
      <c r="DF4" s="111" t="s">
        <v>6817</v>
      </c>
      <c r="DG4" s="111" t="s">
        <v>308</v>
      </c>
      <c r="DJ4" s="90" t="s">
        <v>2661</v>
      </c>
      <c r="DK4" s="88" t="s">
        <v>306</v>
      </c>
      <c r="DL4" s="92" t="s">
        <v>2662</v>
      </c>
      <c r="DN4" s="474" t="s">
        <v>3689</v>
      </c>
      <c r="DO4" s="302" t="s">
        <v>7</v>
      </c>
      <c r="DP4" s="302" t="s">
        <v>3679</v>
      </c>
      <c r="DR4" s="92" t="s">
        <v>365</v>
      </c>
      <c r="DS4" s="92" t="s">
        <v>306</v>
      </c>
      <c r="DT4" s="92" t="s">
        <v>366</v>
      </c>
      <c r="DV4" s="88" t="s">
        <v>367</v>
      </c>
      <c r="DW4" s="88" t="s">
        <v>308</v>
      </c>
      <c r="DX4" s="88" t="s">
        <v>368</v>
      </c>
      <c r="DZ4" s="88" t="s">
        <v>3402</v>
      </c>
      <c r="EA4" s="88" t="s">
        <v>3397</v>
      </c>
      <c r="EB4" s="88" t="s">
        <v>7038</v>
      </c>
      <c r="ED4" s="88" t="s">
        <v>2693</v>
      </c>
      <c r="EE4" s="88" t="s">
        <v>306</v>
      </c>
      <c r="EF4" s="88" t="s">
        <v>2694</v>
      </c>
      <c r="EH4" s="88" t="s">
        <v>369</v>
      </c>
      <c r="EI4" s="88" t="s">
        <v>308</v>
      </c>
      <c r="EJ4" s="88" t="s">
        <v>1967</v>
      </c>
      <c r="EL4" s="135" t="s">
        <v>506</v>
      </c>
      <c r="EM4" s="135" t="s">
        <v>308</v>
      </c>
      <c r="EN4" s="135" t="s">
        <v>506</v>
      </c>
      <c r="ET4" s="88" t="s">
        <v>370</v>
      </c>
      <c r="EU4" s="88" t="s">
        <v>314</v>
      </c>
      <c r="EV4" s="88" t="s">
        <v>371</v>
      </c>
      <c r="EX4" s="88" t="s">
        <v>372</v>
      </c>
      <c r="EY4" s="88" t="s">
        <v>306</v>
      </c>
      <c r="EZ4" s="88" t="s">
        <v>7655</v>
      </c>
      <c r="FB4" s="88" t="s">
        <v>2207</v>
      </c>
      <c r="FC4" s="88" t="s">
        <v>306</v>
      </c>
      <c r="FD4" s="88" t="s">
        <v>2208</v>
      </c>
      <c r="FF4" s="88" t="s">
        <v>1710</v>
      </c>
      <c r="FG4" s="88" t="s">
        <v>308</v>
      </c>
      <c r="FH4" s="88" t="s">
        <v>1711</v>
      </c>
      <c r="FJ4" s="88" t="s">
        <v>373</v>
      </c>
      <c r="FK4" s="88" t="s">
        <v>308</v>
      </c>
      <c r="FL4" s="88" t="s">
        <v>374</v>
      </c>
      <c r="FN4" s="88" t="s">
        <v>375</v>
      </c>
      <c r="FO4" s="88" t="s">
        <v>306</v>
      </c>
      <c r="FP4" s="88" t="s">
        <v>376</v>
      </c>
      <c r="FR4" s="301" t="s">
        <v>7061</v>
      </c>
      <c r="FS4" s="301" t="s">
        <v>306</v>
      </c>
      <c r="FT4" s="301" t="s">
        <v>7062</v>
      </c>
      <c r="FV4" s="88" t="s">
        <v>1712</v>
      </c>
      <c r="FW4" s="88" t="s">
        <v>308</v>
      </c>
      <c r="FX4" s="88" t="s">
        <v>1712</v>
      </c>
      <c r="GD4" s="140" t="s">
        <v>7656</v>
      </c>
      <c r="GE4" s="140" t="s">
        <v>7</v>
      </c>
      <c r="GF4" s="140" t="s">
        <v>7657</v>
      </c>
      <c r="GH4" s="88" t="s">
        <v>3690</v>
      </c>
      <c r="GI4" s="88" t="s">
        <v>3681</v>
      </c>
      <c r="GJ4" s="88" t="s">
        <v>3691</v>
      </c>
      <c r="GL4" s="88" t="s">
        <v>7087</v>
      </c>
      <c r="GM4" s="88" t="s">
        <v>308</v>
      </c>
      <c r="GN4" s="88" t="s">
        <v>7087</v>
      </c>
      <c r="GP4" s="113" t="s">
        <v>2209</v>
      </c>
      <c r="GQ4" s="113" t="s">
        <v>306</v>
      </c>
      <c r="GR4" s="302" t="s">
        <v>7243</v>
      </c>
      <c r="GT4" s="88" t="s">
        <v>1447</v>
      </c>
      <c r="GU4" s="88" t="s">
        <v>506</v>
      </c>
      <c r="GV4" s="88" t="s">
        <v>1446</v>
      </c>
      <c r="GX4" s="88" t="s">
        <v>1445</v>
      </c>
      <c r="GY4" s="88" t="s">
        <v>306</v>
      </c>
      <c r="GZ4" s="89" t="s">
        <v>1444</v>
      </c>
      <c r="HB4" s="92" t="s">
        <v>381</v>
      </c>
      <c r="HC4" s="92" t="s">
        <v>7</v>
      </c>
      <c r="HD4" s="92" t="s">
        <v>382</v>
      </c>
      <c r="HF4" s="132" t="s">
        <v>1713</v>
      </c>
      <c r="HG4" s="133" t="s">
        <v>321</v>
      </c>
      <c r="HH4" s="132" t="s">
        <v>1713</v>
      </c>
      <c r="HJ4" s="88" t="s">
        <v>1498</v>
      </c>
      <c r="HK4" s="88" t="s">
        <v>308</v>
      </c>
      <c r="HL4" s="88" t="s">
        <v>1498</v>
      </c>
      <c r="HN4" s="92" t="s">
        <v>1456</v>
      </c>
      <c r="HO4" s="92" t="s">
        <v>306</v>
      </c>
      <c r="HP4" s="93" t="s">
        <v>7609</v>
      </c>
      <c r="HR4" s="92" t="s">
        <v>1729</v>
      </c>
      <c r="HS4" s="92" t="s">
        <v>306</v>
      </c>
      <c r="HT4" s="92" t="s">
        <v>1730</v>
      </c>
      <c r="HV4" s="139">
        <v>1992</v>
      </c>
      <c r="HW4" s="139" t="s">
        <v>306</v>
      </c>
      <c r="HX4" s="139" t="s">
        <v>385</v>
      </c>
      <c r="HZ4" s="92" t="s">
        <v>2210</v>
      </c>
      <c r="IA4" s="92" t="s">
        <v>306</v>
      </c>
      <c r="IB4" s="92" t="s">
        <v>2211</v>
      </c>
      <c r="ID4" s="92" t="s">
        <v>6851</v>
      </c>
      <c r="IE4" s="92" t="s">
        <v>306</v>
      </c>
      <c r="IF4" s="92" t="s">
        <v>6852</v>
      </c>
      <c r="IH4" s="132" t="s">
        <v>1713</v>
      </c>
      <c r="II4" s="133" t="s">
        <v>321</v>
      </c>
      <c r="IJ4" s="132" t="s">
        <v>1713</v>
      </c>
      <c r="IL4" s="88" t="s">
        <v>3748</v>
      </c>
      <c r="IM4" s="88" t="s">
        <v>7</v>
      </c>
      <c r="IT4" s="92" t="s">
        <v>155</v>
      </c>
      <c r="IU4" s="92" t="s">
        <v>308</v>
      </c>
      <c r="IV4" s="92" t="s">
        <v>361</v>
      </c>
      <c r="IX4" s="295" t="s">
        <v>2214</v>
      </c>
      <c r="IY4" s="295" t="s">
        <v>306</v>
      </c>
      <c r="IZ4" s="295" t="s">
        <v>2215</v>
      </c>
      <c r="JB4" s="88" t="s">
        <v>22</v>
      </c>
      <c r="JC4" s="88" t="s">
        <v>306</v>
      </c>
      <c r="JD4" s="88" t="s">
        <v>2034</v>
      </c>
      <c r="JF4" s="140">
        <v>55</v>
      </c>
      <c r="JG4" s="92" t="s">
        <v>306</v>
      </c>
      <c r="JH4" s="92" t="s">
        <v>3758</v>
      </c>
      <c r="JJ4" s="88" t="s">
        <v>7</v>
      </c>
      <c r="JK4" s="88" t="s">
        <v>308</v>
      </c>
      <c r="JL4" s="92" t="s">
        <v>387</v>
      </c>
      <c r="JR4" s="132" t="s">
        <v>1717</v>
      </c>
      <c r="JS4" s="133" t="s">
        <v>321</v>
      </c>
      <c r="JT4" s="132" t="s">
        <v>1717</v>
      </c>
      <c r="JV4" s="88" t="s">
        <v>1498</v>
      </c>
      <c r="JW4" s="88" t="s">
        <v>308</v>
      </c>
      <c r="JX4" s="88" t="s">
        <v>1498</v>
      </c>
      <c r="JZ4" s="92" t="s">
        <v>1731</v>
      </c>
      <c r="KA4" s="92" t="s">
        <v>306</v>
      </c>
      <c r="KB4" s="93" t="s">
        <v>7244</v>
      </c>
      <c r="KH4" s="140" t="s">
        <v>7207</v>
      </c>
      <c r="KI4" s="140" t="s">
        <v>308</v>
      </c>
      <c r="KJ4" s="140" t="s">
        <v>7207</v>
      </c>
      <c r="KL4" s="88" t="s">
        <v>388</v>
      </c>
      <c r="KM4" s="88" t="s">
        <v>306</v>
      </c>
      <c r="KN4" s="92" t="s">
        <v>389</v>
      </c>
      <c r="KP4" s="92" t="s">
        <v>390</v>
      </c>
      <c r="KQ4" s="92" t="s">
        <v>1493</v>
      </c>
      <c r="KS4" s="92" t="s">
        <v>1198</v>
      </c>
      <c r="KT4" s="92" t="s">
        <v>2695</v>
      </c>
      <c r="KV4" s="92" t="s">
        <v>391</v>
      </c>
      <c r="KW4" s="92" t="s">
        <v>392</v>
      </c>
      <c r="KY4" s="92" t="s">
        <v>393</v>
      </c>
      <c r="KZ4" s="93" t="s">
        <v>394</v>
      </c>
      <c r="LB4" s="92" t="s">
        <v>3692</v>
      </c>
      <c r="LC4" s="92" t="s">
        <v>3693</v>
      </c>
      <c r="LE4" s="92" t="s">
        <v>395</v>
      </c>
      <c r="LF4" s="93" t="s">
        <v>396</v>
      </c>
      <c r="LH4" s="88" t="s">
        <v>271</v>
      </c>
      <c r="LI4" s="93" t="s">
        <v>1468</v>
      </c>
      <c r="LK4" s="135" t="s">
        <v>2217</v>
      </c>
      <c r="LL4" s="135" t="s">
        <v>2218</v>
      </c>
      <c r="LN4" s="92" t="s">
        <v>416</v>
      </c>
      <c r="LO4" s="92" t="s">
        <v>2696</v>
      </c>
      <c r="LQ4" s="92" t="s">
        <v>397</v>
      </c>
      <c r="LR4" s="93" t="s">
        <v>398</v>
      </c>
      <c r="LT4" s="92" t="s">
        <v>2697</v>
      </c>
      <c r="LU4" s="93" t="s">
        <v>2698</v>
      </c>
      <c r="LW4" s="92" t="s">
        <v>3694</v>
      </c>
      <c r="LX4" s="92" t="s">
        <v>3694</v>
      </c>
      <c r="LZ4" s="92" t="s">
        <v>519</v>
      </c>
      <c r="MA4" s="92" t="s">
        <v>2008</v>
      </c>
      <c r="MF4" s="113" t="s">
        <v>1494</v>
      </c>
      <c r="MG4" s="113" t="s">
        <v>1495</v>
      </c>
      <c r="MI4" s="93" t="s">
        <v>1450</v>
      </c>
      <c r="MJ4" s="93" t="s">
        <v>1449</v>
      </c>
      <c r="ML4" s="92" t="s">
        <v>355</v>
      </c>
      <c r="MM4" s="93" t="s">
        <v>2221</v>
      </c>
      <c r="MO4" s="92" t="s">
        <v>2219</v>
      </c>
      <c r="MP4" s="93" t="s">
        <v>2220</v>
      </c>
      <c r="MU4" s="88" t="s">
        <v>399</v>
      </c>
      <c r="MV4" s="88" t="s">
        <v>400</v>
      </c>
      <c r="MX4" s="92" t="s">
        <v>2699</v>
      </c>
      <c r="MY4" s="92" t="s">
        <v>2699</v>
      </c>
      <c r="NA4" s="92" t="s">
        <v>401</v>
      </c>
      <c r="NB4" s="93" t="s">
        <v>402</v>
      </c>
      <c r="ND4" s="92" t="s">
        <v>1451</v>
      </c>
      <c r="NE4" s="93" t="s">
        <v>1468</v>
      </c>
      <c r="NG4" s="135" t="s">
        <v>2217</v>
      </c>
      <c r="NH4" s="135" t="s">
        <v>2218</v>
      </c>
      <c r="NJ4" s="92" t="s">
        <v>519</v>
      </c>
      <c r="NK4" s="92" t="s">
        <v>2008</v>
      </c>
      <c r="NM4" s="113" t="s">
        <v>1494</v>
      </c>
      <c r="NN4" s="113" t="s">
        <v>1495</v>
      </c>
      <c r="NP4" s="92" t="s">
        <v>1451</v>
      </c>
      <c r="NQ4" s="93" t="s">
        <v>1468</v>
      </c>
      <c r="NS4" s="93" t="s">
        <v>1451</v>
      </c>
      <c r="NT4" s="93" t="s">
        <v>1468</v>
      </c>
      <c r="NV4" s="134" t="s">
        <v>1718</v>
      </c>
      <c r="NW4" s="134" t="s">
        <v>1719</v>
      </c>
      <c r="NY4" s="92" t="s">
        <v>1496</v>
      </c>
      <c r="NZ4" s="93" t="s">
        <v>1500</v>
      </c>
      <c r="OB4" s="135" t="s">
        <v>1715</v>
      </c>
      <c r="OC4" s="135" t="s">
        <v>1716</v>
      </c>
      <c r="OE4" s="92" t="s">
        <v>403</v>
      </c>
      <c r="OF4" s="93" t="s">
        <v>404</v>
      </c>
      <c r="OH4" s="92" t="s">
        <v>1496</v>
      </c>
      <c r="OI4" s="93" t="s">
        <v>1497</v>
      </c>
      <c r="OK4" s="92" t="s">
        <v>2164</v>
      </c>
      <c r="OL4" s="93" t="s">
        <v>2226</v>
      </c>
      <c r="ON4" s="92" t="s">
        <v>405</v>
      </c>
      <c r="OO4" s="93" t="s">
        <v>7998</v>
      </c>
      <c r="OQ4" s="92" t="s">
        <v>405</v>
      </c>
      <c r="OR4" s="93" t="s">
        <v>7999</v>
      </c>
      <c r="OT4" s="93" t="s">
        <v>1451</v>
      </c>
      <c r="OU4" s="93" t="s">
        <v>1468</v>
      </c>
      <c r="OW4" s="92" t="s">
        <v>406</v>
      </c>
      <c r="OX4" s="93" t="s">
        <v>407</v>
      </c>
      <c r="OZ4" s="92" t="s">
        <v>408</v>
      </c>
      <c r="PA4" s="93" t="s">
        <v>409</v>
      </c>
      <c r="PC4" s="92" t="s">
        <v>403</v>
      </c>
      <c r="PD4" s="93" t="s">
        <v>410</v>
      </c>
      <c r="PF4" s="134" t="s">
        <v>1718</v>
      </c>
      <c r="PG4" s="134" t="s">
        <v>1719</v>
      </c>
      <c r="PI4" s="93" t="s">
        <v>391</v>
      </c>
      <c r="PJ4" s="93" t="s">
        <v>411</v>
      </c>
      <c r="PL4" s="92" t="s">
        <v>412</v>
      </c>
      <c r="PM4" s="93" t="s">
        <v>413</v>
      </c>
      <c r="PO4" s="92" t="s">
        <v>2700</v>
      </c>
      <c r="PP4" s="92" t="s">
        <v>2701</v>
      </c>
      <c r="PR4" s="112" t="s">
        <v>1498</v>
      </c>
      <c r="PS4" s="88" t="s">
        <v>1499</v>
      </c>
      <c r="PU4" s="92" t="s">
        <v>2702</v>
      </c>
      <c r="PV4" s="93" t="s">
        <v>2703</v>
      </c>
      <c r="PX4" s="111" t="s">
        <v>1471</v>
      </c>
      <c r="PY4" s="111" t="s">
        <v>1472</v>
      </c>
      <c r="QA4" s="92" t="s">
        <v>414</v>
      </c>
      <c r="QB4" s="93" t="s">
        <v>415</v>
      </c>
      <c r="QD4" s="92" t="s">
        <v>1496</v>
      </c>
      <c r="QE4" s="93" t="s">
        <v>1500</v>
      </c>
      <c r="QG4" s="92" t="s">
        <v>2222</v>
      </c>
      <c r="QH4" s="93" t="s">
        <v>2223</v>
      </c>
      <c r="QJ4" s="92" t="s">
        <v>2224</v>
      </c>
      <c r="QK4" s="93" t="s">
        <v>2225</v>
      </c>
      <c r="QM4" s="135" t="s">
        <v>1715</v>
      </c>
      <c r="QN4" s="135" t="s">
        <v>1716</v>
      </c>
      <c r="QP4" s="92" t="s">
        <v>416</v>
      </c>
      <c r="QQ4" s="93" t="s">
        <v>8000</v>
      </c>
    </row>
    <row r="5" spans="1:459" ht="50.1" customHeight="1" x14ac:dyDescent="0.25">
      <c r="J5" s="92" t="s">
        <v>462</v>
      </c>
      <c r="K5" s="92" t="s">
        <v>462</v>
      </c>
      <c r="M5" s="92" t="s">
        <v>435</v>
      </c>
      <c r="N5" s="93" t="s">
        <v>436</v>
      </c>
      <c r="W5" s="92" t="s">
        <v>435</v>
      </c>
      <c r="X5" s="92" t="s">
        <v>308</v>
      </c>
      <c r="Y5" s="93" t="s">
        <v>436</v>
      </c>
      <c r="AE5" s="88" t="s">
        <v>1503</v>
      </c>
      <c r="AF5" s="304" t="s">
        <v>1504</v>
      </c>
      <c r="AH5" s="506" t="s">
        <v>7659</v>
      </c>
      <c r="AI5" s="506" t="s">
        <v>7</v>
      </c>
      <c r="AJ5" s="506" t="s">
        <v>7660</v>
      </c>
      <c r="AZ5" s="92" t="s">
        <v>422</v>
      </c>
      <c r="BA5" s="93" t="s">
        <v>7089</v>
      </c>
      <c r="BC5" s="508" t="s">
        <v>7881</v>
      </c>
      <c r="BD5" s="93" t="s">
        <v>7878</v>
      </c>
      <c r="BF5" s="88" t="s">
        <v>2704</v>
      </c>
      <c r="BG5" s="88" t="s">
        <v>306</v>
      </c>
      <c r="BH5" s="89" t="s">
        <v>2705</v>
      </c>
      <c r="BJ5" s="113" t="s">
        <v>3695</v>
      </c>
      <c r="BK5" s="113" t="s">
        <v>306</v>
      </c>
      <c r="BL5" s="113" t="s">
        <v>3696</v>
      </c>
      <c r="BN5" s="498" t="s">
        <v>363</v>
      </c>
      <c r="BO5" s="498" t="s">
        <v>306</v>
      </c>
      <c r="BP5" s="498" t="s">
        <v>2206</v>
      </c>
      <c r="BR5" s="92" t="s">
        <v>364</v>
      </c>
      <c r="BS5" s="92" t="s">
        <v>306</v>
      </c>
      <c r="BT5" s="92" t="s">
        <v>7583</v>
      </c>
      <c r="BV5" s="92" t="s">
        <v>2681</v>
      </c>
      <c r="BW5" s="92" t="s">
        <v>306</v>
      </c>
      <c r="BX5" s="92" t="s">
        <v>2682</v>
      </c>
      <c r="BZ5" s="92" t="s">
        <v>2707</v>
      </c>
      <c r="CA5" s="92" t="s">
        <v>306</v>
      </c>
      <c r="CB5" s="92" t="s">
        <v>2708</v>
      </c>
      <c r="CD5" s="92" t="s">
        <v>2709</v>
      </c>
      <c r="CE5" s="92" t="s">
        <v>306</v>
      </c>
      <c r="CF5" s="92" t="s">
        <v>2708</v>
      </c>
      <c r="CL5" s="92" t="s">
        <v>3697</v>
      </c>
      <c r="CM5" s="92" t="s">
        <v>306</v>
      </c>
      <c r="CN5" s="92" t="s">
        <v>3034</v>
      </c>
      <c r="CP5" s="92" t="s">
        <v>2685</v>
      </c>
      <c r="CQ5" s="92" t="s">
        <v>306</v>
      </c>
      <c r="CR5" s="92" t="s">
        <v>2686</v>
      </c>
      <c r="CT5" s="92" t="s">
        <v>2712</v>
      </c>
      <c r="CU5" s="92" t="s">
        <v>306</v>
      </c>
      <c r="CV5" s="92" t="s">
        <v>2713</v>
      </c>
      <c r="CX5" s="92" t="s">
        <v>2714</v>
      </c>
      <c r="CY5" s="92" t="s">
        <v>306</v>
      </c>
      <c r="CZ5" s="92" t="s">
        <v>2715</v>
      </c>
      <c r="DB5" s="88" t="s">
        <v>2035</v>
      </c>
      <c r="DC5" s="88" t="s">
        <v>306</v>
      </c>
      <c r="DD5" s="92" t="s">
        <v>7919</v>
      </c>
      <c r="DF5" s="111" t="s">
        <v>6818</v>
      </c>
      <c r="DG5" s="111" t="s">
        <v>308</v>
      </c>
      <c r="DJ5" s="88" t="s">
        <v>2691</v>
      </c>
      <c r="DK5" s="88" t="s">
        <v>306</v>
      </c>
      <c r="DL5" s="92" t="s">
        <v>2692</v>
      </c>
      <c r="DN5" s="474" t="s">
        <v>3699</v>
      </c>
      <c r="DO5" s="302" t="s">
        <v>7</v>
      </c>
      <c r="DP5" s="302" t="s">
        <v>3679</v>
      </c>
      <c r="DR5" s="92" t="s">
        <v>420</v>
      </c>
      <c r="DS5" s="92" t="s">
        <v>306</v>
      </c>
      <c r="DT5" s="92" t="s">
        <v>421</v>
      </c>
      <c r="DZ5" s="88" t="s">
        <v>3403</v>
      </c>
      <c r="EA5" s="88" t="s">
        <v>3397</v>
      </c>
      <c r="EB5" s="88" t="s">
        <v>7038</v>
      </c>
      <c r="ED5" s="88" t="s">
        <v>2718</v>
      </c>
      <c r="EE5" s="88" t="s">
        <v>306</v>
      </c>
      <c r="EF5" s="88" t="s">
        <v>2719</v>
      </c>
      <c r="EH5" s="88" t="s">
        <v>422</v>
      </c>
      <c r="EI5" s="88" t="s">
        <v>308</v>
      </c>
      <c r="EJ5" s="88" t="s">
        <v>7643</v>
      </c>
      <c r="ET5" s="92" t="s">
        <v>423</v>
      </c>
      <c r="EU5" s="92" t="s">
        <v>314</v>
      </c>
      <c r="EV5" s="92" t="s">
        <v>424</v>
      </c>
      <c r="EX5" s="88" t="s">
        <v>425</v>
      </c>
      <c r="EY5" s="88" t="s">
        <v>306</v>
      </c>
      <c r="EZ5" s="89" t="s">
        <v>7658</v>
      </c>
      <c r="FB5" s="88" t="s">
        <v>2229</v>
      </c>
      <c r="FC5" s="88" t="s">
        <v>306</v>
      </c>
      <c r="FD5" s="88" t="s">
        <v>2230</v>
      </c>
      <c r="FJ5" s="88" t="s">
        <v>317</v>
      </c>
      <c r="FK5" s="88" t="s">
        <v>308</v>
      </c>
      <c r="FL5" s="88" t="s">
        <v>318</v>
      </c>
      <c r="FN5" s="88" t="s">
        <v>428</v>
      </c>
      <c r="FO5" s="88" t="s">
        <v>306</v>
      </c>
      <c r="FP5" s="88" t="s">
        <v>429</v>
      </c>
      <c r="FR5" s="301" t="s">
        <v>7063</v>
      </c>
      <c r="FS5" s="301" t="s">
        <v>306</v>
      </c>
      <c r="FT5" s="301" t="s">
        <v>7245</v>
      </c>
      <c r="GD5" s="506" t="s">
        <v>7659</v>
      </c>
      <c r="GE5" s="506" t="s">
        <v>7</v>
      </c>
      <c r="GF5" s="506" t="s">
        <v>7660</v>
      </c>
      <c r="GH5" s="88" t="s">
        <v>3700</v>
      </c>
      <c r="GI5" s="88" t="s">
        <v>3681</v>
      </c>
      <c r="GJ5" s="88" t="s">
        <v>3701</v>
      </c>
      <c r="GL5" s="88" t="s">
        <v>134</v>
      </c>
      <c r="GM5" s="88" t="s">
        <v>308</v>
      </c>
      <c r="GN5" s="88" t="s">
        <v>134</v>
      </c>
      <c r="GP5" s="113" t="s">
        <v>2231</v>
      </c>
      <c r="GQ5" s="113" t="s">
        <v>306</v>
      </c>
      <c r="GR5" s="302" t="s">
        <v>7246</v>
      </c>
      <c r="GT5" s="88" t="s">
        <v>1442</v>
      </c>
      <c r="GU5" s="88" t="s">
        <v>506</v>
      </c>
      <c r="GV5" s="88" t="s">
        <v>1441</v>
      </c>
      <c r="GX5" s="88" t="s">
        <v>1440</v>
      </c>
      <c r="GY5" s="88" t="s">
        <v>306</v>
      </c>
      <c r="GZ5" s="89" t="s">
        <v>1439</v>
      </c>
      <c r="HB5" s="92" t="s">
        <v>1501</v>
      </c>
      <c r="HC5" s="92" t="s">
        <v>7</v>
      </c>
      <c r="HD5" s="92" t="s">
        <v>1502</v>
      </c>
      <c r="HF5" s="132" t="s">
        <v>1717</v>
      </c>
      <c r="HG5" s="133" t="s">
        <v>321</v>
      </c>
      <c r="HH5" s="132" t="s">
        <v>1717</v>
      </c>
      <c r="HJ5" s="112" t="s">
        <v>1505</v>
      </c>
      <c r="HK5" s="88" t="s">
        <v>308</v>
      </c>
      <c r="HL5" s="112" t="s">
        <v>1505</v>
      </c>
      <c r="HN5" s="88" t="s">
        <v>395</v>
      </c>
      <c r="HO5" s="88" t="s">
        <v>306</v>
      </c>
      <c r="HP5" s="89" t="s">
        <v>1448</v>
      </c>
      <c r="HR5" s="92" t="s">
        <v>2232</v>
      </c>
      <c r="HS5" s="92" t="s">
        <v>306</v>
      </c>
      <c r="HT5" s="92" t="s">
        <v>2233</v>
      </c>
      <c r="HV5" s="139">
        <v>1994</v>
      </c>
      <c r="HW5" s="139" t="s">
        <v>306</v>
      </c>
      <c r="HX5" s="139" t="s">
        <v>434</v>
      </c>
      <c r="HZ5" s="92" t="s">
        <v>2234</v>
      </c>
      <c r="IA5" s="92" t="s">
        <v>306</v>
      </c>
      <c r="IB5" s="92" t="s">
        <v>2211</v>
      </c>
      <c r="ID5" s="92" t="s">
        <v>2212</v>
      </c>
      <c r="IE5" s="92" t="s">
        <v>306</v>
      </c>
      <c r="IF5" s="92" t="s">
        <v>2213</v>
      </c>
      <c r="IH5" s="132" t="s">
        <v>1717</v>
      </c>
      <c r="II5" s="133" t="s">
        <v>321</v>
      </c>
      <c r="IJ5" s="132" t="s">
        <v>1717</v>
      </c>
      <c r="IL5" s="88" t="s">
        <v>3753</v>
      </c>
      <c r="IM5" s="88" t="s">
        <v>7</v>
      </c>
      <c r="IT5" s="92" t="s">
        <v>435</v>
      </c>
      <c r="IU5" s="92" t="s">
        <v>308</v>
      </c>
      <c r="IV5" s="93" t="s">
        <v>436</v>
      </c>
      <c r="IX5" s="295" t="s">
        <v>2235</v>
      </c>
      <c r="IY5" s="295" t="s">
        <v>306</v>
      </c>
      <c r="IZ5" s="295" t="s">
        <v>2236</v>
      </c>
      <c r="JB5" s="88" t="s">
        <v>2035</v>
      </c>
      <c r="JC5" s="88" t="s">
        <v>306</v>
      </c>
      <c r="JD5" s="92" t="s">
        <v>7919</v>
      </c>
      <c r="JF5" s="92" t="s">
        <v>3676</v>
      </c>
      <c r="JG5" s="92" t="s">
        <v>306</v>
      </c>
      <c r="JH5" s="92" t="s">
        <v>3677</v>
      </c>
      <c r="JJ5" s="88" t="s">
        <v>438</v>
      </c>
      <c r="JK5" s="88" t="s">
        <v>308</v>
      </c>
      <c r="JL5" s="88" t="s">
        <v>439</v>
      </c>
      <c r="JR5" s="132" t="s">
        <v>1721</v>
      </c>
      <c r="JS5" s="133" t="s">
        <v>321</v>
      </c>
      <c r="JT5" s="132" t="s">
        <v>1721</v>
      </c>
      <c r="JZ5" s="92" t="s">
        <v>1734</v>
      </c>
      <c r="KA5" s="92" t="s">
        <v>306</v>
      </c>
      <c r="KB5" s="93" t="s">
        <v>7584</v>
      </c>
      <c r="KH5" s="140" t="s">
        <v>7088</v>
      </c>
      <c r="KI5" s="140" t="s">
        <v>308</v>
      </c>
      <c r="KJ5" s="140" t="s">
        <v>7088</v>
      </c>
      <c r="KL5" s="88" t="s">
        <v>440</v>
      </c>
      <c r="KM5" s="88" t="s">
        <v>306</v>
      </c>
      <c r="KN5" s="88" t="s">
        <v>441</v>
      </c>
      <c r="KS5" s="92" t="s">
        <v>1204</v>
      </c>
      <c r="KT5" s="92" t="s">
        <v>2695</v>
      </c>
      <c r="KV5" s="92" t="s">
        <v>442</v>
      </c>
      <c r="KW5" s="92" t="s">
        <v>443</v>
      </c>
      <c r="KY5" s="92" t="s">
        <v>444</v>
      </c>
      <c r="KZ5" s="93" t="s">
        <v>445</v>
      </c>
      <c r="LB5" s="92" t="s">
        <v>3702</v>
      </c>
      <c r="LC5" s="92" t="s">
        <v>3703</v>
      </c>
      <c r="LE5" s="92" t="s">
        <v>446</v>
      </c>
      <c r="LF5" s="93" t="s">
        <v>447</v>
      </c>
      <c r="LH5" s="88" t="s">
        <v>1488</v>
      </c>
      <c r="LI5" s="88" t="s">
        <v>1488</v>
      </c>
      <c r="LK5" s="135" t="s">
        <v>2237</v>
      </c>
      <c r="LL5" s="135" t="s">
        <v>2238</v>
      </c>
      <c r="LN5" s="92" t="s">
        <v>461</v>
      </c>
      <c r="LO5" s="92" t="s">
        <v>2720</v>
      </c>
      <c r="LQ5" s="92" t="s">
        <v>448</v>
      </c>
      <c r="LR5" s="93" t="s">
        <v>449</v>
      </c>
      <c r="LT5" s="92" t="s">
        <v>2721</v>
      </c>
      <c r="LU5" s="93" t="s">
        <v>2722</v>
      </c>
      <c r="LZ5" s="92" t="s">
        <v>490</v>
      </c>
      <c r="MA5" s="92" t="s">
        <v>2010</v>
      </c>
      <c r="MF5" s="88" t="s">
        <v>1503</v>
      </c>
      <c r="MG5" s="111" t="s">
        <v>1504</v>
      </c>
      <c r="MI5" s="93" t="s">
        <v>561</v>
      </c>
      <c r="MJ5" s="93" t="s">
        <v>1443</v>
      </c>
      <c r="MU5" s="88" t="s">
        <v>450</v>
      </c>
      <c r="MV5" s="88" t="s">
        <v>451</v>
      </c>
      <c r="MX5" s="92" t="s">
        <v>2723</v>
      </c>
      <c r="MY5" s="92" t="s">
        <v>2724</v>
      </c>
      <c r="ND5" s="92" t="s">
        <v>1488</v>
      </c>
      <c r="NE5" s="92" t="s">
        <v>2725</v>
      </c>
      <c r="NG5" s="135" t="s">
        <v>2237</v>
      </c>
      <c r="NH5" s="135" t="s">
        <v>2238</v>
      </c>
      <c r="NJ5" s="92" t="s">
        <v>490</v>
      </c>
      <c r="NK5" s="92" t="s">
        <v>2010</v>
      </c>
      <c r="NM5" s="88" t="s">
        <v>1503</v>
      </c>
      <c r="NN5" s="111" t="s">
        <v>1504</v>
      </c>
      <c r="NP5" s="92" t="s">
        <v>1488</v>
      </c>
      <c r="NQ5" s="92" t="s">
        <v>2725</v>
      </c>
      <c r="NS5" s="93" t="s">
        <v>422</v>
      </c>
      <c r="NT5" s="93" t="s">
        <v>7089</v>
      </c>
      <c r="NV5" s="134" t="s">
        <v>422</v>
      </c>
      <c r="NW5" s="134" t="s">
        <v>7089</v>
      </c>
      <c r="NY5" s="92" t="s">
        <v>1507</v>
      </c>
      <c r="NZ5" s="93" t="s">
        <v>1508</v>
      </c>
      <c r="OB5" s="111" t="s">
        <v>1971</v>
      </c>
      <c r="OC5" s="111" t="s">
        <v>7090</v>
      </c>
      <c r="OE5" s="92" t="s">
        <v>452</v>
      </c>
      <c r="OF5" s="93" t="s">
        <v>453</v>
      </c>
      <c r="ON5" s="92" t="s">
        <v>454</v>
      </c>
      <c r="OO5" s="93" t="s">
        <v>8001</v>
      </c>
      <c r="OQ5" s="92" t="s">
        <v>454</v>
      </c>
      <c r="OR5" s="93" t="s">
        <v>8002</v>
      </c>
      <c r="PI5" s="93" t="s">
        <v>455</v>
      </c>
      <c r="PJ5" s="93" t="s">
        <v>456</v>
      </c>
      <c r="PL5" s="92" t="s">
        <v>457</v>
      </c>
      <c r="PM5" s="93" t="s">
        <v>458</v>
      </c>
      <c r="PO5" s="92" t="s">
        <v>2726</v>
      </c>
      <c r="PP5" s="92" t="s">
        <v>2727</v>
      </c>
      <c r="PR5" s="112" t="s">
        <v>1505</v>
      </c>
      <c r="PS5" s="88" t="s">
        <v>1506</v>
      </c>
      <c r="PU5" s="92" t="s">
        <v>2728</v>
      </c>
      <c r="PV5" s="93" t="s">
        <v>2729</v>
      </c>
      <c r="QA5" s="92" t="s">
        <v>459</v>
      </c>
      <c r="QB5" s="93" t="s">
        <v>460</v>
      </c>
      <c r="QD5" s="92" t="s">
        <v>1507</v>
      </c>
      <c r="QE5" s="93" t="s">
        <v>1508</v>
      </c>
      <c r="QP5" s="92" t="s">
        <v>461</v>
      </c>
      <c r="QQ5" s="93" t="s">
        <v>8003</v>
      </c>
    </row>
    <row r="6" spans="1:459" ht="50.1" customHeight="1" x14ac:dyDescent="0.25">
      <c r="M6" s="92" t="s">
        <v>476</v>
      </c>
      <c r="N6" s="92" t="s">
        <v>498</v>
      </c>
      <c r="W6" s="92" t="s">
        <v>476</v>
      </c>
      <c r="X6" s="92" t="s">
        <v>308</v>
      </c>
      <c r="Y6" s="92" t="s">
        <v>498</v>
      </c>
      <c r="AE6" s="88" t="s">
        <v>422</v>
      </c>
      <c r="AF6" s="304" t="s">
        <v>7089</v>
      </c>
      <c r="AH6" s="506" t="s">
        <v>7662</v>
      </c>
      <c r="AI6" s="506" t="s">
        <v>7</v>
      </c>
      <c r="AJ6" s="506" t="s">
        <v>7657</v>
      </c>
      <c r="BF6" s="88" t="s">
        <v>2730</v>
      </c>
      <c r="BG6" s="88" t="s">
        <v>306</v>
      </c>
      <c r="BH6" s="89" t="s">
        <v>2731</v>
      </c>
      <c r="BJ6" s="113" t="s">
        <v>3704</v>
      </c>
      <c r="BK6" s="113" t="s">
        <v>306</v>
      </c>
      <c r="BL6" s="113" t="s">
        <v>3705</v>
      </c>
      <c r="BN6" s="498" t="s">
        <v>6853</v>
      </c>
      <c r="BO6" s="498" t="s">
        <v>306</v>
      </c>
      <c r="BP6" s="498" t="s">
        <v>6854</v>
      </c>
      <c r="BR6" s="92" t="s">
        <v>185</v>
      </c>
      <c r="BS6" s="92" t="s">
        <v>306</v>
      </c>
      <c r="BT6" s="92" t="s">
        <v>7585</v>
      </c>
      <c r="BV6" s="92" t="s">
        <v>2706</v>
      </c>
      <c r="BW6" s="92" t="s">
        <v>306</v>
      </c>
      <c r="BX6" s="92" t="s">
        <v>2682</v>
      </c>
      <c r="BZ6" s="88" t="s">
        <v>422</v>
      </c>
      <c r="CA6" s="88" t="s">
        <v>308</v>
      </c>
      <c r="CB6" s="89" t="s">
        <v>7089</v>
      </c>
      <c r="CD6" s="88" t="s">
        <v>422</v>
      </c>
      <c r="CE6" s="88" t="s">
        <v>308</v>
      </c>
      <c r="CF6" s="89" t="s">
        <v>7089</v>
      </c>
      <c r="CL6" s="92" t="s">
        <v>3706</v>
      </c>
      <c r="CM6" s="92" t="s">
        <v>306</v>
      </c>
      <c r="CN6" s="92" t="s">
        <v>3034</v>
      </c>
      <c r="CP6" s="92" t="s">
        <v>2710</v>
      </c>
      <c r="CQ6" s="92" t="s">
        <v>306</v>
      </c>
      <c r="CR6" s="92" t="s">
        <v>2711</v>
      </c>
      <c r="CT6" s="92" t="s">
        <v>2736</v>
      </c>
      <c r="CU6" s="92" t="s">
        <v>306</v>
      </c>
      <c r="CV6" s="92" t="s">
        <v>2737</v>
      </c>
      <c r="CX6" s="92" t="s">
        <v>2738</v>
      </c>
      <c r="CY6" s="92" t="s">
        <v>306</v>
      </c>
      <c r="CZ6" s="92" t="s">
        <v>2739</v>
      </c>
      <c r="DB6" s="88" t="s">
        <v>2036</v>
      </c>
      <c r="DC6" s="88" t="s">
        <v>306</v>
      </c>
      <c r="DD6" s="88" t="s">
        <v>2037</v>
      </c>
      <c r="DF6" s="111" t="s">
        <v>6819</v>
      </c>
      <c r="DG6" s="111" t="s">
        <v>308</v>
      </c>
      <c r="DJ6" s="88" t="s">
        <v>2716</v>
      </c>
      <c r="DK6" s="88" t="s">
        <v>306</v>
      </c>
      <c r="DL6" s="92" t="s">
        <v>2717</v>
      </c>
      <c r="DN6" s="474" t="s">
        <v>3709</v>
      </c>
      <c r="DO6" s="302" t="s">
        <v>7</v>
      </c>
      <c r="DP6" s="302" t="s">
        <v>3679</v>
      </c>
      <c r="DR6" s="92" t="s">
        <v>464</v>
      </c>
      <c r="DS6" s="92" t="s">
        <v>306</v>
      </c>
      <c r="DT6" s="92" t="s">
        <v>465</v>
      </c>
      <c r="DZ6" s="88" t="s">
        <v>3404</v>
      </c>
      <c r="EA6" s="88" t="s">
        <v>3397</v>
      </c>
      <c r="EB6" s="88" t="s">
        <v>7038</v>
      </c>
      <c r="EH6" s="92" t="s">
        <v>466</v>
      </c>
      <c r="EI6" s="88" t="s">
        <v>308</v>
      </c>
      <c r="EJ6" s="88" t="s">
        <v>1509</v>
      </c>
      <c r="ET6" s="92" t="s">
        <v>467</v>
      </c>
      <c r="EU6" s="92" t="s">
        <v>314</v>
      </c>
      <c r="EV6" s="92" t="s">
        <v>468</v>
      </c>
      <c r="EX6" s="88" t="s">
        <v>469</v>
      </c>
      <c r="EY6" s="88" t="s">
        <v>306</v>
      </c>
      <c r="EZ6" s="89" t="s">
        <v>7661</v>
      </c>
      <c r="FB6" s="88" t="s">
        <v>422</v>
      </c>
      <c r="FC6" s="88" t="s">
        <v>308</v>
      </c>
      <c r="FD6" s="88" t="s">
        <v>7089</v>
      </c>
      <c r="FR6" s="301" t="s">
        <v>7064</v>
      </c>
      <c r="FS6" s="301" t="s">
        <v>306</v>
      </c>
      <c r="FT6" s="301" t="s">
        <v>431</v>
      </c>
      <c r="GD6" s="506" t="s">
        <v>7662</v>
      </c>
      <c r="GE6" s="506" t="s">
        <v>7</v>
      </c>
      <c r="GF6" s="506" t="s">
        <v>7657</v>
      </c>
      <c r="GH6" s="88" t="s">
        <v>3710</v>
      </c>
      <c r="GI6" s="88" t="s">
        <v>3681</v>
      </c>
      <c r="GJ6" s="88" t="s">
        <v>3711</v>
      </c>
      <c r="GL6" s="88" t="s">
        <v>135</v>
      </c>
      <c r="GM6" s="88" t="s">
        <v>308</v>
      </c>
      <c r="GN6" s="88" t="s">
        <v>135</v>
      </c>
      <c r="GP6" s="113" t="s">
        <v>2240</v>
      </c>
      <c r="GQ6" s="113" t="s">
        <v>306</v>
      </c>
      <c r="GR6" s="302" t="s">
        <v>7247</v>
      </c>
      <c r="GT6" s="88" t="s">
        <v>1436</v>
      </c>
      <c r="GU6" s="88" t="s">
        <v>506</v>
      </c>
      <c r="GV6" s="88" t="s">
        <v>1435</v>
      </c>
      <c r="GX6" s="88" t="s">
        <v>1434</v>
      </c>
      <c r="GY6" s="88" t="s">
        <v>306</v>
      </c>
      <c r="GZ6" s="89" t="s">
        <v>1433</v>
      </c>
      <c r="HB6" s="92" t="s">
        <v>471</v>
      </c>
      <c r="HC6" s="92" t="s">
        <v>7</v>
      </c>
      <c r="HD6" s="92" t="s">
        <v>472</v>
      </c>
      <c r="HF6" s="132" t="s">
        <v>1720</v>
      </c>
      <c r="HG6" s="133" t="s">
        <v>321</v>
      </c>
      <c r="HH6" s="132" t="s">
        <v>1720</v>
      </c>
      <c r="HJ6" s="112" t="s">
        <v>1510</v>
      </c>
      <c r="HK6" s="88" t="s">
        <v>308</v>
      </c>
      <c r="HL6" s="112" t="s">
        <v>1510</v>
      </c>
      <c r="HR6" s="92" t="s">
        <v>1732</v>
      </c>
      <c r="HS6" s="92" t="s">
        <v>306</v>
      </c>
      <c r="HT6" s="92" t="s">
        <v>1733</v>
      </c>
      <c r="HV6" s="139">
        <v>1995</v>
      </c>
      <c r="HW6" s="139" t="s">
        <v>306</v>
      </c>
      <c r="HX6" s="139" t="s">
        <v>1735</v>
      </c>
      <c r="HZ6" s="92" t="s">
        <v>2241</v>
      </c>
      <c r="IA6" s="92" t="s">
        <v>306</v>
      </c>
      <c r="IB6" s="92" t="s">
        <v>2242</v>
      </c>
      <c r="IH6" s="132" t="s">
        <v>1720</v>
      </c>
      <c r="II6" s="133" t="s">
        <v>321</v>
      </c>
      <c r="IJ6" s="132" t="s">
        <v>1720</v>
      </c>
      <c r="IL6" s="88" t="s">
        <v>3757</v>
      </c>
      <c r="IM6" s="88" t="s">
        <v>7</v>
      </c>
      <c r="IT6" s="92" t="s">
        <v>476</v>
      </c>
      <c r="IU6" s="92" t="s">
        <v>308</v>
      </c>
      <c r="IV6" s="92" t="s">
        <v>477</v>
      </c>
      <c r="IX6" s="295" t="s">
        <v>2243</v>
      </c>
      <c r="IY6" s="295" t="s">
        <v>306</v>
      </c>
      <c r="IZ6" s="295" t="s">
        <v>2244</v>
      </c>
      <c r="JB6" s="88" t="s">
        <v>2036</v>
      </c>
      <c r="JC6" s="88" t="s">
        <v>306</v>
      </c>
      <c r="JD6" s="88" t="s">
        <v>2037</v>
      </c>
      <c r="JF6" s="92" t="s">
        <v>3688</v>
      </c>
      <c r="JG6" s="92" t="s">
        <v>306</v>
      </c>
      <c r="JH6" s="92" t="s">
        <v>3677</v>
      </c>
      <c r="JR6" s="132" t="s">
        <v>1713</v>
      </c>
      <c r="JS6" s="133" t="s">
        <v>321</v>
      </c>
      <c r="JT6" s="132" t="s">
        <v>1713</v>
      </c>
      <c r="JZ6" s="92" t="s">
        <v>7248</v>
      </c>
      <c r="KA6" s="92" t="s">
        <v>7</v>
      </c>
      <c r="KB6" s="93" t="s">
        <v>7249</v>
      </c>
      <c r="KS6" s="92" t="s">
        <v>1169</v>
      </c>
      <c r="KT6" s="92" t="s">
        <v>2742</v>
      </c>
      <c r="KV6" s="92" t="s">
        <v>480</v>
      </c>
      <c r="KW6" s="92" t="s">
        <v>481</v>
      </c>
      <c r="KY6" s="92" t="s">
        <v>482</v>
      </c>
      <c r="KZ6" s="93" t="s">
        <v>483</v>
      </c>
      <c r="LB6" s="92" t="s">
        <v>3712</v>
      </c>
      <c r="LC6" s="92" t="s">
        <v>3713</v>
      </c>
      <c r="LE6" s="92" t="s">
        <v>484</v>
      </c>
      <c r="LF6" s="93" t="s">
        <v>485</v>
      </c>
      <c r="LH6" s="88" t="s">
        <v>1496</v>
      </c>
      <c r="LI6" s="88" t="s">
        <v>1496</v>
      </c>
      <c r="LK6" s="135" t="s">
        <v>2245</v>
      </c>
      <c r="LL6" s="135" t="s">
        <v>2246</v>
      </c>
      <c r="LN6" s="92" t="s">
        <v>497</v>
      </c>
      <c r="LO6" s="92" t="s">
        <v>2743</v>
      </c>
      <c r="LQ6" s="92" t="s">
        <v>486</v>
      </c>
      <c r="LR6" s="93" t="s">
        <v>487</v>
      </c>
      <c r="LT6" s="92" t="s">
        <v>2744</v>
      </c>
      <c r="LU6" s="93" t="s">
        <v>2745</v>
      </c>
      <c r="LZ6" s="92" t="s">
        <v>2012</v>
      </c>
      <c r="MA6" s="92" t="s">
        <v>2013</v>
      </c>
      <c r="MI6" s="93" t="s">
        <v>1438</v>
      </c>
      <c r="MJ6" s="93" t="s">
        <v>1437</v>
      </c>
      <c r="MU6" s="88" t="s">
        <v>488</v>
      </c>
      <c r="MV6" s="88" t="s">
        <v>489</v>
      </c>
      <c r="MX6" s="92" t="s">
        <v>2746</v>
      </c>
      <c r="MY6" s="92" t="s">
        <v>2747</v>
      </c>
      <c r="ND6" s="92" t="s">
        <v>1496</v>
      </c>
      <c r="NE6" s="92" t="s">
        <v>2748</v>
      </c>
      <c r="NG6" s="135" t="s">
        <v>2245</v>
      </c>
      <c r="NH6" s="135" t="s">
        <v>2246</v>
      </c>
      <c r="NJ6" s="92" t="s">
        <v>2012</v>
      </c>
      <c r="NK6" s="92" t="s">
        <v>2013</v>
      </c>
      <c r="NM6" s="111" t="s">
        <v>422</v>
      </c>
      <c r="NN6" s="113" t="s">
        <v>7089</v>
      </c>
      <c r="NP6" s="92" t="s">
        <v>1496</v>
      </c>
      <c r="NQ6" s="92" t="s">
        <v>2748</v>
      </c>
      <c r="NY6" s="92" t="s">
        <v>1512</v>
      </c>
      <c r="NZ6" s="93" t="s">
        <v>1513</v>
      </c>
      <c r="OB6" s="111" t="s">
        <v>2116</v>
      </c>
      <c r="OC6" s="111" t="s">
        <v>2116</v>
      </c>
      <c r="OE6" s="92" t="s">
        <v>490</v>
      </c>
      <c r="OF6" s="93" t="s">
        <v>491</v>
      </c>
      <c r="ON6" s="92" t="s">
        <v>492</v>
      </c>
      <c r="OO6" s="93" t="s">
        <v>8004</v>
      </c>
      <c r="OQ6" s="92" t="s">
        <v>492</v>
      </c>
      <c r="OR6" s="93" t="s">
        <v>8005</v>
      </c>
      <c r="PI6" s="93" t="s">
        <v>493</v>
      </c>
      <c r="PJ6" s="93" t="s">
        <v>494</v>
      </c>
      <c r="PO6" s="92" t="s">
        <v>2749</v>
      </c>
      <c r="PP6" s="92" t="s">
        <v>2750</v>
      </c>
      <c r="PR6" s="112" t="s">
        <v>1510</v>
      </c>
      <c r="PS6" s="88" t="s">
        <v>1511</v>
      </c>
      <c r="PU6" s="92" t="s">
        <v>2751</v>
      </c>
      <c r="PV6" s="93" t="s">
        <v>2752</v>
      </c>
      <c r="QA6" s="92" t="s">
        <v>495</v>
      </c>
      <c r="QB6" s="93" t="s">
        <v>496</v>
      </c>
      <c r="QD6" s="92" t="s">
        <v>1512</v>
      </c>
      <c r="QE6" s="93" t="s">
        <v>1513</v>
      </c>
      <c r="QP6" s="92" t="s">
        <v>497</v>
      </c>
      <c r="QQ6" s="93" t="s">
        <v>8006</v>
      </c>
    </row>
    <row r="7" spans="1:459" ht="50.1" customHeight="1" x14ac:dyDescent="0.25">
      <c r="M7" s="92" t="s">
        <v>511</v>
      </c>
      <c r="N7" s="92" t="s">
        <v>512</v>
      </c>
      <c r="W7" s="92" t="s">
        <v>511</v>
      </c>
      <c r="X7" s="92" t="s">
        <v>308</v>
      </c>
      <c r="Y7" s="92" t="s">
        <v>512</v>
      </c>
      <c r="AH7" s="92" t="s">
        <v>379</v>
      </c>
      <c r="AI7" s="92" t="s">
        <v>7</v>
      </c>
      <c r="AJ7" s="92" t="s">
        <v>380</v>
      </c>
      <c r="BF7" s="88" t="s">
        <v>2753</v>
      </c>
      <c r="BG7" s="88" t="s">
        <v>306</v>
      </c>
      <c r="BH7" s="88" t="s">
        <v>2754</v>
      </c>
      <c r="BJ7" s="113" t="s">
        <v>3714</v>
      </c>
      <c r="BK7" s="113" t="s">
        <v>306</v>
      </c>
      <c r="BL7" s="113" t="s">
        <v>3715</v>
      </c>
      <c r="BN7" s="498" t="s">
        <v>417</v>
      </c>
      <c r="BO7" s="498" t="s">
        <v>306</v>
      </c>
      <c r="BP7" s="498" t="s">
        <v>2228</v>
      </c>
      <c r="BV7" s="92" t="s">
        <v>2732</v>
      </c>
      <c r="BW7" s="92" t="s">
        <v>306</v>
      </c>
      <c r="BX7" s="92" t="s">
        <v>2682</v>
      </c>
      <c r="BZ7" s="92" t="s">
        <v>2733</v>
      </c>
      <c r="CA7" s="92" t="s">
        <v>306</v>
      </c>
      <c r="CB7" s="92" t="s">
        <v>2734</v>
      </c>
      <c r="CD7" s="92" t="s">
        <v>2735</v>
      </c>
      <c r="CE7" s="92" t="s">
        <v>306</v>
      </c>
      <c r="CF7" s="92" t="s">
        <v>2734</v>
      </c>
      <c r="CL7" s="92" t="s">
        <v>3716</v>
      </c>
      <c r="CM7" s="92" t="s">
        <v>306</v>
      </c>
      <c r="CN7" s="92" t="s">
        <v>3034</v>
      </c>
      <c r="CP7" s="92" t="s">
        <v>1172</v>
      </c>
      <c r="CQ7" s="92" t="s">
        <v>306</v>
      </c>
      <c r="CR7" s="92" t="s">
        <v>7250</v>
      </c>
      <c r="CT7" s="92" t="s">
        <v>2759</v>
      </c>
      <c r="CU7" s="92" t="s">
        <v>306</v>
      </c>
      <c r="CV7" s="92" t="s">
        <v>2760</v>
      </c>
      <c r="CX7" s="92" t="s">
        <v>2761</v>
      </c>
      <c r="CY7" s="92" t="s">
        <v>306</v>
      </c>
      <c r="CZ7" s="92" t="s">
        <v>2762</v>
      </c>
      <c r="DB7" s="88" t="s">
        <v>2038</v>
      </c>
      <c r="DC7" s="88" t="s">
        <v>306</v>
      </c>
      <c r="DD7" s="88" t="s">
        <v>2039</v>
      </c>
      <c r="DF7" s="111" t="s">
        <v>6820</v>
      </c>
      <c r="DG7" s="111" t="s">
        <v>308</v>
      </c>
      <c r="DJ7" s="88" t="s">
        <v>2740</v>
      </c>
      <c r="DK7" s="88" t="s">
        <v>306</v>
      </c>
      <c r="DL7" s="92" t="s">
        <v>2741</v>
      </c>
      <c r="DN7" s="474" t="s">
        <v>3718</v>
      </c>
      <c r="DO7" s="302" t="s">
        <v>7</v>
      </c>
      <c r="DP7" s="302" t="s">
        <v>3679</v>
      </c>
      <c r="DR7" s="92" t="s">
        <v>500</v>
      </c>
      <c r="DS7" s="92" t="s">
        <v>306</v>
      </c>
      <c r="DT7" s="92" t="s">
        <v>501</v>
      </c>
      <c r="DZ7" s="88" t="s">
        <v>3405</v>
      </c>
      <c r="EA7" s="88" t="s">
        <v>3397</v>
      </c>
      <c r="EB7" s="88" t="s">
        <v>7038</v>
      </c>
      <c r="ET7" s="92" t="s">
        <v>502</v>
      </c>
      <c r="EU7" s="92" t="s">
        <v>314</v>
      </c>
      <c r="EV7" s="92" t="s">
        <v>503</v>
      </c>
      <c r="EX7" s="88" t="s">
        <v>504</v>
      </c>
      <c r="EY7" s="88" t="s">
        <v>306</v>
      </c>
      <c r="EZ7" s="88" t="s">
        <v>7663</v>
      </c>
      <c r="FR7" s="303" t="s">
        <v>430</v>
      </c>
      <c r="FS7" s="303" t="s">
        <v>306</v>
      </c>
      <c r="FT7" s="301" t="s">
        <v>7065</v>
      </c>
      <c r="GD7" s="92" t="s">
        <v>379</v>
      </c>
      <c r="GE7" s="92" t="s">
        <v>7</v>
      </c>
      <c r="GF7" s="92" t="s">
        <v>380</v>
      </c>
      <c r="GH7" s="88" t="s">
        <v>3719</v>
      </c>
      <c r="GI7" s="88" t="s">
        <v>3681</v>
      </c>
      <c r="GJ7" s="88" t="s">
        <v>3720</v>
      </c>
      <c r="GL7" s="88" t="s">
        <v>7091</v>
      </c>
      <c r="GM7" s="88" t="s">
        <v>308</v>
      </c>
      <c r="GN7" s="88" t="s">
        <v>7091</v>
      </c>
      <c r="GP7" s="113" t="s">
        <v>2248</v>
      </c>
      <c r="GQ7" s="113" t="s">
        <v>306</v>
      </c>
      <c r="GR7" s="302" t="s">
        <v>7251</v>
      </c>
      <c r="GT7" s="88" t="s">
        <v>1432</v>
      </c>
      <c r="GU7" s="88" t="s">
        <v>506</v>
      </c>
      <c r="GV7" s="88" t="s">
        <v>1431</v>
      </c>
      <c r="GX7" s="88" t="s">
        <v>1430</v>
      </c>
      <c r="GY7" s="88" t="s">
        <v>306</v>
      </c>
      <c r="GZ7" s="89" t="s">
        <v>1429</v>
      </c>
      <c r="HB7" s="92" t="s">
        <v>506</v>
      </c>
      <c r="HC7" s="92" t="s">
        <v>7</v>
      </c>
      <c r="HD7" s="92" t="s">
        <v>507</v>
      </c>
      <c r="HF7" s="132" t="s">
        <v>1721</v>
      </c>
      <c r="HG7" s="133" t="s">
        <v>321</v>
      </c>
      <c r="HH7" s="132" t="s">
        <v>1721</v>
      </c>
      <c r="HR7" s="92" t="s">
        <v>589</v>
      </c>
      <c r="HS7" s="92" t="s">
        <v>306</v>
      </c>
      <c r="HT7" s="92" t="s">
        <v>590</v>
      </c>
      <c r="HV7" s="139">
        <v>1997</v>
      </c>
      <c r="HW7" s="139" t="s">
        <v>306</v>
      </c>
      <c r="HX7" s="139" t="s">
        <v>475</v>
      </c>
      <c r="HZ7" s="92" t="s">
        <v>2249</v>
      </c>
      <c r="IA7" s="92" t="s">
        <v>306</v>
      </c>
      <c r="IB7" s="92" t="s">
        <v>2250</v>
      </c>
      <c r="IH7" s="132" t="s">
        <v>1721</v>
      </c>
      <c r="II7" s="133" t="s">
        <v>321</v>
      </c>
      <c r="IJ7" s="132" t="s">
        <v>1721</v>
      </c>
      <c r="IL7" s="88" t="s">
        <v>4653</v>
      </c>
      <c r="IM7" s="88" t="s">
        <v>7</v>
      </c>
      <c r="IT7" s="92" t="s">
        <v>511</v>
      </c>
      <c r="IU7" s="92" t="s">
        <v>308</v>
      </c>
      <c r="IV7" s="92" t="s">
        <v>512</v>
      </c>
      <c r="IX7" s="295" t="s">
        <v>7252</v>
      </c>
      <c r="IY7" s="295" t="s">
        <v>306</v>
      </c>
      <c r="IZ7" s="295" t="s">
        <v>7253</v>
      </c>
      <c r="JB7" s="88" t="s">
        <v>2038</v>
      </c>
      <c r="JC7" s="88" t="s">
        <v>306</v>
      </c>
      <c r="JD7" s="88" t="s">
        <v>2039</v>
      </c>
      <c r="JF7" s="92" t="s">
        <v>3698</v>
      </c>
      <c r="JG7" s="92" t="s">
        <v>306</v>
      </c>
      <c r="JH7" s="92" t="s">
        <v>3677</v>
      </c>
      <c r="JR7" s="132" t="s">
        <v>506</v>
      </c>
      <c r="JS7" s="133" t="s">
        <v>321</v>
      </c>
      <c r="JT7" s="132" t="s">
        <v>506</v>
      </c>
      <c r="JZ7" s="92" t="s">
        <v>1736</v>
      </c>
      <c r="KA7" s="92" t="s">
        <v>306</v>
      </c>
      <c r="KB7" s="93" t="s">
        <v>1737</v>
      </c>
      <c r="KS7" s="92" t="s">
        <v>2765</v>
      </c>
      <c r="KT7" s="92" t="s">
        <v>2766</v>
      </c>
      <c r="KV7" s="92" t="s">
        <v>513</v>
      </c>
      <c r="KW7" s="92" t="s">
        <v>514</v>
      </c>
      <c r="KY7" s="468" t="s">
        <v>2251</v>
      </c>
      <c r="KZ7" s="469" t="s">
        <v>2252</v>
      </c>
      <c r="LB7" s="92" t="s">
        <v>3721</v>
      </c>
      <c r="LC7" s="92" t="s">
        <v>3722</v>
      </c>
      <c r="LH7" s="88" t="s">
        <v>1507</v>
      </c>
      <c r="LI7" s="88" t="s">
        <v>1507</v>
      </c>
      <c r="LN7" s="92" t="s">
        <v>524</v>
      </c>
      <c r="LO7" s="92" t="s">
        <v>2767</v>
      </c>
      <c r="LQ7" s="92" t="s">
        <v>515</v>
      </c>
      <c r="LR7" s="93" t="s">
        <v>516</v>
      </c>
      <c r="LT7" s="92" t="s">
        <v>2768</v>
      </c>
      <c r="LU7" s="93" t="s">
        <v>2769</v>
      </c>
      <c r="LZ7" s="92" t="s">
        <v>2015</v>
      </c>
      <c r="MA7" s="92" t="s">
        <v>2016</v>
      </c>
      <c r="MU7" s="88" t="s">
        <v>517</v>
      </c>
      <c r="MV7" s="88" t="s">
        <v>518</v>
      </c>
      <c r="MX7" s="92" t="s">
        <v>2770</v>
      </c>
      <c r="MY7" s="92" t="s">
        <v>2771</v>
      </c>
      <c r="ND7" s="92" t="s">
        <v>1507</v>
      </c>
      <c r="NE7" s="92" t="s">
        <v>2772</v>
      </c>
      <c r="NG7" s="135" t="s">
        <v>422</v>
      </c>
      <c r="NH7" s="135" t="s">
        <v>7089</v>
      </c>
      <c r="NJ7" s="92" t="s">
        <v>2015</v>
      </c>
      <c r="NK7" s="92" t="s">
        <v>2016</v>
      </c>
      <c r="NP7" s="92" t="s">
        <v>1507</v>
      </c>
      <c r="NQ7" s="92" t="s">
        <v>2772</v>
      </c>
      <c r="NY7" s="92" t="s">
        <v>422</v>
      </c>
      <c r="NZ7" s="92" t="s">
        <v>7089</v>
      </c>
      <c r="OB7" s="111" t="s">
        <v>422</v>
      </c>
      <c r="OC7" s="111" t="s">
        <v>7089</v>
      </c>
      <c r="OE7" s="92" t="s">
        <v>519</v>
      </c>
      <c r="OF7" s="93" t="s">
        <v>520</v>
      </c>
      <c r="OQ7" s="92" t="s">
        <v>521</v>
      </c>
      <c r="OR7" s="93" t="s">
        <v>1514</v>
      </c>
      <c r="PI7" s="93" t="s">
        <v>522</v>
      </c>
      <c r="PJ7" s="93" t="s">
        <v>523</v>
      </c>
      <c r="PU7" s="92" t="s">
        <v>2773</v>
      </c>
      <c r="PV7" s="93" t="s">
        <v>2774</v>
      </c>
      <c r="QP7" s="92" t="s">
        <v>524</v>
      </c>
      <c r="QQ7" s="93" t="s">
        <v>8007</v>
      </c>
    </row>
    <row r="8" spans="1:459" ht="50.1" customHeight="1" x14ac:dyDescent="0.25">
      <c r="W8" s="92" t="s">
        <v>535</v>
      </c>
      <c r="X8" s="92" t="s">
        <v>308</v>
      </c>
      <c r="Y8" s="93" t="s">
        <v>536</v>
      </c>
      <c r="AH8" s="92" t="s">
        <v>432</v>
      </c>
      <c r="AI8" s="92" t="s">
        <v>7</v>
      </c>
      <c r="AJ8" s="92" t="s">
        <v>380</v>
      </c>
      <c r="BF8" s="88" t="s">
        <v>2775</v>
      </c>
      <c r="BG8" s="88" t="s">
        <v>306</v>
      </c>
      <c r="BH8" s="89" t="s">
        <v>2776</v>
      </c>
      <c r="BJ8" s="113" t="s">
        <v>3723</v>
      </c>
      <c r="BK8" s="113" t="s">
        <v>306</v>
      </c>
      <c r="BL8" s="113" t="s">
        <v>3724</v>
      </c>
      <c r="BN8" s="498" t="s">
        <v>463</v>
      </c>
      <c r="BO8" s="498" t="s">
        <v>306</v>
      </c>
      <c r="BP8" s="498" t="s">
        <v>2239</v>
      </c>
      <c r="BV8" s="436" t="s">
        <v>2755</v>
      </c>
      <c r="BW8" s="92" t="s">
        <v>306</v>
      </c>
      <c r="BX8" s="92" t="s">
        <v>2682</v>
      </c>
      <c r="CD8" s="92" t="s">
        <v>2756</v>
      </c>
      <c r="CE8" s="92" t="s">
        <v>306</v>
      </c>
      <c r="CF8" s="92" t="s">
        <v>2734</v>
      </c>
      <c r="CL8" s="92" t="s">
        <v>3725</v>
      </c>
      <c r="CM8" s="92" t="s">
        <v>306</v>
      </c>
      <c r="CN8" s="92" t="s">
        <v>3034</v>
      </c>
      <c r="CP8" s="92" t="s">
        <v>2757</v>
      </c>
      <c r="CQ8" s="92" t="s">
        <v>306</v>
      </c>
      <c r="CR8" s="92" t="s">
        <v>2758</v>
      </c>
      <c r="CT8" s="92" t="s">
        <v>2781</v>
      </c>
      <c r="CU8" s="92" t="s">
        <v>306</v>
      </c>
      <c r="CV8" s="92" t="s">
        <v>2782</v>
      </c>
      <c r="CX8" s="92" t="s">
        <v>2783</v>
      </c>
      <c r="CY8" s="92" t="s">
        <v>306</v>
      </c>
      <c r="CZ8" s="92" t="s">
        <v>2783</v>
      </c>
      <c r="DB8" s="88" t="s">
        <v>2040</v>
      </c>
      <c r="DC8" s="88" t="s">
        <v>306</v>
      </c>
      <c r="DD8" s="88" t="s">
        <v>2041</v>
      </c>
      <c r="DF8" s="111" t="s">
        <v>6821</v>
      </c>
      <c r="DG8" s="111" t="s">
        <v>308</v>
      </c>
      <c r="DJ8" s="90" t="s">
        <v>2763</v>
      </c>
      <c r="DK8" s="88" t="s">
        <v>306</v>
      </c>
      <c r="DL8" s="92" t="s">
        <v>2764</v>
      </c>
      <c r="DN8" s="474" t="s">
        <v>3727</v>
      </c>
      <c r="DO8" s="302" t="s">
        <v>7</v>
      </c>
      <c r="DP8" s="302" t="s">
        <v>3679</v>
      </c>
      <c r="DR8" s="92" t="s">
        <v>93</v>
      </c>
      <c r="DS8" s="92" t="s">
        <v>306</v>
      </c>
      <c r="DT8" s="92" t="s">
        <v>527</v>
      </c>
      <c r="DZ8" s="88" t="s">
        <v>3406</v>
      </c>
      <c r="EA8" s="88" t="s">
        <v>3397</v>
      </c>
      <c r="EB8" s="88" t="s">
        <v>7038</v>
      </c>
      <c r="ET8" s="92" t="s">
        <v>528</v>
      </c>
      <c r="EU8" s="92" t="s">
        <v>314</v>
      </c>
      <c r="EV8" s="92" t="s">
        <v>529</v>
      </c>
      <c r="EX8" s="88" t="s">
        <v>530</v>
      </c>
      <c r="EY8" s="88" t="s">
        <v>306</v>
      </c>
      <c r="EZ8" s="88" t="s">
        <v>7664</v>
      </c>
      <c r="FR8" s="303" t="s">
        <v>7066</v>
      </c>
      <c r="FS8" s="303" t="s">
        <v>306</v>
      </c>
      <c r="FT8" s="301" t="s">
        <v>7067</v>
      </c>
      <c r="GD8" s="92" t="s">
        <v>432</v>
      </c>
      <c r="GE8" s="92" t="s">
        <v>7</v>
      </c>
      <c r="GF8" s="92" t="s">
        <v>380</v>
      </c>
      <c r="GH8" s="88" t="s">
        <v>3728</v>
      </c>
      <c r="GI8" s="88" t="s">
        <v>3681</v>
      </c>
      <c r="GJ8" s="88" t="s">
        <v>3729</v>
      </c>
      <c r="GL8" s="88" t="s">
        <v>7092</v>
      </c>
      <c r="GM8" s="88" t="s">
        <v>308</v>
      </c>
      <c r="GN8" s="88" t="s">
        <v>7092</v>
      </c>
      <c r="GP8" s="92" t="s">
        <v>1932</v>
      </c>
      <c r="GQ8" s="92" t="s">
        <v>306</v>
      </c>
      <c r="GR8" s="302" t="s">
        <v>7254</v>
      </c>
      <c r="GT8" s="88" t="s">
        <v>1428</v>
      </c>
      <c r="GU8" s="88" t="s">
        <v>506</v>
      </c>
      <c r="GV8" s="88" t="s">
        <v>1427</v>
      </c>
      <c r="GX8" s="88" t="s">
        <v>1426</v>
      </c>
      <c r="GY8" s="88" t="s">
        <v>306</v>
      </c>
      <c r="GZ8" s="89" t="s">
        <v>1425</v>
      </c>
      <c r="HB8" s="92" t="s">
        <v>1515</v>
      </c>
      <c r="HC8" s="92" t="s">
        <v>7</v>
      </c>
      <c r="HD8" s="92" t="s">
        <v>1516</v>
      </c>
      <c r="HF8" s="132" t="s">
        <v>506</v>
      </c>
      <c r="HG8" s="133" t="s">
        <v>321</v>
      </c>
      <c r="HH8" s="132" t="s">
        <v>506</v>
      </c>
      <c r="HR8" s="92" t="s">
        <v>557</v>
      </c>
      <c r="HS8" s="92" t="s">
        <v>306</v>
      </c>
      <c r="HT8" s="92" t="s">
        <v>558</v>
      </c>
      <c r="HV8" s="139">
        <v>2000</v>
      </c>
      <c r="HW8" s="139" t="s">
        <v>306</v>
      </c>
      <c r="HX8" s="139" t="s">
        <v>1741</v>
      </c>
      <c r="HZ8" s="92" t="s">
        <v>2253</v>
      </c>
      <c r="IA8" s="92" t="s">
        <v>306</v>
      </c>
      <c r="IB8" s="92" t="s">
        <v>2254</v>
      </c>
      <c r="IH8" s="132" t="s">
        <v>506</v>
      </c>
      <c r="II8" s="133" t="s">
        <v>321</v>
      </c>
      <c r="IJ8" s="132" t="s">
        <v>506</v>
      </c>
      <c r="IL8" s="88" t="s">
        <v>4657</v>
      </c>
      <c r="IM8" s="88" t="s">
        <v>7</v>
      </c>
      <c r="IT8" s="92" t="s">
        <v>535</v>
      </c>
      <c r="IU8" s="92" t="s">
        <v>308</v>
      </c>
      <c r="IV8" s="93" t="s">
        <v>536</v>
      </c>
      <c r="IX8" s="295" t="s">
        <v>2024</v>
      </c>
      <c r="IY8" s="295" t="s">
        <v>306</v>
      </c>
      <c r="IZ8" s="295" t="s">
        <v>7255</v>
      </c>
      <c r="JB8" s="88" t="s">
        <v>2040</v>
      </c>
      <c r="JC8" s="88" t="s">
        <v>306</v>
      </c>
      <c r="JD8" s="88" t="s">
        <v>2041</v>
      </c>
      <c r="JF8" s="92" t="s">
        <v>3707</v>
      </c>
      <c r="JG8" s="92" t="s">
        <v>306</v>
      </c>
      <c r="JH8" s="92" t="s">
        <v>3708</v>
      </c>
      <c r="JZ8" s="92" t="s">
        <v>1738</v>
      </c>
      <c r="KA8" s="92" t="s">
        <v>306</v>
      </c>
      <c r="KB8" s="93" t="s">
        <v>1739</v>
      </c>
      <c r="KS8" s="92" t="s">
        <v>2787</v>
      </c>
      <c r="KT8" s="92" t="s">
        <v>2788</v>
      </c>
      <c r="KV8" s="92" t="s">
        <v>539</v>
      </c>
      <c r="KW8" s="92" t="s">
        <v>540</v>
      </c>
      <c r="LB8" s="92" t="s">
        <v>3730</v>
      </c>
      <c r="LC8" s="92" t="s">
        <v>3731</v>
      </c>
      <c r="LN8" s="92" t="s">
        <v>547</v>
      </c>
      <c r="LO8" s="92" t="s">
        <v>2789</v>
      </c>
      <c r="LQ8" s="92" t="s">
        <v>541</v>
      </c>
      <c r="LR8" s="93" t="s">
        <v>542</v>
      </c>
      <c r="LT8" s="92" t="s">
        <v>2790</v>
      </c>
      <c r="LU8" s="93" t="s">
        <v>2791</v>
      </c>
      <c r="MU8" s="88" t="s">
        <v>543</v>
      </c>
      <c r="MV8" s="88" t="s">
        <v>544</v>
      </c>
      <c r="NJ8" s="92" t="s">
        <v>422</v>
      </c>
      <c r="NK8" s="92" t="s">
        <v>7089</v>
      </c>
      <c r="NP8" s="92" t="s">
        <v>422</v>
      </c>
      <c r="NQ8" s="92" t="s">
        <v>7089</v>
      </c>
      <c r="PI8" s="93" t="s">
        <v>1517</v>
      </c>
      <c r="PJ8" s="93" t="s">
        <v>1518</v>
      </c>
      <c r="PU8" s="92" t="s">
        <v>1708</v>
      </c>
      <c r="PV8" s="93" t="s">
        <v>2792</v>
      </c>
      <c r="QP8" s="92" t="s">
        <v>547</v>
      </c>
      <c r="QQ8" s="93" t="s">
        <v>8008</v>
      </c>
    </row>
    <row r="9" spans="1:459" ht="50.1" customHeight="1" x14ac:dyDescent="0.25">
      <c r="AH9" s="92" t="s">
        <v>470</v>
      </c>
      <c r="AI9" s="92" t="s">
        <v>7</v>
      </c>
      <c r="AJ9" s="92" t="s">
        <v>380</v>
      </c>
      <c r="BF9" s="88" t="s">
        <v>2793</v>
      </c>
      <c r="BG9" s="88" t="s">
        <v>306</v>
      </c>
      <c r="BH9" s="89" t="s">
        <v>2794</v>
      </c>
      <c r="BJ9" s="113" t="s">
        <v>3732</v>
      </c>
      <c r="BK9" s="113" t="s">
        <v>306</v>
      </c>
      <c r="BL9" s="113" t="s">
        <v>3733</v>
      </c>
      <c r="BN9" s="498" t="s">
        <v>499</v>
      </c>
      <c r="BO9" s="498" t="s">
        <v>306</v>
      </c>
      <c r="BP9" s="498" t="s">
        <v>2247</v>
      </c>
      <c r="BV9" s="92" t="s">
        <v>2777</v>
      </c>
      <c r="BW9" s="92" t="s">
        <v>306</v>
      </c>
      <c r="BX9" s="92" t="s">
        <v>2682</v>
      </c>
      <c r="CD9" s="92" t="s">
        <v>2778</v>
      </c>
      <c r="CE9" s="92" t="s">
        <v>306</v>
      </c>
      <c r="CF9" s="92" t="s">
        <v>2734</v>
      </c>
      <c r="CL9" s="92" t="s">
        <v>3734</v>
      </c>
      <c r="CM9" s="92" t="s">
        <v>306</v>
      </c>
      <c r="CN9" s="92" t="s">
        <v>2650</v>
      </c>
      <c r="CP9" s="92" t="s">
        <v>2779</v>
      </c>
      <c r="CQ9" s="92" t="s">
        <v>306</v>
      </c>
      <c r="CR9" s="92" t="s">
        <v>2780</v>
      </c>
      <c r="CT9" s="92" t="s">
        <v>2798</v>
      </c>
      <c r="CU9" s="92" t="s">
        <v>306</v>
      </c>
      <c r="CV9" s="92" t="s">
        <v>2799</v>
      </c>
      <c r="CX9" s="92" t="s">
        <v>2800</v>
      </c>
      <c r="CY9" s="92" t="s">
        <v>306</v>
      </c>
      <c r="CZ9" s="92" t="s">
        <v>2801</v>
      </c>
      <c r="DB9" s="88" t="s">
        <v>2260</v>
      </c>
      <c r="DC9" s="88" t="s">
        <v>306</v>
      </c>
      <c r="DD9" s="88" t="s">
        <v>2261</v>
      </c>
      <c r="DF9" s="111" t="s">
        <v>6822</v>
      </c>
      <c r="DG9" s="111" t="s">
        <v>308</v>
      </c>
      <c r="DJ9" s="88" t="s">
        <v>2784</v>
      </c>
      <c r="DK9" s="88" t="s">
        <v>306</v>
      </c>
      <c r="DL9" s="92" t="s">
        <v>2785</v>
      </c>
      <c r="DN9" s="474" t="s">
        <v>3736</v>
      </c>
      <c r="DO9" s="302" t="s">
        <v>7</v>
      </c>
      <c r="DP9" s="302" t="s">
        <v>3679</v>
      </c>
      <c r="DR9" s="92" t="s">
        <v>549</v>
      </c>
      <c r="DS9" s="92" t="s">
        <v>306</v>
      </c>
      <c r="DT9" s="92" t="s">
        <v>550</v>
      </c>
      <c r="DZ9" s="88" t="s">
        <v>3407</v>
      </c>
      <c r="EA9" s="88" t="s">
        <v>3397</v>
      </c>
      <c r="EB9" s="88" t="s">
        <v>7038</v>
      </c>
      <c r="ET9" s="92" t="s">
        <v>551</v>
      </c>
      <c r="EU9" s="92" t="s">
        <v>314</v>
      </c>
      <c r="EV9" s="92" t="s">
        <v>552</v>
      </c>
      <c r="EX9" s="88" t="s">
        <v>553</v>
      </c>
      <c r="EY9" s="88" t="s">
        <v>306</v>
      </c>
      <c r="EZ9" s="88" t="s">
        <v>7665</v>
      </c>
      <c r="FR9" s="474" t="s">
        <v>133</v>
      </c>
      <c r="FS9" s="302" t="s">
        <v>306</v>
      </c>
      <c r="FT9" s="92" t="s">
        <v>320</v>
      </c>
      <c r="GD9" s="92" t="s">
        <v>470</v>
      </c>
      <c r="GE9" s="92" t="s">
        <v>7</v>
      </c>
      <c r="GF9" s="92" t="s">
        <v>380</v>
      </c>
      <c r="GH9" s="88" t="s">
        <v>3737</v>
      </c>
      <c r="GI9" s="88" t="s">
        <v>3681</v>
      </c>
      <c r="GJ9" s="88" t="s">
        <v>6857</v>
      </c>
      <c r="GL9" s="88" t="s">
        <v>7093</v>
      </c>
      <c r="GM9" s="88" t="s">
        <v>308</v>
      </c>
      <c r="GN9" s="88" t="s">
        <v>7093</v>
      </c>
      <c r="GP9" s="92" t="s">
        <v>1933</v>
      </c>
      <c r="GQ9" s="92" t="s">
        <v>306</v>
      </c>
      <c r="GR9" s="302" t="s">
        <v>7256</v>
      </c>
      <c r="GT9" s="88" t="s">
        <v>1424</v>
      </c>
      <c r="GU9" s="88" t="s">
        <v>506</v>
      </c>
      <c r="GV9" s="88" t="s">
        <v>1423</v>
      </c>
      <c r="GX9" s="88" t="s">
        <v>1422</v>
      </c>
      <c r="GY9" s="88" t="s">
        <v>306</v>
      </c>
      <c r="GZ9" s="89" t="s">
        <v>1421</v>
      </c>
      <c r="HB9" s="92" t="s">
        <v>555</v>
      </c>
      <c r="HC9" s="92" t="s">
        <v>7</v>
      </c>
      <c r="HD9" s="92" t="s">
        <v>556</v>
      </c>
      <c r="HF9" s="132" t="s">
        <v>1722</v>
      </c>
      <c r="HG9" s="133" t="s">
        <v>321</v>
      </c>
      <c r="HH9" s="132" t="s">
        <v>1723</v>
      </c>
      <c r="HR9" s="92" t="s">
        <v>532</v>
      </c>
      <c r="HS9" s="92" t="s">
        <v>306</v>
      </c>
      <c r="HT9" s="92" t="s">
        <v>533</v>
      </c>
      <c r="HV9" s="139">
        <v>2002</v>
      </c>
      <c r="HW9" s="139" t="s">
        <v>306</v>
      </c>
      <c r="HX9" s="139" t="s">
        <v>510</v>
      </c>
      <c r="HZ9" s="92" t="s">
        <v>2258</v>
      </c>
      <c r="IA9" s="92" t="s">
        <v>306</v>
      </c>
      <c r="IB9" s="92" t="s">
        <v>2259</v>
      </c>
      <c r="IH9" s="132" t="s">
        <v>1722</v>
      </c>
      <c r="II9" s="133" t="s">
        <v>321</v>
      </c>
      <c r="IJ9" s="132" t="s">
        <v>1723</v>
      </c>
      <c r="IL9" s="88" t="s">
        <v>4661</v>
      </c>
      <c r="IM9" s="88" t="s">
        <v>7</v>
      </c>
      <c r="IX9" s="295" t="s">
        <v>7257</v>
      </c>
      <c r="IY9" s="295" t="s">
        <v>306</v>
      </c>
      <c r="IZ9" s="295" t="s">
        <v>7258</v>
      </c>
      <c r="JB9" s="88" t="s">
        <v>2260</v>
      </c>
      <c r="JC9" s="88" t="s">
        <v>306</v>
      </c>
      <c r="JD9" s="88" t="s">
        <v>2261</v>
      </c>
      <c r="JF9" s="92" t="s">
        <v>3717</v>
      </c>
      <c r="JG9" s="92" t="s">
        <v>306</v>
      </c>
      <c r="JH9" s="92" t="s">
        <v>3708</v>
      </c>
      <c r="JZ9" s="92" t="s">
        <v>1742</v>
      </c>
      <c r="KA9" s="92" t="s">
        <v>306</v>
      </c>
      <c r="KB9" s="93" t="s">
        <v>7259</v>
      </c>
      <c r="KS9" s="92" t="s">
        <v>2803</v>
      </c>
      <c r="KT9" s="92" t="s">
        <v>2804</v>
      </c>
      <c r="KV9" s="92" t="s">
        <v>561</v>
      </c>
      <c r="KW9" s="92" t="s">
        <v>562</v>
      </c>
      <c r="LB9" s="92" t="s">
        <v>3738</v>
      </c>
      <c r="LC9" s="92" t="s">
        <v>3739</v>
      </c>
      <c r="LN9" s="92" t="s">
        <v>566</v>
      </c>
      <c r="LO9" s="92" t="s">
        <v>2805</v>
      </c>
      <c r="LT9" s="92" t="s">
        <v>2806</v>
      </c>
      <c r="LU9" s="93" t="s">
        <v>2807</v>
      </c>
      <c r="MU9" s="88" t="s">
        <v>563</v>
      </c>
      <c r="MV9" s="88" t="s">
        <v>564</v>
      </c>
      <c r="PI9" s="93" t="s">
        <v>545</v>
      </c>
      <c r="PJ9" s="93" t="s">
        <v>546</v>
      </c>
      <c r="PU9" s="92" t="s">
        <v>2808</v>
      </c>
      <c r="PV9" s="93" t="s">
        <v>2809</v>
      </c>
      <c r="QP9" s="92" t="s">
        <v>566</v>
      </c>
      <c r="QQ9" s="93" t="s">
        <v>8009</v>
      </c>
    </row>
    <row r="10" spans="1:459" ht="50.1" customHeight="1" x14ac:dyDescent="0.25">
      <c r="AH10" s="92" t="s">
        <v>505</v>
      </c>
      <c r="AI10" s="92" t="s">
        <v>7</v>
      </c>
      <c r="AJ10" s="92" t="s">
        <v>380</v>
      </c>
      <c r="BF10" s="88" t="s">
        <v>2810</v>
      </c>
      <c r="BG10" s="88" t="s">
        <v>306</v>
      </c>
      <c r="BH10" s="89" t="s">
        <v>2811</v>
      </c>
      <c r="BN10" s="498" t="s">
        <v>1740</v>
      </c>
      <c r="BO10" s="498" t="s">
        <v>306</v>
      </c>
      <c r="BP10" s="498" t="s">
        <v>7666</v>
      </c>
      <c r="BV10" s="92" t="s">
        <v>2795</v>
      </c>
      <c r="BW10" s="92" t="s">
        <v>306</v>
      </c>
      <c r="BX10" s="92" t="s">
        <v>2682</v>
      </c>
      <c r="CL10" s="92" t="s">
        <v>3740</v>
      </c>
      <c r="CM10" s="92" t="s">
        <v>306</v>
      </c>
      <c r="CN10" s="92" t="s">
        <v>3034</v>
      </c>
      <c r="CP10" s="92" t="s">
        <v>2796</v>
      </c>
      <c r="CQ10" s="92" t="s">
        <v>306</v>
      </c>
      <c r="CR10" s="92" t="s">
        <v>7586</v>
      </c>
      <c r="CT10" s="92" t="s">
        <v>2816</v>
      </c>
      <c r="CU10" s="92" t="s">
        <v>306</v>
      </c>
      <c r="CV10" s="92" t="s">
        <v>2817</v>
      </c>
      <c r="CX10" s="92" t="s">
        <v>2818</v>
      </c>
      <c r="CY10" s="92" t="s">
        <v>306</v>
      </c>
      <c r="CZ10" s="92" t="s">
        <v>2819</v>
      </c>
      <c r="DB10" s="515" t="s">
        <v>7920</v>
      </c>
      <c r="DC10" s="515" t="s">
        <v>306</v>
      </c>
      <c r="DD10" s="515" t="s">
        <v>7921</v>
      </c>
      <c r="DF10" s="111" t="s">
        <v>6823</v>
      </c>
      <c r="DG10" s="111" t="s">
        <v>308</v>
      </c>
      <c r="DJ10" s="88" t="s">
        <v>1514</v>
      </c>
      <c r="DK10" s="88" t="s">
        <v>306</v>
      </c>
      <c r="DL10" s="92" t="s">
        <v>2802</v>
      </c>
      <c r="DN10" s="474" t="s">
        <v>3742</v>
      </c>
      <c r="DO10" s="302" t="s">
        <v>7</v>
      </c>
      <c r="DP10" s="302" t="s">
        <v>3679</v>
      </c>
      <c r="DR10" s="92" t="s">
        <v>568</v>
      </c>
      <c r="DS10" s="92" t="s">
        <v>306</v>
      </c>
      <c r="DT10" s="92" t="s">
        <v>569</v>
      </c>
      <c r="DZ10" s="88" t="s">
        <v>3408</v>
      </c>
      <c r="EA10" s="88" t="s">
        <v>3397</v>
      </c>
      <c r="EB10" s="88" t="s">
        <v>7038</v>
      </c>
      <c r="ET10" s="92" t="s">
        <v>570</v>
      </c>
      <c r="EU10" s="92" t="s">
        <v>314</v>
      </c>
      <c r="EV10" s="92" t="s">
        <v>571</v>
      </c>
      <c r="EX10" s="88" t="s">
        <v>572</v>
      </c>
      <c r="EY10" s="88" t="s">
        <v>306</v>
      </c>
      <c r="EZ10" s="88" t="s">
        <v>573</v>
      </c>
      <c r="GD10" s="92" t="s">
        <v>505</v>
      </c>
      <c r="GE10" s="92" t="s">
        <v>7</v>
      </c>
      <c r="GF10" s="92" t="s">
        <v>380</v>
      </c>
      <c r="GH10" s="88" t="s">
        <v>3743</v>
      </c>
      <c r="GI10" s="88" t="s">
        <v>3681</v>
      </c>
      <c r="GJ10" s="88" t="s">
        <v>6858</v>
      </c>
      <c r="GL10" s="88" t="s">
        <v>422</v>
      </c>
      <c r="GM10" s="88" t="s">
        <v>308</v>
      </c>
      <c r="GN10" s="88" t="s">
        <v>7089</v>
      </c>
      <c r="GP10" s="92" t="s">
        <v>1934</v>
      </c>
      <c r="GQ10" s="92" t="s">
        <v>306</v>
      </c>
      <c r="GR10" s="302" t="s">
        <v>7260</v>
      </c>
      <c r="GT10" s="88" t="s">
        <v>1420</v>
      </c>
      <c r="GU10" s="88" t="s">
        <v>506</v>
      </c>
      <c r="GV10" s="88" t="s">
        <v>1419</v>
      </c>
      <c r="GX10" s="88" t="s">
        <v>1418</v>
      </c>
      <c r="GY10" s="88" t="s">
        <v>306</v>
      </c>
      <c r="GZ10" s="89" t="s">
        <v>1417</v>
      </c>
      <c r="HB10" s="92" t="s">
        <v>575</v>
      </c>
      <c r="HC10" s="92" t="s">
        <v>7</v>
      </c>
      <c r="HD10" s="92" t="s">
        <v>576</v>
      </c>
      <c r="HF10" s="132" t="s">
        <v>1970</v>
      </c>
      <c r="HG10" s="133" t="s">
        <v>321</v>
      </c>
      <c r="HH10" s="132" t="s">
        <v>1970</v>
      </c>
      <c r="HR10" s="92" t="s">
        <v>1743</v>
      </c>
      <c r="HS10" s="92" t="s">
        <v>306</v>
      </c>
      <c r="HT10" s="92" t="s">
        <v>1744</v>
      </c>
      <c r="HV10" s="139">
        <v>2004</v>
      </c>
      <c r="HW10" s="139" t="s">
        <v>306</v>
      </c>
      <c r="HX10" s="139" t="s">
        <v>534</v>
      </c>
      <c r="HZ10" s="92" t="s">
        <v>2263</v>
      </c>
      <c r="IA10" s="92" t="s">
        <v>306</v>
      </c>
      <c r="IB10" s="92" t="s">
        <v>2264</v>
      </c>
      <c r="IH10" s="132" t="s">
        <v>1970</v>
      </c>
      <c r="II10" s="133" t="s">
        <v>321</v>
      </c>
      <c r="IJ10" s="132" t="s">
        <v>1970</v>
      </c>
      <c r="IL10" s="88" t="s">
        <v>3762</v>
      </c>
      <c r="IM10" s="88" t="s">
        <v>7</v>
      </c>
      <c r="IX10" s="295" t="s">
        <v>328</v>
      </c>
      <c r="IY10" s="295" t="s">
        <v>308</v>
      </c>
      <c r="IZ10" s="295" t="s">
        <v>2004</v>
      </c>
      <c r="JB10" s="515" t="s">
        <v>7920</v>
      </c>
      <c r="JC10" s="515" t="s">
        <v>306</v>
      </c>
      <c r="JD10" s="515" t="s">
        <v>7921</v>
      </c>
      <c r="JF10" s="92" t="s">
        <v>3726</v>
      </c>
      <c r="JG10" s="92" t="s">
        <v>306</v>
      </c>
      <c r="JH10" s="92" t="s">
        <v>3708</v>
      </c>
      <c r="JZ10" s="92" t="s">
        <v>1745</v>
      </c>
      <c r="KA10" s="92" t="s">
        <v>306</v>
      </c>
      <c r="KB10" s="93" t="s">
        <v>7261</v>
      </c>
      <c r="KS10" s="92" t="s">
        <v>2820</v>
      </c>
      <c r="KT10" s="92" t="s">
        <v>2821</v>
      </c>
      <c r="KV10" s="92" t="s">
        <v>560</v>
      </c>
      <c r="KW10" s="92" t="s">
        <v>1519</v>
      </c>
      <c r="LT10" s="92" t="s">
        <v>2822</v>
      </c>
      <c r="LU10" s="93" t="s">
        <v>2823</v>
      </c>
      <c r="MU10" s="88" t="s">
        <v>579</v>
      </c>
      <c r="MV10" s="88" t="s">
        <v>580</v>
      </c>
      <c r="PI10" s="93" t="s">
        <v>561</v>
      </c>
      <c r="PJ10" s="93" t="s">
        <v>565</v>
      </c>
      <c r="PU10" s="92" t="s">
        <v>2824</v>
      </c>
      <c r="PV10" s="93" t="s">
        <v>2825</v>
      </c>
      <c r="QP10" s="92" t="s">
        <v>581</v>
      </c>
      <c r="QQ10" s="93" t="s">
        <v>7973</v>
      </c>
    </row>
    <row r="11" spans="1:459" ht="50.1" customHeight="1" x14ac:dyDescent="0.25">
      <c r="AH11" s="92" t="s">
        <v>531</v>
      </c>
      <c r="AI11" s="92" t="s">
        <v>7</v>
      </c>
      <c r="AJ11" s="92" t="s">
        <v>380</v>
      </c>
      <c r="BF11" s="88" t="s">
        <v>2826</v>
      </c>
      <c r="BG11" s="88" t="s">
        <v>306</v>
      </c>
      <c r="BH11" s="89" t="s">
        <v>2827</v>
      </c>
      <c r="BN11" s="498" t="s">
        <v>525</v>
      </c>
      <c r="BO11" s="498" t="s">
        <v>306</v>
      </c>
      <c r="BP11" s="498" t="s">
        <v>2257</v>
      </c>
      <c r="BV11" s="92" t="s">
        <v>2812</v>
      </c>
      <c r="BW11" s="92" t="s">
        <v>306</v>
      </c>
      <c r="BX11" s="92" t="s">
        <v>2813</v>
      </c>
      <c r="CL11" s="92" t="s">
        <v>3744</v>
      </c>
      <c r="CM11" s="92" t="s">
        <v>306</v>
      </c>
      <c r="CN11" s="92" t="s">
        <v>3034</v>
      </c>
      <c r="CP11" s="92" t="s">
        <v>6859</v>
      </c>
      <c r="CQ11" s="92" t="s">
        <v>306</v>
      </c>
      <c r="CR11" s="92" t="s">
        <v>2797</v>
      </c>
      <c r="CT11" s="92" t="s">
        <v>2832</v>
      </c>
      <c r="CU11" s="92" t="s">
        <v>306</v>
      </c>
      <c r="CV11" s="92" t="s">
        <v>2833</v>
      </c>
      <c r="CX11" s="92" t="s">
        <v>2834</v>
      </c>
      <c r="CY11" s="92" t="s">
        <v>306</v>
      </c>
      <c r="CZ11" s="92" t="s">
        <v>2834</v>
      </c>
      <c r="DB11" s="92" t="s">
        <v>2042</v>
      </c>
      <c r="DC11" s="92" t="s">
        <v>306</v>
      </c>
      <c r="DD11" s="92" t="s">
        <v>2043</v>
      </c>
      <c r="DF11" s="111" t="s">
        <v>6824</v>
      </c>
      <c r="DG11" s="111" t="s">
        <v>308</v>
      </c>
      <c r="DN11" s="474" t="s">
        <v>3746</v>
      </c>
      <c r="DO11" s="302" t="s">
        <v>7</v>
      </c>
      <c r="DP11" s="302" t="s">
        <v>3679</v>
      </c>
      <c r="DR11" s="92" t="s">
        <v>583</v>
      </c>
      <c r="DS11" s="92" t="s">
        <v>306</v>
      </c>
      <c r="DT11" s="92" t="s">
        <v>584</v>
      </c>
      <c r="DZ11" s="88" t="s">
        <v>3409</v>
      </c>
      <c r="EA11" s="88" t="s">
        <v>3397</v>
      </c>
      <c r="EB11" s="88" t="s">
        <v>7038</v>
      </c>
      <c r="ET11" s="92" t="s">
        <v>585</v>
      </c>
      <c r="EU11" s="92" t="s">
        <v>314</v>
      </c>
      <c r="EV11" s="92" t="s">
        <v>586</v>
      </c>
      <c r="EX11" s="88" t="s">
        <v>587</v>
      </c>
      <c r="EY11" s="88" t="s">
        <v>306</v>
      </c>
      <c r="EZ11" s="89" t="s">
        <v>7667</v>
      </c>
      <c r="GD11" s="92" t="s">
        <v>531</v>
      </c>
      <c r="GE11" s="92" t="s">
        <v>7</v>
      </c>
      <c r="GF11" s="92" t="s">
        <v>380</v>
      </c>
      <c r="GH11" s="88" t="s">
        <v>3747</v>
      </c>
      <c r="GI11" s="88" t="s">
        <v>3681</v>
      </c>
      <c r="GJ11" s="88" t="s">
        <v>6860</v>
      </c>
      <c r="GP11" s="92" t="s">
        <v>1935</v>
      </c>
      <c r="GQ11" s="92" t="s">
        <v>306</v>
      </c>
      <c r="GR11" s="302" t="s">
        <v>7264</v>
      </c>
      <c r="GT11" s="88" t="s">
        <v>1416</v>
      </c>
      <c r="GU11" s="88" t="s">
        <v>506</v>
      </c>
      <c r="GV11" s="88" t="s">
        <v>1415</v>
      </c>
      <c r="GX11" s="88" t="s">
        <v>1414</v>
      </c>
      <c r="GY11" s="88" t="s">
        <v>306</v>
      </c>
      <c r="GZ11" s="89" t="s">
        <v>1413</v>
      </c>
      <c r="HB11" s="92" t="s">
        <v>7668</v>
      </c>
      <c r="HC11" s="92" t="s">
        <v>306</v>
      </c>
      <c r="HD11" s="92" t="s">
        <v>7669</v>
      </c>
      <c r="HR11" s="92" t="s">
        <v>1746</v>
      </c>
      <c r="HS11" s="92" t="s">
        <v>306</v>
      </c>
      <c r="HT11" s="92" t="s">
        <v>1747</v>
      </c>
      <c r="HV11" s="139">
        <v>2006</v>
      </c>
      <c r="HW11" s="139" t="s">
        <v>306</v>
      </c>
      <c r="HX11" s="139" t="s">
        <v>559</v>
      </c>
      <c r="HZ11" s="92" t="s">
        <v>2266</v>
      </c>
      <c r="IA11" s="92" t="s">
        <v>306</v>
      </c>
      <c r="IB11" s="92" t="s">
        <v>2267</v>
      </c>
      <c r="IH11" s="132" t="s">
        <v>7208</v>
      </c>
      <c r="II11" s="133" t="s">
        <v>308</v>
      </c>
      <c r="IJ11" s="132" t="s">
        <v>7208</v>
      </c>
      <c r="IL11" s="88" t="s">
        <v>3648</v>
      </c>
      <c r="IM11" s="88" t="s">
        <v>308</v>
      </c>
      <c r="IX11" s="295" t="s">
        <v>6855</v>
      </c>
      <c r="IY11" s="295" t="s">
        <v>306</v>
      </c>
      <c r="IZ11" s="295" t="s">
        <v>6856</v>
      </c>
      <c r="JB11" s="92" t="s">
        <v>2042</v>
      </c>
      <c r="JC11" s="92" t="s">
        <v>306</v>
      </c>
      <c r="JD11" s="92" t="s">
        <v>2043</v>
      </c>
      <c r="JF11" s="92" t="s">
        <v>3735</v>
      </c>
      <c r="JG11" s="92" t="s">
        <v>306</v>
      </c>
      <c r="JH11" s="92" t="s">
        <v>3708</v>
      </c>
      <c r="JZ11" s="92" t="s">
        <v>1748</v>
      </c>
      <c r="KA11" s="92" t="s">
        <v>306</v>
      </c>
      <c r="KB11" s="93" t="s">
        <v>1749</v>
      </c>
      <c r="LT11" s="92" t="s">
        <v>2835</v>
      </c>
      <c r="LU11" s="93" t="s">
        <v>2836</v>
      </c>
      <c r="PI11" s="93" t="s">
        <v>581</v>
      </c>
      <c r="PJ11" s="93" t="s">
        <v>1520</v>
      </c>
      <c r="PU11" s="92" t="s">
        <v>2837</v>
      </c>
      <c r="PV11" s="93" t="s">
        <v>2838</v>
      </c>
    </row>
    <row r="12" spans="1:459" ht="50.1" customHeight="1" x14ac:dyDescent="0.25">
      <c r="AH12" s="92" t="s">
        <v>554</v>
      </c>
      <c r="AI12" s="92" t="s">
        <v>7</v>
      </c>
      <c r="AJ12" s="92" t="s">
        <v>380</v>
      </c>
      <c r="BF12" s="88" t="s">
        <v>2839</v>
      </c>
      <c r="BG12" s="88" t="s">
        <v>306</v>
      </c>
      <c r="BH12" s="89" t="s">
        <v>2840</v>
      </c>
      <c r="BN12" s="92" t="s">
        <v>7262</v>
      </c>
      <c r="BO12" s="92" t="s">
        <v>306</v>
      </c>
      <c r="BP12" s="92" t="s">
        <v>7263</v>
      </c>
      <c r="BV12" s="436" t="s">
        <v>2828</v>
      </c>
      <c r="BW12" s="92" t="s">
        <v>306</v>
      </c>
      <c r="BX12" s="92" t="s">
        <v>2829</v>
      </c>
      <c r="CL12" s="92" t="s">
        <v>3749</v>
      </c>
      <c r="CM12" s="92" t="s">
        <v>306</v>
      </c>
      <c r="CN12" s="92" t="s">
        <v>3034</v>
      </c>
      <c r="CP12" s="92" t="s">
        <v>2814</v>
      </c>
      <c r="CQ12" s="92" t="s">
        <v>306</v>
      </c>
      <c r="CR12" s="92" t="s">
        <v>2815</v>
      </c>
      <c r="CT12" s="92" t="s">
        <v>2844</v>
      </c>
      <c r="CU12" s="92" t="s">
        <v>306</v>
      </c>
      <c r="CV12" s="92" t="s">
        <v>2845</v>
      </c>
      <c r="CX12" s="92" t="s">
        <v>2846</v>
      </c>
      <c r="CY12" s="92" t="s">
        <v>306</v>
      </c>
      <c r="CZ12" s="92" t="s">
        <v>2846</v>
      </c>
      <c r="DB12" s="92" t="s">
        <v>2044</v>
      </c>
      <c r="DC12" s="92" t="s">
        <v>306</v>
      </c>
      <c r="DD12" s="92" t="s">
        <v>2045</v>
      </c>
      <c r="DF12" s="111" t="s">
        <v>6825</v>
      </c>
      <c r="DG12" s="111" t="s">
        <v>308</v>
      </c>
      <c r="DN12" s="474" t="s">
        <v>3751</v>
      </c>
      <c r="DO12" s="302" t="s">
        <v>7</v>
      </c>
      <c r="DP12" s="302" t="s">
        <v>3679</v>
      </c>
      <c r="DR12" s="92" t="s">
        <v>591</v>
      </c>
      <c r="DS12" s="92" t="s">
        <v>306</v>
      </c>
      <c r="DT12" s="92" t="s">
        <v>592</v>
      </c>
      <c r="DZ12" s="88" t="s">
        <v>3410</v>
      </c>
      <c r="EA12" s="88" t="s">
        <v>3397</v>
      </c>
      <c r="EB12" s="88" t="s">
        <v>7038</v>
      </c>
      <c r="ET12" s="92" t="s">
        <v>593</v>
      </c>
      <c r="EU12" s="92" t="s">
        <v>314</v>
      </c>
      <c r="EV12" s="92" t="s">
        <v>7267</v>
      </c>
      <c r="EX12" s="88" t="s">
        <v>594</v>
      </c>
      <c r="EY12" s="88" t="s">
        <v>306</v>
      </c>
      <c r="EZ12" s="89" t="s">
        <v>7670</v>
      </c>
      <c r="GD12" s="92" t="s">
        <v>554</v>
      </c>
      <c r="GE12" s="92" t="s">
        <v>7</v>
      </c>
      <c r="GF12" s="92" t="s">
        <v>380</v>
      </c>
      <c r="GH12" s="88" t="s">
        <v>3752</v>
      </c>
      <c r="GI12" s="88" t="s">
        <v>3681</v>
      </c>
      <c r="GJ12" s="88" t="s">
        <v>6863</v>
      </c>
      <c r="GP12" s="113" t="s">
        <v>2269</v>
      </c>
      <c r="GQ12" s="113" t="s">
        <v>306</v>
      </c>
      <c r="GR12" s="302" t="s">
        <v>7268</v>
      </c>
      <c r="GT12" s="88" t="s">
        <v>1412</v>
      </c>
      <c r="GU12" s="88" t="s">
        <v>506</v>
      </c>
      <c r="GV12" s="88" t="s">
        <v>1411</v>
      </c>
      <c r="GX12" s="88" t="s">
        <v>1410</v>
      </c>
      <c r="GY12" s="88" t="s">
        <v>306</v>
      </c>
      <c r="GZ12" s="89" t="s">
        <v>1409</v>
      </c>
      <c r="HB12" s="92" t="s">
        <v>7</v>
      </c>
      <c r="HC12" s="92" t="s">
        <v>7</v>
      </c>
      <c r="HD12" s="92" t="s">
        <v>387</v>
      </c>
      <c r="HR12" s="92" t="s">
        <v>1750</v>
      </c>
      <c r="HS12" s="92" t="s">
        <v>306</v>
      </c>
      <c r="HT12" s="92" t="s">
        <v>1751</v>
      </c>
      <c r="HV12" s="139">
        <v>2007</v>
      </c>
      <c r="HW12" s="139" t="s">
        <v>306</v>
      </c>
      <c r="HX12" s="139" t="s">
        <v>1754</v>
      </c>
      <c r="HZ12" s="92" t="s">
        <v>2270</v>
      </c>
      <c r="IA12" s="92" t="s">
        <v>306</v>
      </c>
      <c r="IB12" s="92" t="s">
        <v>2271</v>
      </c>
      <c r="IH12" s="132" t="s">
        <v>7209</v>
      </c>
      <c r="II12" s="133" t="s">
        <v>308</v>
      </c>
      <c r="IJ12" s="132" t="s">
        <v>7209</v>
      </c>
      <c r="IX12" s="295" t="s">
        <v>2255</v>
      </c>
      <c r="IY12" s="295" t="s">
        <v>306</v>
      </c>
      <c r="IZ12" s="295" t="s">
        <v>2256</v>
      </c>
      <c r="JB12" s="92" t="s">
        <v>2044</v>
      </c>
      <c r="JC12" s="92" t="s">
        <v>306</v>
      </c>
      <c r="JD12" s="92" t="s">
        <v>2045</v>
      </c>
      <c r="JF12" s="92" t="s">
        <v>3741</v>
      </c>
      <c r="JG12" s="92" t="s">
        <v>306</v>
      </c>
      <c r="JH12" s="92" t="s">
        <v>3677</v>
      </c>
      <c r="JZ12" s="92" t="s">
        <v>1752</v>
      </c>
      <c r="KA12" s="92" t="s">
        <v>306</v>
      </c>
      <c r="KB12" s="93" t="s">
        <v>1753</v>
      </c>
      <c r="LT12" s="92" t="s">
        <v>2847</v>
      </c>
      <c r="LU12" s="93" t="s">
        <v>2848</v>
      </c>
      <c r="PI12" s="93">
        <v>1</v>
      </c>
      <c r="PJ12" s="93" t="s">
        <v>1525</v>
      </c>
      <c r="PU12" s="92" t="s">
        <v>2849</v>
      </c>
      <c r="PV12" s="93" t="s">
        <v>2850</v>
      </c>
    </row>
    <row r="13" spans="1:459" ht="50.1" customHeight="1" x14ac:dyDescent="0.25">
      <c r="AH13" s="92" t="s">
        <v>574</v>
      </c>
      <c r="AI13" s="92" t="s">
        <v>7</v>
      </c>
      <c r="AJ13" s="92" t="s">
        <v>380</v>
      </c>
      <c r="BF13" s="88" t="s">
        <v>2851</v>
      </c>
      <c r="BG13" s="88" t="s">
        <v>306</v>
      </c>
      <c r="BH13" s="89" t="s">
        <v>2852</v>
      </c>
      <c r="BN13" s="92" t="s">
        <v>7265</v>
      </c>
      <c r="BO13" s="92" t="s">
        <v>306</v>
      </c>
      <c r="BP13" s="92" t="s">
        <v>7266</v>
      </c>
      <c r="BV13" s="436" t="s">
        <v>6861</v>
      </c>
      <c r="BW13" s="92" t="s">
        <v>306</v>
      </c>
      <c r="BX13" s="92" t="s">
        <v>6862</v>
      </c>
      <c r="CL13" s="92" t="s">
        <v>2812</v>
      </c>
      <c r="CM13" s="92" t="s">
        <v>306</v>
      </c>
      <c r="CN13" s="92" t="s">
        <v>2813</v>
      </c>
      <c r="CP13" s="88" t="s">
        <v>422</v>
      </c>
      <c r="CQ13" s="88" t="s">
        <v>308</v>
      </c>
      <c r="CR13" s="89" t="s">
        <v>7089</v>
      </c>
      <c r="CT13" s="92" t="s">
        <v>2857</v>
      </c>
      <c r="CU13" s="92" t="s">
        <v>306</v>
      </c>
      <c r="CV13" s="92" t="s">
        <v>2858</v>
      </c>
      <c r="CX13" s="92" t="s">
        <v>2859</v>
      </c>
      <c r="CY13" s="92" t="s">
        <v>306</v>
      </c>
      <c r="CZ13" s="92" t="s">
        <v>2860</v>
      </c>
      <c r="DB13" s="515" t="s">
        <v>7922</v>
      </c>
      <c r="DC13" s="515" t="s">
        <v>306</v>
      </c>
      <c r="DD13" s="515" t="s">
        <v>7923</v>
      </c>
      <c r="DF13" s="111" t="s">
        <v>6826</v>
      </c>
      <c r="DG13" s="111" t="s">
        <v>308</v>
      </c>
      <c r="DN13" s="474" t="s">
        <v>3755</v>
      </c>
      <c r="DO13" s="302" t="s">
        <v>7</v>
      </c>
      <c r="DP13" s="302" t="s">
        <v>3679</v>
      </c>
      <c r="DR13" s="92" t="s">
        <v>599</v>
      </c>
      <c r="DS13" s="92" t="s">
        <v>306</v>
      </c>
      <c r="DT13" s="92" t="s">
        <v>600</v>
      </c>
      <c r="DZ13" s="88" t="s">
        <v>3411</v>
      </c>
      <c r="EA13" s="88" t="s">
        <v>3397</v>
      </c>
      <c r="EB13" s="88" t="s">
        <v>7038</v>
      </c>
      <c r="ET13" s="92" t="s">
        <v>601</v>
      </c>
      <c r="EU13" s="92" t="s">
        <v>314</v>
      </c>
      <c r="EV13" s="92" t="s">
        <v>602</v>
      </c>
      <c r="EX13" s="88" t="s">
        <v>603</v>
      </c>
      <c r="EY13" s="88" t="s">
        <v>306</v>
      </c>
      <c r="EZ13" s="89" t="s">
        <v>604</v>
      </c>
      <c r="GD13" s="92" t="s">
        <v>574</v>
      </c>
      <c r="GE13" s="92" t="s">
        <v>7</v>
      </c>
      <c r="GF13" s="92" t="s">
        <v>380</v>
      </c>
      <c r="GH13" s="88" t="s">
        <v>3756</v>
      </c>
      <c r="GI13" s="88" t="s">
        <v>3681</v>
      </c>
      <c r="GJ13" s="88" t="s">
        <v>6865</v>
      </c>
      <c r="GP13" s="113" t="s">
        <v>2272</v>
      </c>
      <c r="GQ13" s="113" t="s">
        <v>306</v>
      </c>
      <c r="GR13" s="302" t="s">
        <v>7269</v>
      </c>
      <c r="GT13" s="88" t="s">
        <v>1408</v>
      </c>
      <c r="GU13" s="88" t="s">
        <v>614</v>
      </c>
      <c r="GV13" s="88" t="s">
        <v>1407</v>
      </c>
      <c r="GX13" s="88" t="s">
        <v>1406</v>
      </c>
      <c r="GY13" s="88" t="s">
        <v>306</v>
      </c>
      <c r="GZ13" s="89" t="s">
        <v>1405</v>
      </c>
      <c r="HB13" s="92" t="s">
        <v>7671</v>
      </c>
      <c r="HC13" s="92" t="s">
        <v>306</v>
      </c>
      <c r="HD13" s="92" t="s">
        <v>7672</v>
      </c>
      <c r="HR13" s="92" t="s">
        <v>383</v>
      </c>
      <c r="HS13" s="92" t="s">
        <v>306</v>
      </c>
      <c r="HT13" s="92" t="s">
        <v>384</v>
      </c>
      <c r="HV13" s="139">
        <v>2009</v>
      </c>
      <c r="HW13" s="139" t="s">
        <v>306</v>
      </c>
      <c r="HX13" s="139" t="s">
        <v>1759</v>
      </c>
      <c r="HZ13" s="92" t="s">
        <v>2273</v>
      </c>
      <c r="IA13" s="92" t="s">
        <v>306</v>
      </c>
      <c r="IB13" s="92" t="s">
        <v>2274</v>
      </c>
      <c r="IX13" s="92" t="s">
        <v>2007</v>
      </c>
      <c r="IY13" s="92" t="s">
        <v>306</v>
      </c>
      <c r="IZ13" s="92" t="s">
        <v>7270</v>
      </c>
      <c r="JB13" s="515" t="s">
        <v>7922</v>
      </c>
      <c r="JC13" s="515" t="s">
        <v>306</v>
      </c>
      <c r="JD13" s="515" t="s">
        <v>7923</v>
      </c>
      <c r="JF13" s="92" t="s">
        <v>3745</v>
      </c>
      <c r="JG13" s="92" t="s">
        <v>306</v>
      </c>
      <c r="JH13" s="92" t="s">
        <v>3677</v>
      </c>
      <c r="JZ13" s="92" t="s">
        <v>1755</v>
      </c>
      <c r="KA13" s="92" t="s">
        <v>306</v>
      </c>
      <c r="KB13" s="93" t="s">
        <v>1756</v>
      </c>
      <c r="LT13" s="92" t="s">
        <v>2861</v>
      </c>
      <c r="LU13" s="93" t="s">
        <v>2862</v>
      </c>
      <c r="PI13" s="93">
        <v>2</v>
      </c>
      <c r="PJ13" s="93" t="s">
        <v>1528</v>
      </c>
      <c r="PU13" s="92" t="s">
        <v>2863</v>
      </c>
      <c r="PV13" s="93" t="s">
        <v>2864</v>
      </c>
    </row>
    <row r="14" spans="1:459" ht="50.1" customHeight="1" x14ac:dyDescent="0.25">
      <c r="AH14" s="506" t="s">
        <v>7674</v>
      </c>
      <c r="AI14" s="506" t="s">
        <v>7</v>
      </c>
      <c r="AJ14" s="506" t="s">
        <v>7657</v>
      </c>
      <c r="BF14" s="88" t="s">
        <v>2865</v>
      </c>
      <c r="BG14" s="88" t="s">
        <v>306</v>
      </c>
      <c r="BH14" s="89" t="s">
        <v>2866</v>
      </c>
      <c r="BN14" s="498" t="s">
        <v>548</v>
      </c>
      <c r="BO14" s="498" t="s">
        <v>306</v>
      </c>
      <c r="BP14" s="498" t="s">
        <v>2262</v>
      </c>
      <c r="BV14" s="436" t="s">
        <v>3844</v>
      </c>
      <c r="BW14" s="92" t="s">
        <v>306</v>
      </c>
      <c r="BX14" s="92" t="s">
        <v>6864</v>
      </c>
      <c r="CL14" s="92" t="s">
        <v>1484</v>
      </c>
      <c r="CM14" s="92" t="s">
        <v>7</v>
      </c>
      <c r="CN14" s="92" t="s">
        <v>1485</v>
      </c>
      <c r="CP14" s="92" t="s">
        <v>2830</v>
      </c>
      <c r="CQ14" s="92" t="s">
        <v>306</v>
      </c>
      <c r="CR14" s="92" t="s">
        <v>2831</v>
      </c>
      <c r="CX14" s="88" t="s">
        <v>422</v>
      </c>
      <c r="CY14" s="88" t="s">
        <v>308</v>
      </c>
      <c r="CZ14" s="89" t="s">
        <v>7089</v>
      </c>
      <c r="DB14" s="92" t="s">
        <v>2046</v>
      </c>
      <c r="DC14" s="92" t="s">
        <v>306</v>
      </c>
      <c r="DD14" s="92" t="s">
        <v>2047</v>
      </c>
      <c r="DF14" s="111" t="s">
        <v>6827</v>
      </c>
      <c r="DG14" s="111" t="s">
        <v>308</v>
      </c>
      <c r="DN14" s="474" t="s">
        <v>3759</v>
      </c>
      <c r="DO14" s="302" t="s">
        <v>7</v>
      </c>
      <c r="DP14" s="302" t="s">
        <v>3679</v>
      </c>
      <c r="DR14" s="92" t="s">
        <v>608</v>
      </c>
      <c r="DS14" s="92" t="s">
        <v>306</v>
      </c>
      <c r="DT14" s="92" t="s">
        <v>609</v>
      </c>
      <c r="DZ14" s="88" t="s">
        <v>3412</v>
      </c>
      <c r="EA14" s="88" t="s">
        <v>3397</v>
      </c>
      <c r="EB14" s="88" t="s">
        <v>7038</v>
      </c>
      <c r="ET14" s="92" t="s">
        <v>610</v>
      </c>
      <c r="EU14" s="92" t="s">
        <v>314</v>
      </c>
      <c r="EV14" s="92" t="s">
        <v>611</v>
      </c>
      <c r="EX14" s="88" t="s">
        <v>612</v>
      </c>
      <c r="EY14" s="88" t="s">
        <v>306</v>
      </c>
      <c r="EZ14" s="88" t="s">
        <v>7673</v>
      </c>
      <c r="GD14" s="506" t="s">
        <v>7674</v>
      </c>
      <c r="GE14" s="506" t="s">
        <v>7</v>
      </c>
      <c r="GF14" s="506" t="s">
        <v>7657</v>
      </c>
      <c r="GH14" s="88" t="s">
        <v>3760</v>
      </c>
      <c r="GI14" s="88" t="s">
        <v>3681</v>
      </c>
      <c r="GJ14" s="88" t="s">
        <v>3761</v>
      </c>
      <c r="GP14" s="113" t="s">
        <v>2278</v>
      </c>
      <c r="GQ14" s="113" t="s">
        <v>306</v>
      </c>
      <c r="GR14" s="302" t="s">
        <v>7271</v>
      </c>
      <c r="GT14" s="88" t="s">
        <v>1404</v>
      </c>
      <c r="GU14" s="88" t="s">
        <v>506</v>
      </c>
      <c r="GV14" s="88" t="s">
        <v>1403</v>
      </c>
      <c r="GX14" s="88" t="s">
        <v>1402</v>
      </c>
      <c r="GY14" s="88" t="s">
        <v>306</v>
      </c>
      <c r="GZ14" s="89" t="s">
        <v>1401</v>
      </c>
      <c r="HB14" s="92" t="s">
        <v>1523</v>
      </c>
      <c r="HC14" s="92" t="s">
        <v>7</v>
      </c>
      <c r="HD14" s="92" t="s">
        <v>1524</v>
      </c>
      <c r="HR14" s="92" t="s">
        <v>1757</v>
      </c>
      <c r="HS14" s="92" t="s">
        <v>306</v>
      </c>
      <c r="HT14" s="92" t="s">
        <v>1758</v>
      </c>
      <c r="HV14" s="139">
        <v>2010</v>
      </c>
      <c r="HW14" s="139" t="s">
        <v>306</v>
      </c>
      <c r="HX14" s="139" t="s">
        <v>1764</v>
      </c>
      <c r="HZ14" s="92" t="s">
        <v>2279</v>
      </c>
      <c r="IA14" s="92" t="s">
        <v>306</v>
      </c>
      <c r="IB14" s="92" t="s">
        <v>2280</v>
      </c>
      <c r="IX14" s="88" t="s">
        <v>2009</v>
      </c>
      <c r="IY14" s="88" t="s">
        <v>306</v>
      </c>
      <c r="IZ14" s="92" t="s">
        <v>7272</v>
      </c>
      <c r="JB14" s="92" t="s">
        <v>2046</v>
      </c>
      <c r="JC14" s="92" t="s">
        <v>306</v>
      </c>
      <c r="JD14" s="92" t="s">
        <v>2047</v>
      </c>
      <c r="JF14" s="92" t="s">
        <v>3750</v>
      </c>
      <c r="JG14" s="92" t="s">
        <v>306</v>
      </c>
      <c r="JH14" s="92" t="s">
        <v>3677</v>
      </c>
      <c r="JZ14" s="92" t="s">
        <v>1760</v>
      </c>
      <c r="KA14" s="92" t="s">
        <v>306</v>
      </c>
      <c r="KB14" s="93" t="s">
        <v>1761</v>
      </c>
      <c r="LT14" s="92" t="s">
        <v>2873</v>
      </c>
      <c r="LU14" s="93" t="s">
        <v>2874</v>
      </c>
      <c r="PI14" s="93">
        <v>3</v>
      </c>
      <c r="PJ14" s="93" t="s">
        <v>1531</v>
      </c>
      <c r="PU14" s="92" t="s">
        <v>2875</v>
      </c>
      <c r="PV14" s="93" t="s">
        <v>2876</v>
      </c>
    </row>
    <row r="15" spans="1:459" ht="50.1" customHeight="1" x14ac:dyDescent="0.25">
      <c r="AH15" s="506" t="s">
        <v>7677</v>
      </c>
      <c r="AI15" s="506" t="s">
        <v>7</v>
      </c>
      <c r="AJ15" s="506" t="s">
        <v>7657</v>
      </c>
      <c r="BF15" s="88" t="s">
        <v>2877</v>
      </c>
      <c r="BG15" s="88" t="s">
        <v>306</v>
      </c>
      <c r="BH15" s="89" t="s">
        <v>2878</v>
      </c>
      <c r="BN15" s="498" t="s">
        <v>567</v>
      </c>
      <c r="BO15" s="498" t="s">
        <v>306</v>
      </c>
      <c r="BP15" s="498" t="s">
        <v>2265</v>
      </c>
      <c r="BV15" s="92" t="s">
        <v>2841</v>
      </c>
      <c r="BW15" s="92" t="s">
        <v>306</v>
      </c>
      <c r="BX15" s="92" t="s">
        <v>2682</v>
      </c>
      <c r="CL15" s="92" t="s">
        <v>381</v>
      </c>
      <c r="CM15" s="92" t="s">
        <v>7</v>
      </c>
      <c r="CN15" s="92" t="s">
        <v>382</v>
      </c>
      <c r="CP15" s="92" t="s">
        <v>2842</v>
      </c>
      <c r="CQ15" s="92" t="s">
        <v>306</v>
      </c>
      <c r="CR15" s="92" t="s">
        <v>2843</v>
      </c>
      <c r="CX15" s="92" t="s">
        <v>2871</v>
      </c>
      <c r="CY15" s="92" t="s">
        <v>306</v>
      </c>
      <c r="CZ15" s="92" t="s">
        <v>2872</v>
      </c>
      <c r="DB15" s="515" t="s">
        <v>7924</v>
      </c>
      <c r="DC15" s="515" t="s">
        <v>306</v>
      </c>
      <c r="DD15" s="515" t="s">
        <v>7925</v>
      </c>
      <c r="DF15" s="111" t="s">
        <v>6828</v>
      </c>
      <c r="DG15" s="111" t="s">
        <v>308</v>
      </c>
      <c r="DN15" s="474" t="s">
        <v>3763</v>
      </c>
      <c r="DO15" s="302" t="s">
        <v>7</v>
      </c>
      <c r="DP15" s="302" t="s">
        <v>3679</v>
      </c>
      <c r="DR15" s="92" t="s">
        <v>619</v>
      </c>
      <c r="DS15" s="92" t="s">
        <v>306</v>
      </c>
      <c r="DT15" s="92" t="s">
        <v>620</v>
      </c>
      <c r="DZ15" s="88" t="s">
        <v>3413</v>
      </c>
      <c r="EA15" s="88" t="s">
        <v>3397</v>
      </c>
      <c r="EB15" s="88" t="s">
        <v>7038</v>
      </c>
      <c r="ET15" s="92" t="s">
        <v>621</v>
      </c>
      <c r="EU15" s="92" t="s">
        <v>314</v>
      </c>
      <c r="EV15" s="92" t="s">
        <v>622</v>
      </c>
      <c r="EX15" s="506" t="s">
        <v>7675</v>
      </c>
      <c r="EY15" s="506" t="s">
        <v>306</v>
      </c>
      <c r="EZ15" s="506" t="s">
        <v>7676</v>
      </c>
      <c r="GD15" s="506" t="s">
        <v>7677</v>
      </c>
      <c r="GE15" s="506" t="s">
        <v>7</v>
      </c>
      <c r="GF15" s="506" t="s">
        <v>7657</v>
      </c>
      <c r="GH15" s="88" t="s">
        <v>3764</v>
      </c>
      <c r="GI15" s="88" t="s">
        <v>3681</v>
      </c>
      <c r="GJ15" s="88" t="s">
        <v>3765</v>
      </c>
      <c r="GP15" s="92" t="s">
        <v>1936</v>
      </c>
      <c r="GQ15" s="92" t="s">
        <v>306</v>
      </c>
      <c r="GR15" s="302" t="s">
        <v>7274</v>
      </c>
      <c r="GT15" s="88" t="s">
        <v>1400</v>
      </c>
      <c r="GU15" s="88" t="s">
        <v>506</v>
      </c>
      <c r="GV15" s="88" t="s">
        <v>1399</v>
      </c>
      <c r="GX15" s="88" t="s">
        <v>1398</v>
      </c>
      <c r="GY15" s="88" t="s">
        <v>306</v>
      </c>
      <c r="GZ15" s="89" t="s">
        <v>1397</v>
      </c>
      <c r="HB15" s="92" t="s">
        <v>1526</v>
      </c>
      <c r="HC15" s="92" t="s">
        <v>7</v>
      </c>
      <c r="HD15" s="92" t="s">
        <v>1527</v>
      </c>
      <c r="HR15" s="92" t="s">
        <v>1762</v>
      </c>
      <c r="HS15" s="92" t="s">
        <v>306</v>
      </c>
      <c r="HT15" s="92" t="s">
        <v>1763</v>
      </c>
      <c r="HV15" s="139">
        <v>2011</v>
      </c>
      <c r="HW15" s="139" t="s">
        <v>306</v>
      </c>
      <c r="HX15" s="139" t="s">
        <v>1767</v>
      </c>
      <c r="HZ15" s="92" t="s">
        <v>2283</v>
      </c>
      <c r="IA15" s="92" t="s">
        <v>306</v>
      </c>
      <c r="IB15" s="92" t="s">
        <v>2284</v>
      </c>
      <c r="IX15" s="295" t="s">
        <v>386</v>
      </c>
      <c r="IY15" s="295" t="s">
        <v>306</v>
      </c>
      <c r="IZ15" s="295" t="s">
        <v>2011</v>
      </c>
      <c r="JB15" s="515" t="s">
        <v>7924</v>
      </c>
      <c r="JC15" s="515" t="s">
        <v>306</v>
      </c>
      <c r="JD15" s="515" t="s">
        <v>7925</v>
      </c>
      <c r="JF15" s="92" t="s">
        <v>3754</v>
      </c>
      <c r="JG15" s="92" t="s">
        <v>306</v>
      </c>
      <c r="JH15" s="92" t="s">
        <v>3677</v>
      </c>
      <c r="JZ15" s="92" t="s">
        <v>1768</v>
      </c>
      <c r="KA15" s="92" t="s">
        <v>306</v>
      </c>
      <c r="KB15" s="93" t="s">
        <v>1769</v>
      </c>
      <c r="LT15" s="92" t="s">
        <v>2881</v>
      </c>
      <c r="LU15" s="93" t="s">
        <v>2882</v>
      </c>
      <c r="PI15" s="93">
        <v>4</v>
      </c>
      <c r="PJ15" s="93" t="s">
        <v>1532</v>
      </c>
      <c r="PU15" s="92" t="s">
        <v>2883</v>
      </c>
      <c r="PV15" s="93" t="s">
        <v>2884</v>
      </c>
    </row>
    <row r="16" spans="1:459" ht="50.1" customHeight="1" x14ac:dyDescent="0.25">
      <c r="AH16" s="506" t="s">
        <v>7678</v>
      </c>
      <c r="AI16" s="506" t="s">
        <v>7</v>
      </c>
      <c r="AJ16" s="506" t="s">
        <v>7657</v>
      </c>
      <c r="BF16" s="88" t="s">
        <v>1490</v>
      </c>
      <c r="BG16" s="88" t="s">
        <v>306</v>
      </c>
      <c r="BH16" s="89" t="s">
        <v>2885</v>
      </c>
      <c r="BN16" s="498" t="s">
        <v>582</v>
      </c>
      <c r="BO16" s="498" t="s">
        <v>306</v>
      </c>
      <c r="BP16" s="498" t="s">
        <v>2268</v>
      </c>
      <c r="BV16" s="92" t="s">
        <v>2853</v>
      </c>
      <c r="BW16" s="92" t="s">
        <v>306</v>
      </c>
      <c r="BX16" s="92" t="s">
        <v>2854</v>
      </c>
      <c r="CL16" s="92" t="s">
        <v>1501</v>
      </c>
      <c r="CM16" s="92" t="s">
        <v>7</v>
      </c>
      <c r="CN16" s="92" t="s">
        <v>1502</v>
      </c>
      <c r="CP16" s="92" t="s">
        <v>2855</v>
      </c>
      <c r="CQ16" s="92" t="s">
        <v>306</v>
      </c>
      <c r="CR16" s="92" t="s">
        <v>2856</v>
      </c>
      <c r="DB16" s="92" t="s">
        <v>2048</v>
      </c>
      <c r="DC16" s="92" t="s">
        <v>306</v>
      </c>
      <c r="DD16" s="92" t="s">
        <v>2049</v>
      </c>
      <c r="DF16" s="111" t="s">
        <v>6829</v>
      </c>
      <c r="DG16" s="111" t="s">
        <v>308</v>
      </c>
      <c r="DN16" s="474" t="s">
        <v>3767</v>
      </c>
      <c r="DO16" s="302" t="s">
        <v>7</v>
      </c>
      <c r="DP16" s="302" t="s">
        <v>3679</v>
      </c>
      <c r="DR16" s="92" t="s">
        <v>630</v>
      </c>
      <c r="DS16" s="92" t="s">
        <v>306</v>
      </c>
      <c r="DT16" s="92" t="s">
        <v>631</v>
      </c>
      <c r="DZ16" s="88" t="s">
        <v>3414</v>
      </c>
      <c r="EA16" s="88" t="s">
        <v>3397</v>
      </c>
      <c r="EB16" s="88" t="s">
        <v>7038</v>
      </c>
      <c r="ET16" s="92" t="s">
        <v>632</v>
      </c>
      <c r="EU16" s="92" t="s">
        <v>314</v>
      </c>
      <c r="EV16" s="92" t="s">
        <v>633</v>
      </c>
      <c r="GD16" s="506" t="s">
        <v>7678</v>
      </c>
      <c r="GE16" s="506" t="s">
        <v>7</v>
      </c>
      <c r="GF16" s="506" t="s">
        <v>7657</v>
      </c>
      <c r="GH16" s="88" t="s">
        <v>3768</v>
      </c>
      <c r="GI16" s="88" t="s">
        <v>3681</v>
      </c>
      <c r="GJ16" s="88" t="s">
        <v>3769</v>
      </c>
      <c r="GP16" s="113" t="s">
        <v>2286</v>
      </c>
      <c r="GQ16" s="113" t="s">
        <v>306</v>
      </c>
      <c r="GR16" s="302" t="s">
        <v>7276</v>
      </c>
      <c r="GT16" s="88" t="s">
        <v>1396</v>
      </c>
      <c r="GU16" s="88" t="s">
        <v>506</v>
      </c>
      <c r="GV16" s="88" t="s">
        <v>1395</v>
      </c>
      <c r="GX16" s="88" t="s">
        <v>1394</v>
      </c>
      <c r="GY16" s="88" t="s">
        <v>306</v>
      </c>
      <c r="GZ16" s="89" t="s">
        <v>1393</v>
      </c>
      <c r="HB16" s="92" t="s">
        <v>614</v>
      </c>
      <c r="HC16" s="92" t="s">
        <v>7</v>
      </c>
      <c r="HD16" s="92" t="s">
        <v>615</v>
      </c>
      <c r="HR16" s="92" t="s">
        <v>577</v>
      </c>
      <c r="HS16" s="92" t="s">
        <v>306</v>
      </c>
      <c r="HT16" s="92" t="s">
        <v>578</v>
      </c>
      <c r="HV16" s="139" t="s">
        <v>1771</v>
      </c>
      <c r="HW16" s="139" t="s">
        <v>306</v>
      </c>
      <c r="HX16" s="139" t="s">
        <v>1772</v>
      </c>
      <c r="HZ16" s="92" t="s">
        <v>2287</v>
      </c>
      <c r="IA16" s="92" t="s">
        <v>306</v>
      </c>
      <c r="IB16" s="92" t="s">
        <v>2288</v>
      </c>
      <c r="IX16" s="295" t="s">
        <v>7277</v>
      </c>
      <c r="IY16" s="295" t="s">
        <v>306</v>
      </c>
      <c r="IZ16" s="295" t="s">
        <v>7278</v>
      </c>
      <c r="JB16" s="92" t="s">
        <v>2048</v>
      </c>
      <c r="JC16" s="92" t="s">
        <v>306</v>
      </c>
      <c r="JD16" s="92" t="s">
        <v>2049</v>
      </c>
      <c r="JF16" s="92" t="s">
        <v>3766</v>
      </c>
      <c r="JG16" s="92" t="s">
        <v>306</v>
      </c>
      <c r="JH16" s="92" t="s">
        <v>3708</v>
      </c>
      <c r="JZ16" s="92" t="s">
        <v>1765</v>
      </c>
      <c r="KA16" s="92" t="s">
        <v>306</v>
      </c>
      <c r="KB16" s="93" t="s">
        <v>1766</v>
      </c>
      <c r="LT16" s="92" t="s">
        <v>2887</v>
      </c>
      <c r="LU16" s="93" t="s">
        <v>2888</v>
      </c>
      <c r="PI16" s="93">
        <v>5</v>
      </c>
      <c r="PJ16" s="93" t="s">
        <v>1532</v>
      </c>
      <c r="PU16" s="92" t="s">
        <v>2889</v>
      </c>
      <c r="PV16" s="93" t="s">
        <v>2890</v>
      </c>
    </row>
    <row r="17" spans="34:438" ht="50.1" customHeight="1" x14ac:dyDescent="0.25">
      <c r="AH17" s="506" t="s">
        <v>7681</v>
      </c>
      <c r="AI17" s="506" t="s">
        <v>7</v>
      </c>
      <c r="AJ17" s="506" t="s">
        <v>7657</v>
      </c>
      <c r="BF17" s="88" t="s">
        <v>2891</v>
      </c>
      <c r="BG17" s="88" t="s">
        <v>306</v>
      </c>
      <c r="BH17" s="89" t="s">
        <v>2892</v>
      </c>
      <c r="BN17" s="506" t="s">
        <v>7679</v>
      </c>
      <c r="BO17" s="506" t="s">
        <v>306</v>
      </c>
      <c r="BP17" s="506" t="s">
        <v>7680</v>
      </c>
      <c r="BV17" s="92" t="s">
        <v>2867</v>
      </c>
      <c r="BW17" s="92" t="s">
        <v>306</v>
      </c>
      <c r="BX17" s="92" t="s">
        <v>2868</v>
      </c>
      <c r="CL17" s="92" t="s">
        <v>471</v>
      </c>
      <c r="CM17" s="92" t="s">
        <v>7</v>
      </c>
      <c r="CN17" s="92" t="s">
        <v>472</v>
      </c>
      <c r="CP17" s="92" t="s">
        <v>2869</v>
      </c>
      <c r="CQ17" s="92" t="s">
        <v>306</v>
      </c>
      <c r="CR17" s="92" t="s">
        <v>2870</v>
      </c>
      <c r="DB17" s="515" t="s">
        <v>7926</v>
      </c>
      <c r="DC17" s="515" t="s">
        <v>306</v>
      </c>
      <c r="DD17" s="515" t="s">
        <v>7927</v>
      </c>
      <c r="DF17" s="111" t="s">
        <v>6830</v>
      </c>
      <c r="DG17" s="111" t="s">
        <v>308</v>
      </c>
      <c r="DN17" s="474" t="s">
        <v>3771</v>
      </c>
      <c r="DO17" s="302" t="s">
        <v>7</v>
      </c>
      <c r="DP17" s="302" t="s">
        <v>3679</v>
      </c>
      <c r="DR17" s="92" t="s">
        <v>639</v>
      </c>
      <c r="DS17" s="92" t="s">
        <v>306</v>
      </c>
      <c r="DT17" s="92" t="s">
        <v>640</v>
      </c>
      <c r="DZ17" s="88" t="s">
        <v>3415</v>
      </c>
      <c r="EA17" s="88" t="s">
        <v>3397</v>
      </c>
      <c r="EB17" s="88" t="s">
        <v>7038</v>
      </c>
      <c r="ET17" s="92" t="s">
        <v>641</v>
      </c>
      <c r="EU17" s="92" t="s">
        <v>314</v>
      </c>
      <c r="EV17" s="92" t="s">
        <v>642</v>
      </c>
      <c r="GD17" s="506" t="s">
        <v>7681</v>
      </c>
      <c r="GE17" s="506" t="s">
        <v>7</v>
      </c>
      <c r="GF17" s="506" t="s">
        <v>7657</v>
      </c>
      <c r="GH17" s="88" t="s">
        <v>3772</v>
      </c>
      <c r="GI17" s="88" t="s">
        <v>3681</v>
      </c>
      <c r="GJ17" s="88" t="s">
        <v>3773</v>
      </c>
      <c r="GP17" s="92" t="s">
        <v>1937</v>
      </c>
      <c r="GQ17" s="92" t="s">
        <v>306</v>
      </c>
      <c r="GR17" s="302" t="s">
        <v>7282</v>
      </c>
      <c r="GT17" s="88" t="s">
        <v>1392</v>
      </c>
      <c r="GU17" s="88" t="s">
        <v>506</v>
      </c>
      <c r="GV17" s="88" t="s">
        <v>1391</v>
      </c>
      <c r="GX17" s="88" t="s">
        <v>1390</v>
      </c>
      <c r="GY17" s="88" t="s">
        <v>306</v>
      </c>
      <c r="GZ17" s="89" t="s">
        <v>1389</v>
      </c>
      <c r="HB17" s="92" t="s">
        <v>624</v>
      </c>
      <c r="HC17" s="92" t="s">
        <v>7</v>
      </c>
      <c r="HD17" s="92" t="s">
        <v>625</v>
      </c>
      <c r="HR17" s="92" t="s">
        <v>1770</v>
      </c>
      <c r="HS17" s="92" t="s">
        <v>306</v>
      </c>
      <c r="HT17" s="92" t="s">
        <v>7587</v>
      </c>
      <c r="HV17" s="139" t="s">
        <v>1776</v>
      </c>
      <c r="HW17" s="139" t="s">
        <v>306</v>
      </c>
      <c r="HX17" s="139" t="s">
        <v>2291</v>
      </c>
      <c r="HZ17" s="92" t="s">
        <v>2292</v>
      </c>
      <c r="IA17" s="92" t="s">
        <v>306</v>
      </c>
      <c r="IB17" s="92" t="s">
        <v>2293</v>
      </c>
      <c r="IX17" s="295" t="s">
        <v>7283</v>
      </c>
      <c r="IY17" s="295" t="s">
        <v>306</v>
      </c>
      <c r="IZ17" s="295" t="s">
        <v>7284</v>
      </c>
      <c r="JB17" s="515" t="s">
        <v>7926</v>
      </c>
      <c r="JC17" s="515" t="s">
        <v>306</v>
      </c>
      <c r="JD17" s="515" t="s">
        <v>7927</v>
      </c>
      <c r="JF17" s="92" t="s">
        <v>3770</v>
      </c>
      <c r="JG17" s="92" t="s">
        <v>306</v>
      </c>
      <c r="JH17" s="92" t="s">
        <v>3708</v>
      </c>
      <c r="JZ17" s="92" t="s">
        <v>1777</v>
      </c>
      <c r="KA17" s="92" t="s">
        <v>306</v>
      </c>
      <c r="KB17" s="93" t="s">
        <v>1778</v>
      </c>
      <c r="LT17" s="92" t="s">
        <v>2895</v>
      </c>
      <c r="LU17" s="93" t="s">
        <v>2896</v>
      </c>
      <c r="PI17" s="93">
        <v>6</v>
      </c>
      <c r="PJ17" s="93" t="s">
        <v>1535</v>
      </c>
      <c r="PU17" s="92" t="s">
        <v>2897</v>
      </c>
      <c r="PV17" s="93" t="s">
        <v>2898</v>
      </c>
    </row>
    <row r="18" spans="34:438" ht="50.1" customHeight="1" x14ac:dyDescent="0.25">
      <c r="AH18" s="92" t="s">
        <v>1931</v>
      </c>
      <c r="AI18" s="92" t="s">
        <v>306</v>
      </c>
      <c r="AJ18" s="92" t="s">
        <v>7242</v>
      </c>
      <c r="BF18" s="88" t="s">
        <v>2899</v>
      </c>
      <c r="BG18" s="88" t="s">
        <v>306</v>
      </c>
      <c r="BH18" s="93" t="s">
        <v>7285</v>
      </c>
      <c r="BN18" s="498" t="s">
        <v>1521</v>
      </c>
      <c r="BO18" s="498" t="s">
        <v>306</v>
      </c>
      <c r="BP18" s="498" t="s">
        <v>1522</v>
      </c>
      <c r="BV18" s="436" t="s">
        <v>2879</v>
      </c>
      <c r="BW18" s="92" t="s">
        <v>306</v>
      </c>
      <c r="BX18" s="92" t="s">
        <v>2880</v>
      </c>
      <c r="CL18" s="92" t="s">
        <v>506</v>
      </c>
      <c r="CM18" s="92" t="s">
        <v>7</v>
      </c>
      <c r="CN18" s="92" t="s">
        <v>507</v>
      </c>
      <c r="DB18" s="92" t="s">
        <v>7273</v>
      </c>
      <c r="DC18" s="92" t="s">
        <v>306</v>
      </c>
      <c r="DD18" s="92" t="s">
        <v>7928</v>
      </c>
      <c r="DF18" s="111" t="s">
        <v>6831</v>
      </c>
      <c r="DG18" s="111" t="s">
        <v>308</v>
      </c>
      <c r="DN18" s="474" t="s">
        <v>3775</v>
      </c>
      <c r="DO18" s="302" t="s">
        <v>7</v>
      </c>
      <c r="DP18" s="302" t="s">
        <v>3679</v>
      </c>
      <c r="DR18" s="92" t="s">
        <v>6866</v>
      </c>
      <c r="DS18" s="92" t="s">
        <v>306</v>
      </c>
      <c r="DT18" s="92" t="s">
        <v>6867</v>
      </c>
      <c r="DZ18" s="88" t="s">
        <v>3416</v>
      </c>
      <c r="EA18" s="88" t="s">
        <v>3397</v>
      </c>
      <c r="EB18" s="88" t="s">
        <v>7038</v>
      </c>
      <c r="ET18" s="92" t="s">
        <v>647</v>
      </c>
      <c r="EU18" s="92" t="s">
        <v>314</v>
      </c>
      <c r="EV18" s="92" t="s">
        <v>648</v>
      </c>
      <c r="GD18" s="92" t="s">
        <v>588</v>
      </c>
      <c r="GE18" s="92" t="s">
        <v>7</v>
      </c>
      <c r="GF18" s="92" t="s">
        <v>380</v>
      </c>
      <c r="GH18" s="88" t="s">
        <v>3776</v>
      </c>
      <c r="GI18" s="88" t="s">
        <v>3681</v>
      </c>
      <c r="GJ18" s="88" t="s">
        <v>3777</v>
      </c>
      <c r="GP18" s="113" t="s">
        <v>2298</v>
      </c>
      <c r="GQ18" s="113" t="s">
        <v>306</v>
      </c>
      <c r="GR18" s="302" t="s">
        <v>7286</v>
      </c>
      <c r="GT18" s="88" t="s">
        <v>1388</v>
      </c>
      <c r="GU18" s="88" t="s">
        <v>506</v>
      </c>
      <c r="GV18" s="88" t="s">
        <v>1387</v>
      </c>
      <c r="HB18" s="92" t="s">
        <v>635</v>
      </c>
      <c r="HC18" s="92" t="s">
        <v>7</v>
      </c>
      <c r="HD18" s="92" t="s">
        <v>636</v>
      </c>
      <c r="HR18" s="92" t="s">
        <v>1775</v>
      </c>
      <c r="HS18" s="92" t="s">
        <v>306</v>
      </c>
      <c r="HT18" s="92" t="s">
        <v>7588</v>
      </c>
      <c r="HV18" s="139" t="s">
        <v>1781</v>
      </c>
      <c r="HW18" s="139" t="s">
        <v>306</v>
      </c>
      <c r="HX18" s="139" t="s">
        <v>2299</v>
      </c>
      <c r="HZ18" s="92" t="s">
        <v>2300</v>
      </c>
      <c r="IA18" s="92" t="s">
        <v>306</v>
      </c>
      <c r="IB18" s="92" t="s">
        <v>2301</v>
      </c>
      <c r="IX18" s="92" t="s">
        <v>437</v>
      </c>
      <c r="IY18" s="92" t="s">
        <v>306</v>
      </c>
      <c r="IZ18" s="88" t="s">
        <v>2014</v>
      </c>
      <c r="JB18" s="92" t="s">
        <v>7273</v>
      </c>
      <c r="JC18" s="92" t="s">
        <v>306</v>
      </c>
      <c r="JD18" s="92" t="s">
        <v>7928</v>
      </c>
      <c r="JF18" s="92" t="s">
        <v>3774</v>
      </c>
      <c r="JG18" s="92" t="s">
        <v>306</v>
      </c>
      <c r="JH18" s="92" t="s">
        <v>3708</v>
      </c>
      <c r="JZ18" s="92" t="s">
        <v>1773</v>
      </c>
      <c r="KA18" s="92" t="s">
        <v>306</v>
      </c>
      <c r="KB18" s="93" t="s">
        <v>1774</v>
      </c>
      <c r="LT18" s="92" t="s">
        <v>2902</v>
      </c>
      <c r="LU18" s="93" t="s">
        <v>2903</v>
      </c>
      <c r="PI18" s="93">
        <v>7</v>
      </c>
      <c r="PJ18" s="93" t="s">
        <v>1536</v>
      </c>
      <c r="PU18" s="92" t="s">
        <v>2904</v>
      </c>
      <c r="PV18" s="93" t="s">
        <v>2905</v>
      </c>
    </row>
    <row r="19" spans="34:438" ht="50.1" customHeight="1" x14ac:dyDescent="0.25">
      <c r="AH19" s="92" t="s">
        <v>588</v>
      </c>
      <c r="AI19" s="92" t="s">
        <v>7</v>
      </c>
      <c r="AJ19" s="92" t="s">
        <v>380</v>
      </c>
      <c r="BF19" s="88" t="s">
        <v>2906</v>
      </c>
      <c r="BG19" s="88" t="s">
        <v>306</v>
      </c>
      <c r="BH19" s="89" t="s">
        <v>2907</v>
      </c>
      <c r="BN19" s="92" t="s">
        <v>7279</v>
      </c>
      <c r="BO19" s="92" t="s">
        <v>306</v>
      </c>
      <c r="BP19" s="92" t="s">
        <v>7280</v>
      </c>
      <c r="BV19" s="92" t="s">
        <v>2886</v>
      </c>
      <c r="BW19" s="92" t="s">
        <v>306</v>
      </c>
      <c r="BX19" s="92" t="s">
        <v>2682</v>
      </c>
      <c r="CL19" s="92" t="s">
        <v>3778</v>
      </c>
      <c r="CM19" s="92" t="s">
        <v>306</v>
      </c>
      <c r="CN19" s="92" t="s">
        <v>3779</v>
      </c>
      <c r="DB19" s="92" t="s">
        <v>2050</v>
      </c>
      <c r="DC19" s="92" t="s">
        <v>306</v>
      </c>
      <c r="DD19" s="92" t="s">
        <v>2051</v>
      </c>
      <c r="DF19" s="111" t="s">
        <v>6832</v>
      </c>
      <c r="DG19" s="111" t="s">
        <v>308</v>
      </c>
      <c r="DN19" s="474" t="s">
        <v>3781</v>
      </c>
      <c r="DO19" s="302" t="s">
        <v>7</v>
      </c>
      <c r="DP19" s="302" t="s">
        <v>3679</v>
      </c>
      <c r="DR19" s="92" t="s">
        <v>2296</v>
      </c>
      <c r="DS19" s="92" t="s">
        <v>306</v>
      </c>
      <c r="DT19" s="92" t="s">
        <v>2297</v>
      </c>
      <c r="DZ19" s="88" t="s">
        <v>3417</v>
      </c>
      <c r="EA19" s="88" t="s">
        <v>3397</v>
      </c>
      <c r="EB19" s="88" t="s">
        <v>7038</v>
      </c>
      <c r="ET19" s="92" t="s">
        <v>651</v>
      </c>
      <c r="EU19" s="92" t="s">
        <v>314</v>
      </c>
      <c r="EV19" s="92" t="s">
        <v>652</v>
      </c>
      <c r="GD19" s="92" t="s">
        <v>595</v>
      </c>
      <c r="GE19" s="92" t="s">
        <v>7</v>
      </c>
      <c r="GF19" s="92" t="s">
        <v>380</v>
      </c>
      <c r="GH19" s="88" t="s">
        <v>3782</v>
      </c>
      <c r="GI19" s="88" t="s">
        <v>3681</v>
      </c>
      <c r="GJ19" s="88" t="s">
        <v>3783</v>
      </c>
      <c r="GP19" s="113" t="s">
        <v>2304</v>
      </c>
      <c r="GQ19" s="113" t="s">
        <v>306</v>
      </c>
      <c r="GR19" s="302" t="s">
        <v>7288</v>
      </c>
      <c r="GT19" s="88" t="s">
        <v>1386</v>
      </c>
      <c r="GU19" s="88" t="s">
        <v>506</v>
      </c>
      <c r="GV19" s="88" t="s">
        <v>1385</v>
      </c>
      <c r="HB19" s="140" t="s">
        <v>7873</v>
      </c>
      <c r="HC19" s="140" t="s">
        <v>306</v>
      </c>
      <c r="HD19" s="140" t="s">
        <v>7874</v>
      </c>
      <c r="HR19" s="92" t="s">
        <v>1779</v>
      </c>
      <c r="HS19" s="92" t="s">
        <v>306</v>
      </c>
      <c r="HT19" s="92" t="s">
        <v>1780</v>
      </c>
      <c r="HV19" s="139" t="s">
        <v>1786</v>
      </c>
      <c r="HW19" s="139" t="s">
        <v>306</v>
      </c>
      <c r="HX19" s="139" t="s">
        <v>1787</v>
      </c>
      <c r="HZ19" s="92" t="s">
        <v>2305</v>
      </c>
      <c r="IA19" s="92" t="s">
        <v>306</v>
      </c>
      <c r="IB19" s="92" t="s">
        <v>2306</v>
      </c>
      <c r="IX19" s="295" t="s">
        <v>2275</v>
      </c>
      <c r="IY19" s="295" t="s">
        <v>306</v>
      </c>
      <c r="IZ19" s="295" t="s">
        <v>2276</v>
      </c>
      <c r="JB19" s="92" t="s">
        <v>2050</v>
      </c>
      <c r="JC19" s="92" t="s">
        <v>306</v>
      </c>
      <c r="JD19" s="92" t="s">
        <v>2051</v>
      </c>
      <c r="JF19" s="92" t="s">
        <v>3780</v>
      </c>
      <c r="JG19" s="92" t="s">
        <v>306</v>
      </c>
      <c r="JH19" s="92" t="s">
        <v>3708</v>
      </c>
      <c r="JZ19" s="92" t="s">
        <v>1782</v>
      </c>
      <c r="KA19" s="92" t="s">
        <v>306</v>
      </c>
      <c r="KB19" s="93" t="s">
        <v>1783</v>
      </c>
      <c r="LT19" s="92" t="s">
        <v>2909</v>
      </c>
      <c r="LU19" s="93" t="s">
        <v>2910</v>
      </c>
      <c r="PI19" s="93">
        <v>8</v>
      </c>
      <c r="PJ19" s="93" t="s">
        <v>1537</v>
      </c>
      <c r="PU19" s="92" t="s">
        <v>2911</v>
      </c>
      <c r="PV19" s="93" t="s">
        <v>2912</v>
      </c>
    </row>
    <row r="20" spans="34:438" ht="50.1" customHeight="1" x14ac:dyDescent="0.25">
      <c r="AH20" s="92" t="s">
        <v>595</v>
      </c>
      <c r="AI20" s="92" t="s">
        <v>7</v>
      </c>
      <c r="AJ20" s="92" t="s">
        <v>380</v>
      </c>
      <c r="BF20" s="88" t="s">
        <v>2913</v>
      </c>
      <c r="BG20" s="88" t="s">
        <v>306</v>
      </c>
      <c r="BH20" s="89" t="s">
        <v>2914</v>
      </c>
      <c r="BN20" s="498" t="s">
        <v>598</v>
      </c>
      <c r="BO20" s="498" t="s">
        <v>306</v>
      </c>
      <c r="BP20" s="498" t="s">
        <v>2277</v>
      </c>
      <c r="BV20" s="92" t="s">
        <v>2893</v>
      </c>
      <c r="BW20" s="92" t="s">
        <v>306</v>
      </c>
      <c r="BX20" s="92" t="s">
        <v>2894</v>
      </c>
      <c r="CL20" s="92" t="s">
        <v>3784</v>
      </c>
      <c r="CM20" s="92" t="s">
        <v>306</v>
      </c>
      <c r="CN20" s="92" t="s">
        <v>3034</v>
      </c>
      <c r="DB20" s="92" t="s">
        <v>2052</v>
      </c>
      <c r="DC20" s="92" t="s">
        <v>306</v>
      </c>
      <c r="DD20" s="92" t="s">
        <v>2053</v>
      </c>
      <c r="DF20" s="111" t="s">
        <v>6833</v>
      </c>
      <c r="DG20" s="111" t="s">
        <v>308</v>
      </c>
      <c r="DN20" s="474" t="s">
        <v>3786</v>
      </c>
      <c r="DO20" s="302" t="s">
        <v>7</v>
      </c>
      <c r="DP20" s="302" t="s">
        <v>3679</v>
      </c>
      <c r="DR20" s="506" t="s">
        <v>7682</v>
      </c>
      <c r="DS20" s="506" t="s">
        <v>306</v>
      </c>
      <c r="DT20" s="506" t="s">
        <v>7683</v>
      </c>
      <c r="DZ20" s="88" t="s">
        <v>3418</v>
      </c>
      <c r="EA20" s="88" t="s">
        <v>3397</v>
      </c>
      <c r="EB20" s="88" t="s">
        <v>7038</v>
      </c>
      <c r="ET20" s="92" t="s">
        <v>655</v>
      </c>
      <c r="EU20" s="92" t="s">
        <v>314</v>
      </c>
      <c r="EV20" s="92" t="s">
        <v>656</v>
      </c>
      <c r="GD20" s="92" t="s">
        <v>605</v>
      </c>
      <c r="GE20" s="92" t="s">
        <v>7</v>
      </c>
      <c r="GF20" s="92" t="s">
        <v>380</v>
      </c>
      <c r="GH20" s="88" t="s">
        <v>3787</v>
      </c>
      <c r="GI20" s="88" t="s">
        <v>3681</v>
      </c>
      <c r="GJ20" s="88" t="s">
        <v>3788</v>
      </c>
      <c r="GP20" s="92" t="s">
        <v>1938</v>
      </c>
      <c r="GQ20" s="92" t="s">
        <v>306</v>
      </c>
      <c r="GR20" s="302" t="s">
        <v>7289</v>
      </c>
      <c r="GT20" s="88" t="s">
        <v>1384</v>
      </c>
      <c r="GU20" s="88" t="s">
        <v>614</v>
      </c>
      <c r="GV20" s="88" t="s">
        <v>1383</v>
      </c>
      <c r="HR20" s="92" t="s">
        <v>1784</v>
      </c>
      <c r="HS20" s="92" t="s">
        <v>306</v>
      </c>
      <c r="HT20" s="92" t="s">
        <v>1785</v>
      </c>
      <c r="HZ20" s="92" t="s">
        <v>2307</v>
      </c>
      <c r="IA20" s="92" t="s">
        <v>306</v>
      </c>
      <c r="IB20" s="92" t="s">
        <v>2308</v>
      </c>
      <c r="IX20" s="295" t="s">
        <v>2281</v>
      </c>
      <c r="IY20" s="295" t="s">
        <v>306</v>
      </c>
      <c r="IZ20" s="295" t="s">
        <v>2282</v>
      </c>
      <c r="JB20" s="92" t="s">
        <v>2052</v>
      </c>
      <c r="JC20" s="92" t="s">
        <v>306</v>
      </c>
      <c r="JD20" s="92" t="s">
        <v>2053</v>
      </c>
      <c r="JF20" s="92" t="s">
        <v>3785</v>
      </c>
      <c r="JG20" s="92" t="s">
        <v>306</v>
      </c>
      <c r="JH20" s="92" t="s">
        <v>3708</v>
      </c>
      <c r="JZ20" s="92" t="s">
        <v>1788</v>
      </c>
      <c r="KA20" s="92" t="s">
        <v>306</v>
      </c>
      <c r="KB20" s="93" t="s">
        <v>1789</v>
      </c>
      <c r="LT20" s="92" t="s">
        <v>2916</v>
      </c>
      <c r="LU20" s="93" t="s">
        <v>2917</v>
      </c>
      <c r="PI20" s="93">
        <v>9</v>
      </c>
      <c r="PJ20" s="93" t="s">
        <v>1538</v>
      </c>
      <c r="PU20" s="92" t="s">
        <v>2918</v>
      </c>
      <c r="PV20" s="93" t="s">
        <v>2919</v>
      </c>
    </row>
    <row r="21" spans="34:438" ht="50.1" customHeight="1" x14ac:dyDescent="0.25">
      <c r="AH21" s="92" t="s">
        <v>605</v>
      </c>
      <c r="AI21" s="92" t="s">
        <v>7</v>
      </c>
      <c r="AJ21" s="92" t="s">
        <v>380</v>
      </c>
      <c r="BF21" s="88" t="s">
        <v>2920</v>
      </c>
      <c r="BG21" s="88" t="s">
        <v>306</v>
      </c>
      <c r="BH21" s="89" t="s">
        <v>2921</v>
      </c>
      <c r="BN21" s="498" t="s">
        <v>1529</v>
      </c>
      <c r="BO21" s="498" t="s">
        <v>306</v>
      </c>
      <c r="BP21" s="498" t="s">
        <v>1530</v>
      </c>
      <c r="BV21" s="92" t="s">
        <v>2900</v>
      </c>
      <c r="BW21" s="92" t="s">
        <v>306</v>
      </c>
      <c r="BX21" s="92" t="s">
        <v>2901</v>
      </c>
      <c r="CL21" s="92" t="s">
        <v>3789</v>
      </c>
      <c r="CM21" s="92" t="s">
        <v>306</v>
      </c>
      <c r="CN21" s="92" t="s">
        <v>3034</v>
      </c>
      <c r="DB21" s="92" t="s">
        <v>2054</v>
      </c>
      <c r="DC21" s="92" t="s">
        <v>306</v>
      </c>
      <c r="DD21" s="92" t="s">
        <v>2055</v>
      </c>
      <c r="DF21" s="111" t="s">
        <v>6834</v>
      </c>
      <c r="DG21" s="111" t="s">
        <v>308</v>
      </c>
      <c r="DN21" s="474" t="s">
        <v>3791</v>
      </c>
      <c r="DO21" s="302" t="s">
        <v>7</v>
      </c>
      <c r="DP21" s="302" t="s">
        <v>3679</v>
      </c>
      <c r="DZ21" s="88" t="s">
        <v>3419</v>
      </c>
      <c r="EA21" s="88" t="s">
        <v>3397</v>
      </c>
      <c r="EB21" s="88" t="s">
        <v>7038</v>
      </c>
      <c r="ET21" s="92" t="s">
        <v>659</v>
      </c>
      <c r="EU21" s="92" t="s">
        <v>314</v>
      </c>
      <c r="EV21" s="92" t="s">
        <v>660</v>
      </c>
      <c r="GD21" s="92" t="s">
        <v>613</v>
      </c>
      <c r="GE21" s="92" t="s">
        <v>7</v>
      </c>
      <c r="GF21" s="92" t="s">
        <v>380</v>
      </c>
      <c r="GH21" s="88" t="s">
        <v>3792</v>
      </c>
      <c r="GI21" s="88" t="s">
        <v>3681</v>
      </c>
      <c r="GJ21" s="88" t="s">
        <v>3793</v>
      </c>
      <c r="GP21" s="92" t="s">
        <v>1939</v>
      </c>
      <c r="GQ21" s="92" t="s">
        <v>306</v>
      </c>
      <c r="GR21" s="302" t="s">
        <v>7290</v>
      </c>
      <c r="GT21" s="88" t="s">
        <v>1382</v>
      </c>
      <c r="GU21" s="88" t="s">
        <v>506</v>
      </c>
      <c r="GV21" s="88" t="s">
        <v>1381</v>
      </c>
      <c r="HR21" s="92" t="s">
        <v>1790</v>
      </c>
      <c r="HS21" s="92" t="s">
        <v>306</v>
      </c>
      <c r="HT21" s="92" t="s">
        <v>1791</v>
      </c>
      <c r="HZ21" s="92" t="s">
        <v>2309</v>
      </c>
      <c r="IA21" s="92" t="s">
        <v>306</v>
      </c>
      <c r="IB21" s="92" t="s">
        <v>2310</v>
      </c>
      <c r="IX21" s="295" t="s">
        <v>7291</v>
      </c>
      <c r="IY21" s="295" t="s">
        <v>306</v>
      </c>
      <c r="IZ21" s="295" t="s">
        <v>7292</v>
      </c>
      <c r="JB21" s="92" t="s">
        <v>2054</v>
      </c>
      <c r="JC21" s="92" t="s">
        <v>306</v>
      </c>
      <c r="JD21" s="92" t="s">
        <v>2055</v>
      </c>
      <c r="JF21" s="92" t="s">
        <v>3790</v>
      </c>
      <c r="JG21" s="92" t="s">
        <v>306</v>
      </c>
      <c r="JH21" s="92" t="s">
        <v>3708</v>
      </c>
      <c r="JZ21" s="92" t="s">
        <v>1792</v>
      </c>
      <c r="KA21" s="92" t="s">
        <v>306</v>
      </c>
      <c r="KB21" s="93" t="s">
        <v>1793</v>
      </c>
      <c r="LT21" s="92" t="s">
        <v>2923</v>
      </c>
      <c r="LU21" s="93" t="s">
        <v>2924</v>
      </c>
      <c r="PI21" s="93">
        <v>10</v>
      </c>
      <c r="PJ21" s="93" t="s">
        <v>1539</v>
      </c>
      <c r="PU21" s="92" t="s">
        <v>2925</v>
      </c>
      <c r="PV21" s="93" t="s">
        <v>2926</v>
      </c>
    </row>
    <row r="22" spans="34:438" ht="50.1" customHeight="1" x14ac:dyDescent="0.25">
      <c r="AH22" s="92" t="s">
        <v>613</v>
      </c>
      <c r="AI22" s="92" t="s">
        <v>7</v>
      </c>
      <c r="AJ22" s="92" t="s">
        <v>380</v>
      </c>
      <c r="BF22" s="88" t="s">
        <v>2927</v>
      </c>
      <c r="BG22" s="88" t="s">
        <v>306</v>
      </c>
      <c r="BH22" s="89" t="s">
        <v>2928</v>
      </c>
      <c r="BN22" s="498" t="s">
        <v>618</v>
      </c>
      <c r="BO22" s="498" t="s">
        <v>306</v>
      </c>
      <c r="BP22" s="498" t="s">
        <v>2285</v>
      </c>
      <c r="BV22" s="436" t="s">
        <v>2908</v>
      </c>
      <c r="BW22" s="92" t="s">
        <v>306</v>
      </c>
      <c r="BX22" s="92" t="s">
        <v>2682</v>
      </c>
      <c r="CL22" s="92" t="s">
        <v>3794</v>
      </c>
      <c r="CM22" s="92" t="s">
        <v>306</v>
      </c>
      <c r="CN22" s="92" t="s">
        <v>3034</v>
      </c>
      <c r="DB22" s="92" t="s">
        <v>2056</v>
      </c>
      <c r="DC22" s="92" t="s">
        <v>306</v>
      </c>
      <c r="DD22" s="92" t="s">
        <v>7287</v>
      </c>
      <c r="DN22" s="474" t="s">
        <v>3796</v>
      </c>
      <c r="DO22" s="302" t="s">
        <v>7</v>
      </c>
      <c r="DP22" s="302" t="s">
        <v>3679</v>
      </c>
      <c r="DZ22" s="88" t="s">
        <v>3420</v>
      </c>
      <c r="EA22" s="88" t="s">
        <v>3397</v>
      </c>
      <c r="EB22" s="88" t="s">
        <v>7038</v>
      </c>
      <c r="ET22" s="92" t="s">
        <v>662</v>
      </c>
      <c r="EU22" s="92" t="s">
        <v>314</v>
      </c>
      <c r="EV22" s="92" t="s">
        <v>663</v>
      </c>
      <c r="GD22" s="92" t="s">
        <v>623</v>
      </c>
      <c r="GE22" s="92" t="s">
        <v>7</v>
      </c>
      <c r="GF22" s="92" t="s">
        <v>380</v>
      </c>
      <c r="GH22" s="88" t="s">
        <v>3797</v>
      </c>
      <c r="GI22" s="88" t="s">
        <v>3681</v>
      </c>
      <c r="GJ22" s="88" t="s">
        <v>3798</v>
      </c>
      <c r="GP22" s="92" t="s">
        <v>1940</v>
      </c>
      <c r="GQ22" s="92" t="s">
        <v>306</v>
      </c>
      <c r="GR22" s="302" t="s">
        <v>7293</v>
      </c>
      <c r="GT22" s="88" t="s">
        <v>1380</v>
      </c>
      <c r="GU22" s="88" t="s">
        <v>506</v>
      </c>
      <c r="GV22" s="88" t="s">
        <v>1379</v>
      </c>
      <c r="HR22" s="92" t="s">
        <v>1794</v>
      </c>
      <c r="HS22" s="92" t="s">
        <v>306</v>
      </c>
      <c r="HT22" s="92" t="s">
        <v>1795</v>
      </c>
      <c r="HZ22" s="92" t="s">
        <v>2314</v>
      </c>
      <c r="IA22" s="92" t="s">
        <v>306</v>
      </c>
      <c r="IB22" s="92" t="s">
        <v>2315</v>
      </c>
      <c r="IX22" s="92" t="s">
        <v>478</v>
      </c>
      <c r="IY22" s="92" t="s">
        <v>308</v>
      </c>
      <c r="IZ22" s="92" t="s">
        <v>479</v>
      </c>
      <c r="JB22" s="92" t="s">
        <v>2056</v>
      </c>
      <c r="JC22" s="92" t="s">
        <v>306</v>
      </c>
      <c r="JD22" s="92" t="s">
        <v>7287</v>
      </c>
      <c r="JF22" s="92" t="s">
        <v>3795</v>
      </c>
      <c r="JG22" s="92" t="s">
        <v>306</v>
      </c>
      <c r="JH22" s="92" t="s">
        <v>3708</v>
      </c>
      <c r="JZ22" s="92" t="s">
        <v>1796</v>
      </c>
      <c r="KA22" s="92" t="s">
        <v>306</v>
      </c>
      <c r="KB22" s="93" t="s">
        <v>1797</v>
      </c>
      <c r="LT22" s="92" t="s">
        <v>2930</v>
      </c>
      <c r="LU22" s="93" t="s">
        <v>2931</v>
      </c>
      <c r="PI22" s="93">
        <v>11</v>
      </c>
      <c r="PJ22" s="93" t="s">
        <v>1542</v>
      </c>
      <c r="PU22" s="92" t="s">
        <v>2932</v>
      </c>
      <c r="PV22" s="93" t="s">
        <v>2933</v>
      </c>
    </row>
    <row r="23" spans="34:438" ht="50.1" customHeight="1" x14ac:dyDescent="0.25">
      <c r="AH23" s="92" t="s">
        <v>623</v>
      </c>
      <c r="AI23" s="92" t="s">
        <v>7</v>
      </c>
      <c r="AJ23" s="92" t="s">
        <v>380</v>
      </c>
      <c r="BF23" s="88" t="s">
        <v>2934</v>
      </c>
      <c r="BG23" s="88" t="s">
        <v>306</v>
      </c>
      <c r="BH23" s="89" t="s">
        <v>2935</v>
      </c>
      <c r="BN23" s="498" t="s">
        <v>628</v>
      </c>
      <c r="BO23" s="498" t="s">
        <v>306</v>
      </c>
      <c r="BP23" s="498" t="s">
        <v>629</v>
      </c>
      <c r="BV23" s="92" t="s">
        <v>2915</v>
      </c>
      <c r="BW23" s="92" t="s">
        <v>306</v>
      </c>
      <c r="BX23" s="92" t="s">
        <v>2682</v>
      </c>
      <c r="CL23" s="92" t="s">
        <v>3799</v>
      </c>
      <c r="CM23" s="92" t="s">
        <v>306</v>
      </c>
      <c r="CN23" s="92" t="s">
        <v>3034</v>
      </c>
      <c r="DB23" s="92" t="s">
        <v>2057</v>
      </c>
      <c r="DC23" s="92" t="s">
        <v>306</v>
      </c>
      <c r="DD23" s="92" t="s">
        <v>2058</v>
      </c>
      <c r="DN23" s="474" t="s">
        <v>3801</v>
      </c>
      <c r="DO23" s="302" t="s">
        <v>7</v>
      </c>
      <c r="DP23" s="302" t="s">
        <v>3679</v>
      </c>
      <c r="DZ23" s="88" t="s">
        <v>3421</v>
      </c>
      <c r="EA23" s="88" t="s">
        <v>3397</v>
      </c>
      <c r="EB23" s="88" t="s">
        <v>7038</v>
      </c>
      <c r="ET23" s="92" t="s">
        <v>666</v>
      </c>
      <c r="EU23" s="92" t="s">
        <v>314</v>
      </c>
      <c r="EV23" s="92" t="s">
        <v>667</v>
      </c>
      <c r="GD23" s="92" t="s">
        <v>7275</v>
      </c>
      <c r="GE23" s="92" t="s">
        <v>7</v>
      </c>
      <c r="GF23" s="92" t="s">
        <v>380</v>
      </c>
      <c r="GH23" s="88" t="s">
        <v>3802</v>
      </c>
      <c r="GI23" s="88" t="s">
        <v>3681</v>
      </c>
      <c r="GJ23" s="88" t="s">
        <v>3803</v>
      </c>
      <c r="GP23" s="92" t="s">
        <v>1941</v>
      </c>
      <c r="GQ23" s="92" t="s">
        <v>306</v>
      </c>
      <c r="GR23" s="302" t="s">
        <v>7296</v>
      </c>
      <c r="GT23" s="88" t="s">
        <v>1378</v>
      </c>
      <c r="GU23" s="88" t="s">
        <v>506</v>
      </c>
      <c r="GV23" s="88" t="s">
        <v>1377</v>
      </c>
      <c r="HR23" s="92" t="s">
        <v>1798</v>
      </c>
      <c r="HS23" s="92" t="s">
        <v>306</v>
      </c>
      <c r="HT23" s="92" t="s">
        <v>1799</v>
      </c>
      <c r="HZ23" s="92" t="s">
        <v>2316</v>
      </c>
      <c r="IA23" s="92" t="s">
        <v>306</v>
      </c>
      <c r="IB23" s="92" t="s">
        <v>2317</v>
      </c>
      <c r="IX23" s="295" t="s">
        <v>7297</v>
      </c>
      <c r="IY23" s="295" t="s">
        <v>306</v>
      </c>
      <c r="IZ23" s="295" t="s">
        <v>7298</v>
      </c>
      <c r="JB23" s="92" t="s">
        <v>2057</v>
      </c>
      <c r="JC23" s="92" t="s">
        <v>306</v>
      </c>
      <c r="JD23" s="92" t="s">
        <v>2058</v>
      </c>
      <c r="JF23" s="92" t="s">
        <v>3800</v>
      </c>
      <c r="JG23" s="92" t="s">
        <v>306</v>
      </c>
      <c r="JH23" s="92" t="s">
        <v>3708</v>
      </c>
      <c r="JZ23" s="92" t="s">
        <v>1800</v>
      </c>
      <c r="KA23" s="92" t="s">
        <v>306</v>
      </c>
      <c r="KB23" s="93" t="s">
        <v>1801</v>
      </c>
      <c r="LT23" s="92" t="s">
        <v>2937</v>
      </c>
      <c r="LU23" s="93" t="s">
        <v>2938</v>
      </c>
      <c r="PI23" s="93">
        <v>12</v>
      </c>
      <c r="PJ23" s="93" t="s">
        <v>1543</v>
      </c>
      <c r="PU23" s="92" t="s">
        <v>2939</v>
      </c>
      <c r="PV23" s="93" t="s">
        <v>2940</v>
      </c>
    </row>
    <row r="24" spans="34:438" ht="50.1" customHeight="1" x14ac:dyDescent="0.25">
      <c r="AH24" s="92" t="s">
        <v>7275</v>
      </c>
      <c r="AI24" s="92" t="s">
        <v>7</v>
      </c>
      <c r="AJ24" s="92" t="s">
        <v>380</v>
      </c>
      <c r="BF24" s="88" t="s">
        <v>2941</v>
      </c>
      <c r="BG24" s="88" t="s">
        <v>306</v>
      </c>
      <c r="BH24" s="89" t="s">
        <v>2942</v>
      </c>
      <c r="BN24" s="498" t="s">
        <v>1533</v>
      </c>
      <c r="BO24" s="498" t="s">
        <v>306</v>
      </c>
      <c r="BP24" s="498" t="s">
        <v>1534</v>
      </c>
      <c r="BV24" s="92" t="s">
        <v>2922</v>
      </c>
      <c r="BW24" s="92" t="s">
        <v>306</v>
      </c>
      <c r="BX24" s="92" t="s">
        <v>2682</v>
      </c>
      <c r="CL24" s="92" t="s">
        <v>2929</v>
      </c>
      <c r="CM24" s="92" t="s">
        <v>306</v>
      </c>
      <c r="CN24" s="92" t="s">
        <v>2944</v>
      </c>
      <c r="DB24" s="515" t="s">
        <v>7929</v>
      </c>
      <c r="DC24" s="515" t="s">
        <v>306</v>
      </c>
      <c r="DD24" s="515" t="s">
        <v>7930</v>
      </c>
      <c r="DN24" s="474" t="s">
        <v>3806</v>
      </c>
      <c r="DO24" s="302" t="s">
        <v>7</v>
      </c>
      <c r="DP24" s="302" t="s">
        <v>3679</v>
      </c>
      <c r="DZ24" s="88" t="s">
        <v>3422</v>
      </c>
      <c r="EA24" s="88" t="s">
        <v>3397</v>
      </c>
      <c r="EB24" s="88" t="s">
        <v>7038</v>
      </c>
      <c r="ET24" s="92" t="s">
        <v>670</v>
      </c>
      <c r="EU24" s="92" t="s">
        <v>314</v>
      </c>
      <c r="EV24" s="92" t="s">
        <v>671</v>
      </c>
      <c r="GD24" s="92" t="s">
        <v>7281</v>
      </c>
      <c r="GE24" s="92" t="s">
        <v>7</v>
      </c>
      <c r="GF24" s="92" t="s">
        <v>380</v>
      </c>
      <c r="GH24" s="88" t="s">
        <v>3807</v>
      </c>
      <c r="GI24" s="88" t="s">
        <v>3681</v>
      </c>
      <c r="GJ24" s="88" t="s">
        <v>3808</v>
      </c>
      <c r="GP24" s="92" t="s">
        <v>1942</v>
      </c>
      <c r="GQ24" s="92" t="s">
        <v>306</v>
      </c>
      <c r="GR24" s="302" t="s">
        <v>7300</v>
      </c>
      <c r="GT24" s="88" t="s">
        <v>7301</v>
      </c>
      <c r="GU24" s="88" t="s">
        <v>506</v>
      </c>
      <c r="GV24" s="88" t="s">
        <v>7302</v>
      </c>
      <c r="HR24" s="92" t="s">
        <v>1802</v>
      </c>
      <c r="HS24" s="92" t="s">
        <v>306</v>
      </c>
      <c r="HT24" s="92" t="s">
        <v>1803</v>
      </c>
      <c r="HZ24" s="92" t="s">
        <v>2321</v>
      </c>
      <c r="IA24" s="92" t="s">
        <v>306</v>
      </c>
      <c r="IB24" s="92" t="s">
        <v>2322</v>
      </c>
      <c r="IX24" s="295" t="s">
        <v>2289</v>
      </c>
      <c r="IY24" s="295" t="s">
        <v>306</v>
      </c>
      <c r="IZ24" s="295" t="s">
        <v>2290</v>
      </c>
      <c r="JB24" s="515" t="s">
        <v>7929</v>
      </c>
      <c r="JC24" s="515" t="s">
        <v>306</v>
      </c>
      <c r="JD24" s="515" t="s">
        <v>7930</v>
      </c>
      <c r="JF24" s="92" t="s">
        <v>3804</v>
      </c>
      <c r="JG24" s="92" t="s">
        <v>306</v>
      </c>
      <c r="JH24" s="92" t="s">
        <v>3805</v>
      </c>
      <c r="JZ24" s="92" t="s">
        <v>1804</v>
      </c>
      <c r="KA24" s="92" t="s">
        <v>306</v>
      </c>
      <c r="KB24" s="93" t="s">
        <v>1805</v>
      </c>
      <c r="LT24" s="92" t="s">
        <v>2945</v>
      </c>
      <c r="LU24" s="93" t="s">
        <v>2946</v>
      </c>
      <c r="PI24" s="93">
        <v>13</v>
      </c>
      <c r="PJ24" s="93" t="s">
        <v>1544</v>
      </c>
      <c r="PU24" s="92" t="s">
        <v>2947</v>
      </c>
      <c r="PV24" s="93" t="s">
        <v>2948</v>
      </c>
    </row>
    <row r="25" spans="34:438" ht="50.1" customHeight="1" x14ac:dyDescent="0.25">
      <c r="AH25" s="92" t="s">
        <v>7281</v>
      </c>
      <c r="AI25" s="92" t="s">
        <v>7</v>
      </c>
      <c r="AJ25" s="92" t="s">
        <v>380</v>
      </c>
      <c r="BF25" s="88" t="s">
        <v>2949</v>
      </c>
      <c r="BG25" s="88" t="s">
        <v>306</v>
      </c>
      <c r="BH25" s="89" t="s">
        <v>2950</v>
      </c>
      <c r="BN25" s="92" t="s">
        <v>7294</v>
      </c>
      <c r="BO25" s="92" t="s">
        <v>306</v>
      </c>
      <c r="BP25" s="92" t="s">
        <v>7295</v>
      </c>
      <c r="BV25" s="92" t="s">
        <v>2929</v>
      </c>
      <c r="BW25" s="92" t="s">
        <v>306</v>
      </c>
      <c r="BX25" s="92" t="s">
        <v>7299</v>
      </c>
      <c r="CL25" s="92" t="s">
        <v>2943</v>
      </c>
      <c r="CM25" s="92" t="s">
        <v>306</v>
      </c>
      <c r="CN25" s="92" t="s">
        <v>3809</v>
      </c>
      <c r="DB25" s="515" t="s">
        <v>7931</v>
      </c>
      <c r="DC25" s="515" t="s">
        <v>306</v>
      </c>
      <c r="DD25" s="515" t="s">
        <v>7932</v>
      </c>
      <c r="DN25" s="474" t="s">
        <v>3811</v>
      </c>
      <c r="DO25" s="302" t="s">
        <v>7</v>
      </c>
      <c r="DP25" s="302" t="s">
        <v>3679</v>
      </c>
      <c r="DZ25" s="88" t="s">
        <v>3423</v>
      </c>
      <c r="EA25" s="88" t="s">
        <v>3397</v>
      </c>
      <c r="EB25" s="88" t="s">
        <v>7038</v>
      </c>
      <c r="ET25" s="92" t="s">
        <v>674</v>
      </c>
      <c r="EU25" s="92" t="s">
        <v>314</v>
      </c>
      <c r="EV25" s="92" t="s">
        <v>675</v>
      </c>
      <c r="GD25" s="92" t="s">
        <v>634</v>
      </c>
      <c r="GE25" s="92" t="s">
        <v>7</v>
      </c>
      <c r="GF25" s="92" t="s">
        <v>380</v>
      </c>
      <c r="GH25" s="88" t="s">
        <v>3812</v>
      </c>
      <c r="GI25" s="88" t="s">
        <v>3681</v>
      </c>
      <c r="GJ25" s="88" t="s">
        <v>3813</v>
      </c>
      <c r="GP25" s="92" t="s">
        <v>1943</v>
      </c>
      <c r="GQ25" s="92" t="s">
        <v>306</v>
      </c>
      <c r="GR25" s="302" t="s">
        <v>7303</v>
      </c>
      <c r="GT25" s="88" t="s">
        <v>1376</v>
      </c>
      <c r="GU25" s="88" t="s">
        <v>506</v>
      </c>
      <c r="GV25" s="88" t="s">
        <v>1375</v>
      </c>
      <c r="HR25" s="92" t="s">
        <v>7</v>
      </c>
      <c r="HS25" s="92" t="s">
        <v>306</v>
      </c>
      <c r="HT25" s="92" t="s">
        <v>433</v>
      </c>
      <c r="HZ25" s="92" t="s">
        <v>2324</v>
      </c>
      <c r="IA25" s="92" t="s">
        <v>306</v>
      </c>
      <c r="IB25" s="92" t="s">
        <v>2325</v>
      </c>
      <c r="IX25" s="295" t="s">
        <v>2294</v>
      </c>
      <c r="IY25" s="295" t="s">
        <v>306</v>
      </c>
      <c r="IZ25" s="295" t="s">
        <v>2295</v>
      </c>
      <c r="JB25" s="515" t="s">
        <v>7931</v>
      </c>
      <c r="JC25" s="515" t="s">
        <v>306</v>
      </c>
      <c r="JD25" s="515" t="s">
        <v>7932</v>
      </c>
      <c r="JF25" s="92" t="s">
        <v>3810</v>
      </c>
      <c r="JG25" s="92" t="s">
        <v>306</v>
      </c>
      <c r="JH25" s="92" t="s">
        <v>3805</v>
      </c>
      <c r="JZ25" s="92" t="s">
        <v>1806</v>
      </c>
      <c r="KA25" s="92" t="s">
        <v>306</v>
      </c>
      <c r="KB25" s="93" t="s">
        <v>1807</v>
      </c>
      <c r="LT25" s="92" t="s">
        <v>2952</v>
      </c>
      <c r="LU25" s="93" t="s">
        <v>2953</v>
      </c>
      <c r="PI25" s="93">
        <v>14</v>
      </c>
      <c r="PJ25" s="93" t="s">
        <v>1545</v>
      </c>
    </row>
    <row r="26" spans="34:438" ht="50.1" customHeight="1" x14ac:dyDescent="0.2">
      <c r="AH26" s="92" t="s">
        <v>634</v>
      </c>
      <c r="AI26" s="92" t="s">
        <v>7</v>
      </c>
      <c r="AJ26" s="92" t="s">
        <v>380</v>
      </c>
      <c r="BF26" s="88" t="s">
        <v>2954</v>
      </c>
      <c r="BG26" s="88" t="s">
        <v>306</v>
      </c>
      <c r="BH26" s="89" t="s">
        <v>2955</v>
      </c>
      <c r="BN26" s="92" t="s">
        <v>646</v>
      </c>
      <c r="BO26" s="92" t="s">
        <v>306</v>
      </c>
      <c r="BP26" s="92" t="s">
        <v>7684</v>
      </c>
      <c r="BV26" s="436" t="s">
        <v>2936</v>
      </c>
      <c r="BW26" s="92" t="s">
        <v>306</v>
      </c>
      <c r="BX26" s="92" t="s">
        <v>2682</v>
      </c>
      <c r="CL26" s="92" t="s">
        <v>3814</v>
      </c>
      <c r="CM26" s="92" t="s">
        <v>306</v>
      </c>
      <c r="CN26" s="92" t="s">
        <v>3034</v>
      </c>
      <c r="DB26" s="92" t="s">
        <v>2059</v>
      </c>
      <c r="DC26" s="92" t="s">
        <v>306</v>
      </c>
      <c r="DD26" s="92" t="s">
        <v>2060</v>
      </c>
      <c r="DN26" s="474" t="s">
        <v>3816</v>
      </c>
      <c r="DO26" s="302" t="s">
        <v>7</v>
      </c>
      <c r="DP26" s="302" t="s">
        <v>3679</v>
      </c>
      <c r="DZ26" s="88" t="s">
        <v>3424</v>
      </c>
      <c r="EA26" s="88" t="s">
        <v>3397</v>
      </c>
      <c r="EB26" s="88" t="s">
        <v>7038</v>
      </c>
      <c r="ET26" s="92" t="s">
        <v>678</v>
      </c>
      <c r="EU26" s="92" t="s">
        <v>314</v>
      </c>
      <c r="EV26" s="92" t="s">
        <v>679</v>
      </c>
      <c r="GD26" s="92" t="s">
        <v>643</v>
      </c>
      <c r="GE26" s="92" t="s">
        <v>7</v>
      </c>
      <c r="GF26" s="92" t="s">
        <v>380</v>
      </c>
      <c r="GH26" s="88" t="s">
        <v>3817</v>
      </c>
      <c r="GI26" s="88" t="s">
        <v>3681</v>
      </c>
      <c r="GJ26" s="88" t="s">
        <v>3818</v>
      </c>
      <c r="GP26" s="92" t="s">
        <v>1944</v>
      </c>
      <c r="GQ26" s="92" t="s">
        <v>306</v>
      </c>
      <c r="GR26" s="302" t="s">
        <v>7304</v>
      </c>
      <c r="GT26" s="88" t="s">
        <v>7305</v>
      </c>
      <c r="GU26" s="88" t="s">
        <v>506</v>
      </c>
      <c r="GV26" s="88" t="s">
        <v>7306</v>
      </c>
      <c r="HR26" s="92" t="s">
        <v>7307</v>
      </c>
      <c r="HS26" s="92" t="s">
        <v>306</v>
      </c>
      <c r="HT26" s="92" t="s">
        <v>7308</v>
      </c>
      <c r="HZ26" s="92" t="s">
        <v>2327</v>
      </c>
      <c r="IA26" s="92" t="s">
        <v>306</v>
      </c>
      <c r="IB26" s="92" t="s">
        <v>2328</v>
      </c>
      <c r="IX26" s="295" t="s">
        <v>7309</v>
      </c>
      <c r="IY26" s="295" t="s">
        <v>306</v>
      </c>
      <c r="IZ26" s="295" t="s">
        <v>7310</v>
      </c>
      <c r="JB26" s="92" t="s">
        <v>2059</v>
      </c>
      <c r="JC26" s="92" t="s">
        <v>306</v>
      </c>
      <c r="JD26" s="92" t="s">
        <v>2060</v>
      </c>
      <c r="JF26" s="92" t="s">
        <v>3815</v>
      </c>
      <c r="JG26" s="92" t="s">
        <v>306</v>
      </c>
      <c r="JH26" s="92" t="s">
        <v>3805</v>
      </c>
      <c r="JZ26" s="92" t="s">
        <v>1809</v>
      </c>
      <c r="KA26" s="92" t="s">
        <v>306</v>
      </c>
      <c r="KB26" s="93" t="s">
        <v>7311</v>
      </c>
      <c r="LT26" s="92" t="s">
        <v>2957</v>
      </c>
      <c r="LU26" s="93" t="s">
        <v>2958</v>
      </c>
      <c r="PI26" s="93">
        <v>15</v>
      </c>
      <c r="PJ26" s="93" t="s">
        <v>1546</v>
      </c>
    </row>
    <row r="27" spans="34:438" ht="50.1" customHeight="1" x14ac:dyDescent="0.25">
      <c r="AH27" s="92" t="s">
        <v>643</v>
      </c>
      <c r="AI27" s="92" t="s">
        <v>7</v>
      </c>
      <c r="AJ27" s="92" t="s">
        <v>380</v>
      </c>
      <c r="BF27" s="88" t="s">
        <v>2959</v>
      </c>
      <c r="BG27" s="88" t="s">
        <v>306</v>
      </c>
      <c r="BH27" s="89" t="s">
        <v>2960</v>
      </c>
      <c r="BN27" s="498" t="s">
        <v>650</v>
      </c>
      <c r="BO27" s="498" t="s">
        <v>306</v>
      </c>
      <c r="BP27" s="498" t="s">
        <v>7685</v>
      </c>
      <c r="BV27" s="92" t="s">
        <v>2943</v>
      </c>
      <c r="BW27" s="92" t="s">
        <v>306</v>
      </c>
      <c r="BX27" s="92" t="s">
        <v>2944</v>
      </c>
      <c r="CL27" s="92" t="s">
        <v>3819</v>
      </c>
      <c r="CM27" s="92" t="s">
        <v>306</v>
      </c>
      <c r="CN27" s="92" t="s">
        <v>3034</v>
      </c>
      <c r="DB27" s="92" t="s">
        <v>2061</v>
      </c>
      <c r="DC27" s="92" t="s">
        <v>306</v>
      </c>
      <c r="DD27" s="92" t="s">
        <v>2062</v>
      </c>
      <c r="DN27" s="474" t="s">
        <v>3821</v>
      </c>
      <c r="DO27" s="302" t="s">
        <v>7</v>
      </c>
      <c r="DP27" s="302" t="s">
        <v>3679</v>
      </c>
      <c r="DZ27" s="88" t="s">
        <v>3425</v>
      </c>
      <c r="EA27" s="88" t="s">
        <v>3397</v>
      </c>
      <c r="EB27" s="88" t="s">
        <v>7038</v>
      </c>
      <c r="ET27" s="92" t="s">
        <v>682</v>
      </c>
      <c r="EU27" s="92" t="s">
        <v>314</v>
      </c>
      <c r="EV27" s="92" t="s">
        <v>7619</v>
      </c>
      <c r="GD27" s="92" t="s">
        <v>649</v>
      </c>
      <c r="GE27" s="92" t="s">
        <v>7</v>
      </c>
      <c r="GF27" s="92" t="s">
        <v>380</v>
      </c>
      <c r="GH27" s="88" t="s">
        <v>3822</v>
      </c>
      <c r="GI27" s="88" t="s">
        <v>3681</v>
      </c>
      <c r="GJ27" s="88" t="s">
        <v>3823</v>
      </c>
      <c r="GP27" s="92" t="s">
        <v>2332</v>
      </c>
      <c r="GQ27" s="92" t="s">
        <v>306</v>
      </c>
      <c r="GR27" s="302" t="s">
        <v>7312</v>
      </c>
      <c r="HR27" s="92" t="s">
        <v>418</v>
      </c>
      <c r="HS27" s="92" t="s">
        <v>306</v>
      </c>
      <c r="HT27" s="92" t="s">
        <v>1808</v>
      </c>
      <c r="HZ27" s="92" t="s">
        <v>2333</v>
      </c>
      <c r="IA27" s="92" t="s">
        <v>306</v>
      </c>
      <c r="IB27" s="92" t="s">
        <v>2334</v>
      </c>
      <c r="IX27" s="295" t="s">
        <v>7313</v>
      </c>
      <c r="IY27" s="295" t="s">
        <v>306</v>
      </c>
      <c r="IZ27" s="295" t="s">
        <v>7314</v>
      </c>
      <c r="JB27" s="92" t="s">
        <v>2061</v>
      </c>
      <c r="JC27" s="92" t="s">
        <v>306</v>
      </c>
      <c r="JD27" s="92" t="s">
        <v>2062</v>
      </c>
      <c r="JF27" s="92" t="s">
        <v>3820</v>
      </c>
      <c r="JG27" s="92" t="s">
        <v>306</v>
      </c>
      <c r="JH27" s="92" t="s">
        <v>3708</v>
      </c>
      <c r="JZ27" s="92" t="s">
        <v>1810</v>
      </c>
      <c r="KA27" s="92" t="s">
        <v>306</v>
      </c>
      <c r="KB27" s="93" t="s">
        <v>7315</v>
      </c>
      <c r="LT27" s="92" t="s">
        <v>2962</v>
      </c>
      <c r="LU27" s="93" t="s">
        <v>2963</v>
      </c>
      <c r="PI27" s="93">
        <v>16</v>
      </c>
      <c r="PJ27" s="93" t="s">
        <v>1547</v>
      </c>
    </row>
    <row r="28" spans="34:438" ht="50.1" customHeight="1" x14ac:dyDescent="0.25">
      <c r="AH28" s="92" t="s">
        <v>649</v>
      </c>
      <c r="AI28" s="92" t="s">
        <v>7</v>
      </c>
      <c r="AJ28" s="92" t="s">
        <v>380</v>
      </c>
      <c r="BF28" s="88" t="s">
        <v>2964</v>
      </c>
      <c r="BG28" s="88" t="s">
        <v>306</v>
      </c>
      <c r="BH28" s="89" t="s">
        <v>2965</v>
      </c>
      <c r="BN28" s="498" t="s">
        <v>654</v>
      </c>
      <c r="BO28" s="498" t="s">
        <v>306</v>
      </c>
      <c r="BP28" s="498" t="s">
        <v>7686</v>
      </c>
      <c r="BV28" s="92" t="s">
        <v>2951</v>
      </c>
      <c r="BW28" s="92" t="s">
        <v>306</v>
      </c>
      <c r="BX28" s="92" t="s">
        <v>2682</v>
      </c>
      <c r="CL28" s="92" t="s">
        <v>3824</v>
      </c>
      <c r="CM28" s="92" t="s">
        <v>306</v>
      </c>
      <c r="CN28" s="92" t="s">
        <v>3825</v>
      </c>
      <c r="DB28" s="515" t="s">
        <v>7933</v>
      </c>
      <c r="DC28" s="515" t="s">
        <v>306</v>
      </c>
      <c r="DD28" s="515" t="s">
        <v>7934</v>
      </c>
      <c r="DN28" s="474" t="s">
        <v>3827</v>
      </c>
      <c r="DO28" s="302" t="s">
        <v>7</v>
      </c>
      <c r="DP28" s="302" t="s">
        <v>3679</v>
      </c>
      <c r="DZ28" s="88" t="s">
        <v>3426</v>
      </c>
      <c r="EA28" s="88" t="s">
        <v>3397</v>
      </c>
      <c r="EB28" s="88" t="s">
        <v>7038</v>
      </c>
      <c r="ET28" s="92" t="s">
        <v>7316</v>
      </c>
      <c r="EU28" s="92" t="s">
        <v>314</v>
      </c>
      <c r="EV28" s="92" t="s">
        <v>7317</v>
      </c>
      <c r="GD28" s="92" t="s">
        <v>653</v>
      </c>
      <c r="GE28" s="92" t="s">
        <v>7</v>
      </c>
      <c r="GF28" s="92" t="s">
        <v>7657</v>
      </c>
      <c r="GH28" s="88" t="s">
        <v>3828</v>
      </c>
      <c r="GI28" s="88" t="s">
        <v>3681</v>
      </c>
      <c r="GJ28" s="88" t="s">
        <v>3829</v>
      </c>
      <c r="GP28" s="92" t="s">
        <v>2336</v>
      </c>
      <c r="GQ28" s="92" t="s">
        <v>306</v>
      </c>
      <c r="GR28" s="302" t="s">
        <v>7318</v>
      </c>
      <c r="HR28" s="92" t="s">
        <v>644</v>
      </c>
      <c r="HS28" s="92" t="s">
        <v>306</v>
      </c>
      <c r="HT28" s="92" t="s">
        <v>645</v>
      </c>
      <c r="HZ28" s="92" t="s">
        <v>2337</v>
      </c>
      <c r="IA28" s="92" t="s">
        <v>306</v>
      </c>
      <c r="IB28" s="92" t="s">
        <v>2338</v>
      </c>
      <c r="IX28" s="295" t="s">
        <v>2302</v>
      </c>
      <c r="IY28" s="295" t="s">
        <v>306</v>
      </c>
      <c r="IZ28" s="295" t="s">
        <v>2303</v>
      </c>
      <c r="JB28" s="515" t="s">
        <v>7933</v>
      </c>
      <c r="JC28" s="515" t="s">
        <v>306</v>
      </c>
      <c r="JD28" s="515" t="s">
        <v>7934</v>
      </c>
      <c r="JF28" s="92" t="s">
        <v>3826</v>
      </c>
      <c r="JG28" s="92" t="s">
        <v>306</v>
      </c>
      <c r="JH28" s="92" t="s">
        <v>3708</v>
      </c>
      <c r="JZ28" s="92" t="s">
        <v>1811</v>
      </c>
      <c r="KA28" s="92" t="s">
        <v>306</v>
      </c>
      <c r="KB28" s="93" t="s">
        <v>1812</v>
      </c>
      <c r="LT28" s="92" t="s">
        <v>2967</v>
      </c>
      <c r="LU28" s="93" t="s">
        <v>2968</v>
      </c>
      <c r="PI28" s="93">
        <v>17</v>
      </c>
      <c r="PJ28" s="93" t="s">
        <v>1550</v>
      </c>
    </row>
    <row r="29" spans="34:438" ht="50.1" customHeight="1" x14ac:dyDescent="0.25">
      <c r="AH29" s="113" t="s">
        <v>2209</v>
      </c>
      <c r="AI29" s="113" t="s">
        <v>306</v>
      </c>
      <c r="AJ29" s="92" t="s">
        <v>7243</v>
      </c>
      <c r="BF29" s="88" t="s">
        <v>2969</v>
      </c>
      <c r="BG29" s="88" t="s">
        <v>306</v>
      </c>
      <c r="BH29" s="89" t="s">
        <v>2970</v>
      </c>
      <c r="BN29" s="498" t="s">
        <v>658</v>
      </c>
      <c r="BO29" s="498" t="s">
        <v>306</v>
      </c>
      <c r="BP29" s="498" t="s">
        <v>7687</v>
      </c>
      <c r="BV29" s="92" t="s">
        <v>2956</v>
      </c>
      <c r="BW29" s="92" t="s">
        <v>306</v>
      </c>
      <c r="BX29" s="92" t="s">
        <v>2682</v>
      </c>
      <c r="CL29" s="92" t="s">
        <v>2976</v>
      </c>
      <c r="CM29" s="92" t="s">
        <v>306</v>
      </c>
      <c r="CN29" s="92" t="s">
        <v>3830</v>
      </c>
      <c r="DB29" s="92" t="s">
        <v>2063</v>
      </c>
      <c r="DC29" s="92" t="s">
        <v>306</v>
      </c>
      <c r="DD29" s="92" t="s">
        <v>7935</v>
      </c>
      <c r="DN29" s="474" t="s">
        <v>3832</v>
      </c>
      <c r="DO29" s="302" t="s">
        <v>7</v>
      </c>
      <c r="DP29" s="302" t="s">
        <v>3679</v>
      </c>
      <c r="DZ29" s="88" t="s">
        <v>3427</v>
      </c>
      <c r="EA29" s="88" t="s">
        <v>3397</v>
      </c>
      <c r="EB29" s="88" t="s">
        <v>7038</v>
      </c>
      <c r="ET29" s="92" t="s">
        <v>684</v>
      </c>
      <c r="EU29" s="92" t="s">
        <v>314</v>
      </c>
      <c r="EV29" s="92" t="s">
        <v>685</v>
      </c>
      <c r="GD29" s="92" t="s">
        <v>657</v>
      </c>
      <c r="GE29" s="92" t="s">
        <v>7</v>
      </c>
      <c r="GF29" s="92" t="s">
        <v>380</v>
      </c>
      <c r="GH29" s="88" t="s">
        <v>3833</v>
      </c>
      <c r="GI29" s="88" t="s">
        <v>3681</v>
      </c>
      <c r="GJ29" s="88" t="s">
        <v>3834</v>
      </c>
      <c r="GP29" s="92" t="s">
        <v>2341</v>
      </c>
      <c r="GQ29" s="92" t="s">
        <v>306</v>
      </c>
      <c r="GR29" s="302" t="s">
        <v>7319</v>
      </c>
      <c r="HR29" s="92" t="s">
        <v>473</v>
      </c>
      <c r="HS29" s="92" t="s">
        <v>306</v>
      </c>
      <c r="HT29" s="92" t="s">
        <v>474</v>
      </c>
      <c r="HZ29" s="92" t="s">
        <v>2342</v>
      </c>
      <c r="IA29" s="92" t="s">
        <v>306</v>
      </c>
      <c r="IB29" s="92" t="s">
        <v>2343</v>
      </c>
      <c r="IX29" s="92" t="s">
        <v>201</v>
      </c>
      <c r="IY29" s="92" t="s">
        <v>306</v>
      </c>
      <c r="IZ29" s="88" t="s">
        <v>2017</v>
      </c>
      <c r="JB29" s="92" t="s">
        <v>2063</v>
      </c>
      <c r="JC29" s="92" t="s">
        <v>306</v>
      </c>
      <c r="JD29" s="92" t="s">
        <v>7935</v>
      </c>
      <c r="JF29" s="92" t="s">
        <v>3831</v>
      </c>
      <c r="JG29" s="92" t="s">
        <v>306</v>
      </c>
      <c r="JH29" s="92" t="s">
        <v>3805</v>
      </c>
      <c r="JZ29" s="92" t="s">
        <v>1813</v>
      </c>
      <c r="KA29" s="92" t="s">
        <v>306</v>
      </c>
      <c r="KB29" s="93" t="s">
        <v>1814</v>
      </c>
      <c r="LT29" s="92" t="s">
        <v>2972</v>
      </c>
      <c r="LU29" s="93" t="s">
        <v>2973</v>
      </c>
      <c r="PI29" s="93">
        <v>18</v>
      </c>
      <c r="PJ29" s="93" t="s">
        <v>1551</v>
      </c>
    </row>
    <row r="30" spans="34:438" ht="50.1" customHeight="1" x14ac:dyDescent="0.25">
      <c r="AH30" s="113" t="s">
        <v>2231</v>
      </c>
      <c r="AI30" s="113" t="s">
        <v>306</v>
      </c>
      <c r="AJ30" s="92" t="s">
        <v>7246</v>
      </c>
      <c r="BF30" s="88" t="s">
        <v>2974</v>
      </c>
      <c r="BG30" s="88" t="s">
        <v>306</v>
      </c>
      <c r="BH30" s="89" t="s">
        <v>2975</v>
      </c>
      <c r="BN30" s="498" t="s">
        <v>1540</v>
      </c>
      <c r="BO30" s="498" t="s">
        <v>306</v>
      </c>
      <c r="BP30" s="498" t="s">
        <v>1541</v>
      </c>
      <c r="BV30" s="436" t="s">
        <v>2961</v>
      </c>
      <c r="BW30" s="92" t="s">
        <v>306</v>
      </c>
      <c r="BX30" s="92" t="s">
        <v>2682</v>
      </c>
      <c r="CL30" s="92" t="s">
        <v>3835</v>
      </c>
      <c r="CM30" s="92" t="s">
        <v>306</v>
      </c>
      <c r="CN30" s="92" t="s">
        <v>3836</v>
      </c>
      <c r="DB30" s="515" t="s">
        <v>7936</v>
      </c>
      <c r="DC30" s="515" t="s">
        <v>306</v>
      </c>
      <c r="DD30" s="515" t="s">
        <v>7937</v>
      </c>
      <c r="DN30" s="474" t="s">
        <v>3838</v>
      </c>
      <c r="DO30" s="302" t="s">
        <v>7</v>
      </c>
      <c r="DP30" s="302" t="s">
        <v>3679</v>
      </c>
      <c r="DZ30" s="88" t="s">
        <v>3428</v>
      </c>
      <c r="EA30" s="88" t="s">
        <v>3397</v>
      </c>
      <c r="EB30" s="88" t="s">
        <v>7038</v>
      </c>
      <c r="ET30" s="92" t="s">
        <v>688</v>
      </c>
      <c r="EU30" s="92" t="s">
        <v>314</v>
      </c>
      <c r="EV30" s="92" t="s">
        <v>689</v>
      </c>
      <c r="GD30" s="92" t="s">
        <v>661</v>
      </c>
      <c r="GE30" s="92" t="s">
        <v>7</v>
      </c>
      <c r="GF30" s="92" t="s">
        <v>380</v>
      </c>
      <c r="GH30" s="88" t="s">
        <v>3839</v>
      </c>
      <c r="GI30" s="88" t="s">
        <v>3681</v>
      </c>
      <c r="GJ30" s="88" t="s">
        <v>3840</v>
      </c>
      <c r="GP30" s="92" t="s">
        <v>1945</v>
      </c>
      <c r="GQ30" s="92" t="s">
        <v>306</v>
      </c>
      <c r="GR30" s="302" t="s">
        <v>7322</v>
      </c>
      <c r="HR30" s="92" t="s">
        <v>637</v>
      </c>
      <c r="HS30" s="92" t="s">
        <v>306</v>
      </c>
      <c r="HT30" s="92" t="s">
        <v>638</v>
      </c>
      <c r="HZ30" s="92" t="s">
        <v>2346</v>
      </c>
      <c r="IA30" s="92" t="s">
        <v>306</v>
      </c>
      <c r="IB30" s="92" t="s">
        <v>2347</v>
      </c>
      <c r="IX30" s="295" t="s">
        <v>7323</v>
      </c>
      <c r="IY30" s="295" t="s">
        <v>306</v>
      </c>
      <c r="IZ30" s="295" t="s">
        <v>7324</v>
      </c>
      <c r="JB30" s="515" t="s">
        <v>7936</v>
      </c>
      <c r="JC30" s="515" t="s">
        <v>306</v>
      </c>
      <c r="JD30" s="515" t="s">
        <v>7937</v>
      </c>
      <c r="JF30" s="92" t="s">
        <v>3837</v>
      </c>
      <c r="JG30" s="92" t="s">
        <v>306</v>
      </c>
      <c r="JH30" s="92" t="s">
        <v>3805</v>
      </c>
      <c r="JZ30" s="92" t="s">
        <v>1815</v>
      </c>
      <c r="KA30" s="92" t="s">
        <v>306</v>
      </c>
      <c r="KB30" s="93" t="s">
        <v>7325</v>
      </c>
      <c r="LT30" s="92" t="s">
        <v>2978</v>
      </c>
      <c r="LU30" s="93" t="s">
        <v>2979</v>
      </c>
      <c r="PI30" s="93">
        <v>19</v>
      </c>
      <c r="PJ30" s="93" t="s">
        <v>1553</v>
      </c>
    </row>
    <row r="31" spans="34:438" ht="50.1" customHeight="1" x14ac:dyDescent="0.25">
      <c r="AH31" s="113" t="s">
        <v>2240</v>
      </c>
      <c r="AI31" s="113" t="s">
        <v>306</v>
      </c>
      <c r="AJ31" s="92" t="s">
        <v>7247</v>
      </c>
      <c r="BF31" s="88" t="s">
        <v>2980</v>
      </c>
      <c r="BG31" s="88" t="s">
        <v>306</v>
      </c>
      <c r="BH31" s="89" t="s">
        <v>2981</v>
      </c>
      <c r="BN31" s="498" t="s">
        <v>665</v>
      </c>
      <c r="BO31" s="498" t="s">
        <v>306</v>
      </c>
      <c r="BP31" s="498" t="s">
        <v>2320</v>
      </c>
      <c r="BV31" s="92" t="s">
        <v>2966</v>
      </c>
      <c r="BW31" s="92" t="s">
        <v>306</v>
      </c>
      <c r="BX31" s="92" t="s">
        <v>2682</v>
      </c>
      <c r="CL31" s="92" t="s">
        <v>3841</v>
      </c>
      <c r="CM31" s="92" t="s">
        <v>306</v>
      </c>
      <c r="CN31" s="92" t="s">
        <v>3034</v>
      </c>
      <c r="DB31" s="515" t="s">
        <v>7938</v>
      </c>
      <c r="DC31" s="515" t="s">
        <v>306</v>
      </c>
      <c r="DD31" s="515" t="s">
        <v>7939</v>
      </c>
      <c r="DN31" s="474" t="s">
        <v>3843</v>
      </c>
      <c r="DO31" s="302" t="s">
        <v>7</v>
      </c>
      <c r="DP31" s="302" t="s">
        <v>3679</v>
      </c>
      <c r="DZ31" s="88" t="s">
        <v>3429</v>
      </c>
      <c r="EA31" s="88" t="s">
        <v>3397</v>
      </c>
      <c r="EB31" s="88" t="s">
        <v>7038</v>
      </c>
      <c r="ET31" s="92" t="s">
        <v>692</v>
      </c>
      <c r="EU31" s="92" t="s">
        <v>314</v>
      </c>
      <c r="EV31" s="92" t="s">
        <v>693</v>
      </c>
      <c r="GD31" s="92" t="s">
        <v>664</v>
      </c>
      <c r="GE31" s="92" t="s">
        <v>7</v>
      </c>
      <c r="GF31" s="92" t="s">
        <v>380</v>
      </c>
      <c r="GH31" s="88" t="s">
        <v>3844</v>
      </c>
      <c r="GI31" s="88" t="s">
        <v>3681</v>
      </c>
      <c r="GJ31" s="88" t="s">
        <v>3845</v>
      </c>
      <c r="GP31" s="92" t="s">
        <v>2351</v>
      </c>
      <c r="GQ31" s="92" t="s">
        <v>306</v>
      </c>
      <c r="GR31" s="302" t="s">
        <v>7326</v>
      </c>
      <c r="HR31" s="92" t="s">
        <v>596</v>
      </c>
      <c r="HS31" s="92" t="s">
        <v>306</v>
      </c>
      <c r="HT31" s="92" t="s">
        <v>597</v>
      </c>
      <c r="HZ31" s="92" t="s">
        <v>2352</v>
      </c>
      <c r="IA31" s="92" t="s">
        <v>306</v>
      </c>
      <c r="IB31" s="92" t="s">
        <v>2353</v>
      </c>
      <c r="IX31" s="303" t="s">
        <v>537</v>
      </c>
      <c r="IY31" s="303" t="s">
        <v>308</v>
      </c>
      <c r="IZ31" s="301" t="s">
        <v>538</v>
      </c>
      <c r="JB31" s="515" t="s">
        <v>7938</v>
      </c>
      <c r="JC31" s="515" t="s">
        <v>306</v>
      </c>
      <c r="JD31" s="515" t="s">
        <v>7939</v>
      </c>
      <c r="JF31" s="92" t="s">
        <v>3842</v>
      </c>
      <c r="JG31" s="92" t="s">
        <v>306</v>
      </c>
      <c r="JH31" s="92" t="s">
        <v>3805</v>
      </c>
      <c r="JZ31" s="92" t="s">
        <v>1816</v>
      </c>
      <c r="KA31" s="92" t="s">
        <v>306</v>
      </c>
      <c r="KB31" s="93" t="s">
        <v>7327</v>
      </c>
      <c r="LT31" s="92" t="s">
        <v>2983</v>
      </c>
      <c r="LU31" s="93" t="s">
        <v>2984</v>
      </c>
      <c r="PI31" s="93">
        <v>20</v>
      </c>
      <c r="PJ31" s="93" t="s">
        <v>1554</v>
      </c>
    </row>
    <row r="32" spans="34:438" ht="50.1" customHeight="1" x14ac:dyDescent="0.25">
      <c r="AH32" s="113" t="s">
        <v>2248</v>
      </c>
      <c r="AI32" s="113" t="s">
        <v>306</v>
      </c>
      <c r="AJ32" s="92" t="s">
        <v>7251</v>
      </c>
      <c r="BF32" s="88" t="s">
        <v>2985</v>
      </c>
      <c r="BG32" s="88" t="s">
        <v>306</v>
      </c>
      <c r="BH32" s="89" t="s">
        <v>2986</v>
      </c>
      <c r="BN32" s="92" t="s">
        <v>7320</v>
      </c>
      <c r="BO32" s="92" t="s">
        <v>306</v>
      </c>
      <c r="BP32" s="92" t="s">
        <v>7321</v>
      </c>
      <c r="BV32" s="92" t="s">
        <v>2971</v>
      </c>
      <c r="BW32" s="92" t="s">
        <v>306</v>
      </c>
      <c r="BX32" s="92" t="s">
        <v>2682</v>
      </c>
      <c r="CL32" s="92" t="s">
        <v>3846</v>
      </c>
      <c r="CM32" s="92" t="s">
        <v>306</v>
      </c>
      <c r="CN32" s="92" t="s">
        <v>3034</v>
      </c>
      <c r="DB32" s="515" t="s">
        <v>7940</v>
      </c>
      <c r="DC32" s="515" t="s">
        <v>306</v>
      </c>
      <c r="DD32" s="515" t="s">
        <v>7941</v>
      </c>
      <c r="DN32" s="474" t="s">
        <v>3848</v>
      </c>
      <c r="DO32" s="302" t="s">
        <v>7</v>
      </c>
      <c r="DP32" s="302" t="s">
        <v>3679</v>
      </c>
      <c r="DZ32" s="88" t="s">
        <v>3430</v>
      </c>
      <c r="EA32" s="88" t="s">
        <v>3397</v>
      </c>
      <c r="EB32" s="88" t="s">
        <v>7038</v>
      </c>
      <c r="ET32" s="92" t="s">
        <v>696</v>
      </c>
      <c r="EU32" s="92" t="s">
        <v>314</v>
      </c>
      <c r="EV32" s="92" t="s">
        <v>697</v>
      </c>
      <c r="GD32" s="92" t="s">
        <v>668</v>
      </c>
      <c r="GE32" s="92" t="s">
        <v>7</v>
      </c>
      <c r="GF32" s="92" t="s">
        <v>380</v>
      </c>
      <c r="GH32" s="88" t="s">
        <v>3849</v>
      </c>
      <c r="GI32" s="88" t="s">
        <v>3681</v>
      </c>
      <c r="GJ32" s="88" t="s">
        <v>3850</v>
      </c>
      <c r="GP32" s="92" t="s">
        <v>1946</v>
      </c>
      <c r="GQ32" s="92" t="s">
        <v>306</v>
      </c>
      <c r="GR32" s="302" t="s">
        <v>7329</v>
      </c>
      <c r="HR32" s="92" t="s">
        <v>606</v>
      </c>
      <c r="HS32" s="92" t="s">
        <v>306</v>
      </c>
      <c r="HT32" s="92" t="s">
        <v>607</v>
      </c>
      <c r="HZ32" s="92" t="s">
        <v>2357</v>
      </c>
      <c r="IA32" s="92" t="s">
        <v>306</v>
      </c>
      <c r="IB32" s="92" t="s">
        <v>2358</v>
      </c>
      <c r="IX32" s="295" t="s">
        <v>537</v>
      </c>
      <c r="IY32" s="295" t="s">
        <v>306</v>
      </c>
      <c r="IZ32" s="295" t="s">
        <v>7330</v>
      </c>
      <c r="JB32" s="515" t="s">
        <v>7940</v>
      </c>
      <c r="JC32" s="515" t="s">
        <v>306</v>
      </c>
      <c r="JD32" s="515" t="s">
        <v>7941</v>
      </c>
      <c r="JF32" s="92" t="s">
        <v>3847</v>
      </c>
      <c r="JG32" s="92" t="s">
        <v>306</v>
      </c>
      <c r="JH32" s="92" t="s">
        <v>3708</v>
      </c>
      <c r="JZ32" s="92" t="s">
        <v>1819</v>
      </c>
      <c r="KA32" s="92" t="s">
        <v>306</v>
      </c>
      <c r="KB32" s="93" t="s">
        <v>1820</v>
      </c>
      <c r="LT32" s="92" t="s">
        <v>2989</v>
      </c>
      <c r="LU32" s="93" t="s">
        <v>2990</v>
      </c>
      <c r="PI32" s="93">
        <v>21</v>
      </c>
      <c r="PJ32" s="93" t="s">
        <v>1555</v>
      </c>
    </row>
    <row r="33" spans="34:426" ht="50.1" customHeight="1" x14ac:dyDescent="0.25">
      <c r="AH33" s="92" t="s">
        <v>1932</v>
      </c>
      <c r="AI33" s="92" t="s">
        <v>306</v>
      </c>
      <c r="AJ33" s="92" t="s">
        <v>7254</v>
      </c>
      <c r="BF33" s="88" t="s">
        <v>2991</v>
      </c>
      <c r="BG33" s="88" t="s">
        <v>306</v>
      </c>
      <c r="BH33" s="89" t="s">
        <v>2992</v>
      </c>
      <c r="BN33" s="498" t="s">
        <v>669</v>
      </c>
      <c r="BO33" s="498" t="s">
        <v>306</v>
      </c>
      <c r="BP33" s="498" t="s">
        <v>2323</v>
      </c>
      <c r="BV33" s="92" t="s">
        <v>2976</v>
      </c>
      <c r="BW33" s="92" t="s">
        <v>306</v>
      </c>
      <c r="BX33" s="92" t="s">
        <v>2977</v>
      </c>
      <c r="CL33" s="92" t="s">
        <v>3851</v>
      </c>
      <c r="CM33" s="92" t="s">
        <v>306</v>
      </c>
      <c r="CN33" s="92" t="s">
        <v>3034</v>
      </c>
      <c r="DB33" s="92" t="s">
        <v>2064</v>
      </c>
      <c r="DC33" s="92" t="s">
        <v>306</v>
      </c>
      <c r="DD33" s="92" t="s">
        <v>2065</v>
      </c>
      <c r="DN33" s="474" t="s">
        <v>3854</v>
      </c>
      <c r="DO33" s="302" t="s">
        <v>306</v>
      </c>
      <c r="DP33" s="302" t="s">
        <v>7589</v>
      </c>
      <c r="DZ33" s="88" t="s">
        <v>3431</v>
      </c>
      <c r="EA33" s="88" t="s">
        <v>3397</v>
      </c>
      <c r="EB33" s="88" t="s">
        <v>7038</v>
      </c>
      <c r="ET33" s="92" t="s">
        <v>699</v>
      </c>
      <c r="EU33" s="92" t="s">
        <v>314</v>
      </c>
      <c r="EV33" s="92" t="s">
        <v>700</v>
      </c>
      <c r="GD33" s="92" t="s">
        <v>672</v>
      </c>
      <c r="GE33" s="92" t="s">
        <v>7</v>
      </c>
      <c r="GF33" s="92" t="s">
        <v>380</v>
      </c>
      <c r="GH33" s="88" t="s">
        <v>3855</v>
      </c>
      <c r="GI33" s="88" t="s">
        <v>3681</v>
      </c>
      <c r="GJ33" s="88" t="s">
        <v>3856</v>
      </c>
      <c r="GP33" s="92" t="s">
        <v>1947</v>
      </c>
      <c r="GQ33" s="92" t="s">
        <v>306</v>
      </c>
      <c r="GR33" s="302" t="s">
        <v>7331</v>
      </c>
      <c r="HR33" s="92" t="s">
        <v>1817</v>
      </c>
      <c r="HS33" s="92" t="s">
        <v>306</v>
      </c>
      <c r="HT33" s="92" t="s">
        <v>1818</v>
      </c>
      <c r="HZ33" s="92" t="s">
        <v>2360</v>
      </c>
      <c r="IA33" s="92" t="s">
        <v>306</v>
      </c>
      <c r="IB33" s="92" t="s">
        <v>2361</v>
      </c>
      <c r="IX33" s="299" t="s">
        <v>2311</v>
      </c>
      <c r="IY33" s="299" t="s">
        <v>306</v>
      </c>
      <c r="IZ33" s="298" t="s">
        <v>2312</v>
      </c>
      <c r="JB33" s="92" t="s">
        <v>2064</v>
      </c>
      <c r="JC33" s="92" t="s">
        <v>306</v>
      </c>
      <c r="JD33" s="92" t="s">
        <v>2065</v>
      </c>
      <c r="JF33" s="92" t="s">
        <v>3852</v>
      </c>
      <c r="JG33" s="92" t="s">
        <v>306</v>
      </c>
      <c r="JH33" s="92" t="s">
        <v>3853</v>
      </c>
      <c r="JZ33" s="92" t="s">
        <v>1823</v>
      </c>
      <c r="KA33" s="92" t="s">
        <v>306</v>
      </c>
      <c r="KB33" s="93" t="s">
        <v>7332</v>
      </c>
      <c r="LT33" s="92" t="s">
        <v>2995</v>
      </c>
      <c r="LU33" s="93" t="s">
        <v>2996</v>
      </c>
      <c r="PI33" s="93">
        <v>22</v>
      </c>
      <c r="PJ33" s="93" t="s">
        <v>1558</v>
      </c>
    </row>
    <row r="34" spans="34:426" ht="50.1" customHeight="1" x14ac:dyDescent="0.2">
      <c r="AH34" s="92" t="s">
        <v>653</v>
      </c>
      <c r="AI34" s="92" t="s">
        <v>7</v>
      </c>
      <c r="AJ34" s="92" t="s">
        <v>7657</v>
      </c>
      <c r="BF34" s="88" t="s">
        <v>2997</v>
      </c>
      <c r="BG34" s="88" t="s">
        <v>306</v>
      </c>
      <c r="BH34" s="89" t="s">
        <v>2998</v>
      </c>
      <c r="BN34" s="92" t="s">
        <v>7328</v>
      </c>
      <c r="BO34" s="92" t="s">
        <v>306</v>
      </c>
      <c r="BP34" s="92" t="s">
        <v>7688</v>
      </c>
      <c r="BV34" s="436" t="s">
        <v>2982</v>
      </c>
      <c r="BW34" s="92" t="s">
        <v>306</v>
      </c>
      <c r="BX34" s="92" t="s">
        <v>2682</v>
      </c>
      <c r="CL34" s="92" t="s">
        <v>3857</v>
      </c>
      <c r="CM34" s="92" t="s">
        <v>306</v>
      </c>
      <c r="CN34" s="92" t="s">
        <v>3858</v>
      </c>
      <c r="DB34" s="92" t="s">
        <v>2066</v>
      </c>
      <c r="DC34" s="92" t="s">
        <v>306</v>
      </c>
      <c r="DD34" s="92" t="s">
        <v>2067</v>
      </c>
      <c r="DN34" s="474" t="s">
        <v>3860</v>
      </c>
      <c r="DO34" s="302" t="s">
        <v>7</v>
      </c>
      <c r="DP34" s="302" t="s">
        <v>3679</v>
      </c>
      <c r="DZ34" s="88" t="s">
        <v>3432</v>
      </c>
      <c r="EA34" s="88" t="s">
        <v>3397</v>
      </c>
      <c r="EB34" s="88" t="s">
        <v>7038</v>
      </c>
      <c r="ET34" s="92" t="s">
        <v>703</v>
      </c>
      <c r="EU34" s="92" t="s">
        <v>314</v>
      </c>
      <c r="EV34" s="92" t="s">
        <v>704</v>
      </c>
      <c r="GD34" s="92" t="s">
        <v>676</v>
      </c>
      <c r="GE34" s="92" t="s">
        <v>7</v>
      </c>
      <c r="GF34" s="92" t="s">
        <v>380</v>
      </c>
      <c r="GH34" s="88" t="s">
        <v>3861</v>
      </c>
      <c r="GI34" s="88" t="s">
        <v>3681</v>
      </c>
      <c r="GJ34" s="88" t="s">
        <v>3862</v>
      </c>
      <c r="GP34" s="92" t="s">
        <v>2362</v>
      </c>
      <c r="GQ34" s="92" t="s">
        <v>306</v>
      </c>
      <c r="GR34" s="302" t="s">
        <v>7333</v>
      </c>
      <c r="HR34" s="92" t="s">
        <v>1821</v>
      </c>
      <c r="HS34" s="92" t="s">
        <v>306</v>
      </c>
      <c r="HT34" s="92" t="s">
        <v>1822</v>
      </c>
      <c r="HZ34" s="92" t="s">
        <v>2363</v>
      </c>
      <c r="IA34" s="92" t="s">
        <v>306</v>
      </c>
      <c r="IB34" s="92" t="s">
        <v>2364</v>
      </c>
      <c r="IX34" s="299" t="s">
        <v>7620</v>
      </c>
      <c r="IY34" s="299" t="s">
        <v>306</v>
      </c>
      <c r="IZ34" s="298" t="s">
        <v>7621</v>
      </c>
      <c r="JB34" s="92" t="s">
        <v>2066</v>
      </c>
      <c r="JC34" s="92" t="s">
        <v>306</v>
      </c>
      <c r="JD34" s="92" t="s">
        <v>2067</v>
      </c>
      <c r="JF34" s="92" t="s">
        <v>3859</v>
      </c>
      <c r="JG34" s="92" t="s">
        <v>306</v>
      </c>
      <c r="JH34" s="92" t="s">
        <v>3805</v>
      </c>
      <c r="JZ34" s="92" t="s">
        <v>1824</v>
      </c>
      <c r="KA34" s="92" t="s">
        <v>306</v>
      </c>
      <c r="KB34" s="93" t="s">
        <v>7334</v>
      </c>
      <c r="LT34" s="92" t="s">
        <v>3000</v>
      </c>
      <c r="LU34" s="93" t="s">
        <v>3001</v>
      </c>
      <c r="PI34" s="93">
        <v>23</v>
      </c>
      <c r="PJ34" s="93" t="s">
        <v>1559</v>
      </c>
    </row>
    <row r="35" spans="34:426" ht="50.1" customHeight="1" x14ac:dyDescent="0.25">
      <c r="AH35" s="92" t="s">
        <v>1933</v>
      </c>
      <c r="AI35" s="92" t="s">
        <v>306</v>
      </c>
      <c r="AJ35" s="92" t="s">
        <v>7256</v>
      </c>
      <c r="BF35" s="88" t="s">
        <v>3002</v>
      </c>
      <c r="BG35" s="88" t="s">
        <v>306</v>
      </c>
      <c r="BH35" s="89" t="s">
        <v>3003</v>
      </c>
      <c r="BN35" s="498" t="s">
        <v>673</v>
      </c>
      <c r="BO35" s="498" t="s">
        <v>306</v>
      </c>
      <c r="BP35" s="498" t="s">
        <v>2326</v>
      </c>
      <c r="BV35" s="92" t="s">
        <v>2987</v>
      </c>
      <c r="BW35" s="92" t="s">
        <v>306</v>
      </c>
      <c r="BX35" s="92" t="s">
        <v>2988</v>
      </c>
      <c r="CL35" s="92" t="s">
        <v>1515</v>
      </c>
      <c r="CM35" s="92" t="s">
        <v>7</v>
      </c>
      <c r="CN35" s="92" t="s">
        <v>1516</v>
      </c>
      <c r="DB35" s="92" t="s">
        <v>2068</v>
      </c>
      <c r="DC35" s="92" t="s">
        <v>306</v>
      </c>
      <c r="DD35" s="92" t="s">
        <v>2069</v>
      </c>
      <c r="DN35" s="474" t="s">
        <v>3864</v>
      </c>
      <c r="DO35" s="302" t="s">
        <v>7</v>
      </c>
      <c r="DP35" s="302" t="s">
        <v>3679</v>
      </c>
      <c r="DZ35" s="88" t="s">
        <v>3433</v>
      </c>
      <c r="EA35" s="88" t="s">
        <v>3397</v>
      </c>
      <c r="EB35" s="88" t="s">
        <v>7038</v>
      </c>
      <c r="ET35" s="92" t="s">
        <v>707</v>
      </c>
      <c r="EU35" s="92" t="s">
        <v>314</v>
      </c>
      <c r="EV35" s="92" t="s">
        <v>7039</v>
      </c>
      <c r="GD35" s="506" t="s">
        <v>7689</v>
      </c>
      <c r="GE35" s="506" t="s">
        <v>7</v>
      </c>
      <c r="GF35" s="506" t="s">
        <v>7657</v>
      </c>
      <c r="GH35" s="88" t="s">
        <v>3865</v>
      </c>
      <c r="GI35" s="88" t="s">
        <v>3681</v>
      </c>
      <c r="GJ35" s="88" t="s">
        <v>3866</v>
      </c>
      <c r="GP35" s="92" t="s">
        <v>2366</v>
      </c>
      <c r="GQ35" s="92" t="s">
        <v>306</v>
      </c>
      <c r="GR35" s="302" t="s">
        <v>7335</v>
      </c>
      <c r="HR35" s="92" t="s">
        <v>626</v>
      </c>
      <c r="HS35" s="92" t="s">
        <v>306</v>
      </c>
      <c r="HT35" s="92" t="s">
        <v>627</v>
      </c>
      <c r="HZ35" s="92" t="s">
        <v>2367</v>
      </c>
      <c r="IA35" s="92" t="s">
        <v>306</v>
      </c>
      <c r="IB35" s="92" t="s">
        <v>2368</v>
      </c>
      <c r="IX35" s="299" t="s">
        <v>2318</v>
      </c>
      <c r="IY35" s="299" t="s">
        <v>306</v>
      </c>
      <c r="IZ35" s="298" t="s">
        <v>2319</v>
      </c>
      <c r="JB35" s="92" t="s">
        <v>2068</v>
      </c>
      <c r="JC35" s="92" t="s">
        <v>306</v>
      </c>
      <c r="JD35" s="92" t="s">
        <v>2069</v>
      </c>
      <c r="JF35" s="92" t="s">
        <v>3863</v>
      </c>
      <c r="JG35" s="92" t="s">
        <v>306</v>
      </c>
      <c r="JH35" s="92" t="s">
        <v>3805</v>
      </c>
      <c r="JZ35" s="92" t="s">
        <v>1825</v>
      </c>
      <c r="KA35" s="92" t="s">
        <v>306</v>
      </c>
      <c r="KB35" s="93" t="s">
        <v>7336</v>
      </c>
      <c r="LT35" s="92" t="s">
        <v>3005</v>
      </c>
      <c r="LU35" s="93" t="s">
        <v>3006</v>
      </c>
      <c r="PI35" s="93">
        <v>24</v>
      </c>
      <c r="PJ35" s="93" t="s">
        <v>1560</v>
      </c>
    </row>
    <row r="36" spans="34:426" ht="50.1" customHeight="1" x14ac:dyDescent="0.25">
      <c r="AH36" s="92" t="s">
        <v>1934</v>
      </c>
      <c r="AI36" s="92" t="s">
        <v>306</v>
      </c>
      <c r="AJ36" s="92" t="s">
        <v>7260</v>
      </c>
      <c r="BF36" s="88" t="s">
        <v>3007</v>
      </c>
      <c r="BG36" s="88" t="s">
        <v>306</v>
      </c>
      <c r="BH36" s="89" t="s">
        <v>3008</v>
      </c>
      <c r="BN36" s="498" t="s">
        <v>677</v>
      </c>
      <c r="BO36" s="498" t="s">
        <v>306</v>
      </c>
      <c r="BP36" s="498" t="s">
        <v>2331</v>
      </c>
      <c r="BV36" s="92" t="s">
        <v>2993</v>
      </c>
      <c r="BW36" s="92" t="s">
        <v>306</v>
      </c>
      <c r="BX36" s="92" t="s">
        <v>2994</v>
      </c>
      <c r="CL36" s="92" t="s">
        <v>555</v>
      </c>
      <c r="CM36" s="92" t="s">
        <v>7</v>
      </c>
      <c r="CN36" s="92" t="s">
        <v>556</v>
      </c>
      <c r="DB36" s="92" t="s">
        <v>2070</v>
      </c>
      <c r="DC36" s="92" t="s">
        <v>306</v>
      </c>
      <c r="DD36" s="92" t="s">
        <v>2071</v>
      </c>
      <c r="DN36" s="474" t="s">
        <v>3868</v>
      </c>
      <c r="DO36" s="302" t="s">
        <v>7</v>
      </c>
      <c r="DP36" s="302" t="s">
        <v>3679</v>
      </c>
      <c r="DZ36" s="88" t="s">
        <v>3434</v>
      </c>
      <c r="EA36" s="88" t="s">
        <v>3397</v>
      </c>
      <c r="EB36" s="88" t="s">
        <v>7038</v>
      </c>
      <c r="ET36" s="92" t="s">
        <v>709</v>
      </c>
      <c r="EU36" s="92" t="s">
        <v>314</v>
      </c>
      <c r="EV36" s="92" t="s">
        <v>710</v>
      </c>
      <c r="GD36" s="506" t="s">
        <v>7690</v>
      </c>
      <c r="GE36" s="506" t="s">
        <v>7</v>
      </c>
      <c r="GF36" s="506" t="s">
        <v>7660</v>
      </c>
      <c r="GH36" s="88" t="s">
        <v>3869</v>
      </c>
      <c r="GI36" s="88" t="s">
        <v>3681</v>
      </c>
      <c r="GJ36" s="88" t="s">
        <v>3870</v>
      </c>
      <c r="GP36" s="92" t="s">
        <v>2370</v>
      </c>
      <c r="GQ36" s="92" t="s">
        <v>306</v>
      </c>
      <c r="GR36" s="302" t="s">
        <v>7337</v>
      </c>
      <c r="HR36" s="301" t="s">
        <v>508</v>
      </c>
      <c r="HS36" s="301" t="s">
        <v>306</v>
      </c>
      <c r="HT36" s="301" t="s">
        <v>509</v>
      </c>
      <c r="HZ36" s="92" t="s">
        <v>2371</v>
      </c>
      <c r="IA36" s="92" t="s">
        <v>306</v>
      </c>
      <c r="IB36" s="92" t="s">
        <v>2372</v>
      </c>
      <c r="IX36" s="303" t="s">
        <v>560</v>
      </c>
      <c r="IY36" s="303" t="s">
        <v>308</v>
      </c>
      <c r="IZ36" s="301" t="s">
        <v>2018</v>
      </c>
      <c r="JB36" s="92" t="s">
        <v>2070</v>
      </c>
      <c r="JC36" s="92" t="s">
        <v>306</v>
      </c>
      <c r="JD36" s="92" t="s">
        <v>2071</v>
      </c>
      <c r="JF36" s="92" t="s">
        <v>3867</v>
      </c>
      <c r="JG36" s="92" t="s">
        <v>306</v>
      </c>
      <c r="JH36" s="92" t="s">
        <v>3805</v>
      </c>
      <c r="JZ36" s="92" t="s">
        <v>1828</v>
      </c>
      <c r="KA36" s="92" t="s">
        <v>306</v>
      </c>
      <c r="KB36" s="93" t="s">
        <v>7338</v>
      </c>
      <c r="LT36" s="92" t="s">
        <v>3011</v>
      </c>
      <c r="LU36" s="93" t="s">
        <v>3012</v>
      </c>
      <c r="PI36" s="93">
        <v>25</v>
      </c>
      <c r="PJ36" s="93" t="s">
        <v>1562</v>
      </c>
    </row>
    <row r="37" spans="34:426" ht="50.1" customHeight="1" x14ac:dyDescent="0.25">
      <c r="AH37" s="92" t="s">
        <v>657</v>
      </c>
      <c r="AI37" s="92" t="s">
        <v>7</v>
      </c>
      <c r="AJ37" s="92" t="s">
        <v>380</v>
      </c>
      <c r="BF37" s="88" t="s">
        <v>3013</v>
      </c>
      <c r="BG37" s="88" t="s">
        <v>306</v>
      </c>
      <c r="BH37" s="89" t="s">
        <v>3014</v>
      </c>
      <c r="BN37" s="498" t="s">
        <v>681</v>
      </c>
      <c r="BO37" s="498" t="s">
        <v>306</v>
      </c>
      <c r="BP37" s="498" t="s">
        <v>2335</v>
      </c>
      <c r="BV37" s="92" t="s">
        <v>2999</v>
      </c>
      <c r="BW37" s="92" t="s">
        <v>306</v>
      </c>
      <c r="BX37" s="92" t="s">
        <v>2682</v>
      </c>
      <c r="CL37" s="92" t="s">
        <v>3039</v>
      </c>
      <c r="CM37" s="92" t="s">
        <v>306</v>
      </c>
      <c r="CN37" s="92" t="s">
        <v>3040</v>
      </c>
      <c r="DB37" s="92" t="s">
        <v>2072</v>
      </c>
      <c r="DC37" s="92" t="s">
        <v>306</v>
      </c>
      <c r="DD37" s="92" t="s">
        <v>2073</v>
      </c>
      <c r="DN37" s="474" t="s">
        <v>3871</v>
      </c>
      <c r="DO37" s="302" t="s">
        <v>7</v>
      </c>
      <c r="DP37" s="302" t="s">
        <v>3679</v>
      </c>
      <c r="DZ37" s="88" t="s">
        <v>511</v>
      </c>
      <c r="EA37" s="88" t="s">
        <v>3397</v>
      </c>
      <c r="EB37" s="88" t="s">
        <v>7038</v>
      </c>
      <c r="ET37" s="92" t="s">
        <v>167</v>
      </c>
      <c r="EU37" s="92" t="s">
        <v>314</v>
      </c>
      <c r="EV37" s="92" t="s">
        <v>713</v>
      </c>
      <c r="GD37" s="506" t="s">
        <v>7691</v>
      </c>
      <c r="GE37" s="506" t="s">
        <v>7</v>
      </c>
      <c r="GF37" s="506" t="s">
        <v>7657</v>
      </c>
      <c r="GH37" s="88" t="s">
        <v>3872</v>
      </c>
      <c r="GI37" s="88" t="s">
        <v>3681</v>
      </c>
      <c r="GJ37" s="88" t="s">
        <v>3873</v>
      </c>
      <c r="GP37" s="92" t="s">
        <v>2374</v>
      </c>
      <c r="GQ37" s="92" t="s">
        <v>306</v>
      </c>
      <c r="GR37" s="302" t="s">
        <v>7339</v>
      </c>
      <c r="HR37" s="303" t="s">
        <v>1826</v>
      </c>
      <c r="HS37" s="303" t="s">
        <v>306</v>
      </c>
      <c r="HT37" s="301" t="s">
        <v>1827</v>
      </c>
      <c r="HZ37" s="92" t="s">
        <v>2375</v>
      </c>
      <c r="IA37" s="92" t="s">
        <v>306</v>
      </c>
      <c r="IB37" s="92" t="s">
        <v>2376</v>
      </c>
      <c r="IX37" s="299" t="s">
        <v>7340</v>
      </c>
      <c r="IY37" s="299" t="s">
        <v>306</v>
      </c>
      <c r="IZ37" s="298" t="s">
        <v>7341</v>
      </c>
      <c r="JB37" s="92" t="s">
        <v>2072</v>
      </c>
      <c r="JC37" s="92" t="s">
        <v>306</v>
      </c>
      <c r="JD37" s="92" t="s">
        <v>2073</v>
      </c>
      <c r="JF37" s="92" t="s">
        <v>3875</v>
      </c>
      <c r="JG37" s="92" t="s">
        <v>306</v>
      </c>
      <c r="JH37" s="92" t="s">
        <v>3758</v>
      </c>
      <c r="JZ37" s="92" t="s">
        <v>1829</v>
      </c>
      <c r="KA37" s="92" t="s">
        <v>306</v>
      </c>
      <c r="KB37" s="93" t="s">
        <v>1830</v>
      </c>
      <c r="LT37" s="92" t="s">
        <v>3017</v>
      </c>
      <c r="LU37" s="93" t="s">
        <v>3018</v>
      </c>
      <c r="PI37" s="93">
        <v>26</v>
      </c>
      <c r="PJ37" s="93" t="s">
        <v>1563</v>
      </c>
    </row>
    <row r="38" spans="34:426" ht="50.1" customHeight="1" x14ac:dyDescent="0.25">
      <c r="AH38" s="92" t="s">
        <v>661</v>
      </c>
      <c r="AI38" s="92" t="s">
        <v>7</v>
      </c>
      <c r="AJ38" s="92" t="s">
        <v>380</v>
      </c>
      <c r="BF38" s="88" t="s">
        <v>3019</v>
      </c>
      <c r="BG38" s="88" t="s">
        <v>306</v>
      </c>
      <c r="BH38" s="89" t="s">
        <v>3020</v>
      </c>
      <c r="BN38" s="498" t="s">
        <v>1548</v>
      </c>
      <c r="BO38" s="498" t="s">
        <v>306</v>
      </c>
      <c r="BP38" s="498" t="s">
        <v>1549</v>
      </c>
      <c r="BV38" s="436" t="s">
        <v>3004</v>
      </c>
      <c r="BW38" s="92" t="s">
        <v>306</v>
      </c>
      <c r="BX38" s="92" t="s">
        <v>2682</v>
      </c>
      <c r="CL38" s="92" t="s">
        <v>3874</v>
      </c>
      <c r="CM38" s="92" t="s">
        <v>306</v>
      </c>
      <c r="CN38" s="92" t="s">
        <v>3046</v>
      </c>
      <c r="DB38" s="92" t="s">
        <v>2074</v>
      </c>
      <c r="DC38" s="92" t="s">
        <v>306</v>
      </c>
      <c r="DD38" s="92" t="s">
        <v>2075</v>
      </c>
      <c r="DN38" s="474" t="s">
        <v>3876</v>
      </c>
      <c r="DO38" s="302" t="s">
        <v>7</v>
      </c>
      <c r="DP38" s="302" t="s">
        <v>3679</v>
      </c>
      <c r="DZ38" s="88" t="s">
        <v>674</v>
      </c>
      <c r="EA38" s="88" t="s">
        <v>3397</v>
      </c>
      <c r="EB38" s="88" t="s">
        <v>7038</v>
      </c>
      <c r="ET38" s="92" t="s">
        <v>715</v>
      </c>
      <c r="EU38" s="92" t="s">
        <v>314</v>
      </c>
      <c r="EV38" s="92" t="s">
        <v>716</v>
      </c>
      <c r="GD38" s="92" t="s">
        <v>680</v>
      </c>
      <c r="GE38" s="92" t="s">
        <v>7</v>
      </c>
      <c r="GF38" s="92" t="s">
        <v>380</v>
      </c>
      <c r="GH38" s="88" t="s">
        <v>3877</v>
      </c>
      <c r="GI38" s="88" t="s">
        <v>3681</v>
      </c>
      <c r="GJ38" s="88" t="s">
        <v>3878</v>
      </c>
      <c r="GP38" s="301" t="s">
        <v>1948</v>
      </c>
      <c r="GQ38" s="301" t="s">
        <v>306</v>
      </c>
      <c r="GR38" s="302" t="s">
        <v>7342</v>
      </c>
      <c r="HR38" s="302" t="s">
        <v>616</v>
      </c>
      <c r="HS38" s="302" t="s">
        <v>306</v>
      </c>
      <c r="HT38" s="92" t="s">
        <v>617</v>
      </c>
      <c r="HZ38" s="92" t="s">
        <v>2378</v>
      </c>
      <c r="IA38" s="92" t="s">
        <v>306</v>
      </c>
      <c r="IB38" s="92" t="s">
        <v>2379</v>
      </c>
      <c r="IX38" s="303" t="s">
        <v>202</v>
      </c>
      <c r="IY38" s="303" t="s">
        <v>306</v>
      </c>
      <c r="IZ38" s="297" t="s">
        <v>2019</v>
      </c>
      <c r="JB38" s="92" t="s">
        <v>2074</v>
      </c>
      <c r="JC38" s="92" t="s">
        <v>306</v>
      </c>
      <c r="JD38" s="92" t="s">
        <v>2075</v>
      </c>
      <c r="JF38" s="92" t="s">
        <v>3879</v>
      </c>
      <c r="JG38" s="92" t="s">
        <v>306</v>
      </c>
      <c r="JH38" s="92" t="s">
        <v>3805</v>
      </c>
      <c r="JZ38" s="92" t="s">
        <v>1831</v>
      </c>
      <c r="KA38" s="92" t="s">
        <v>306</v>
      </c>
      <c r="KB38" s="93" t="s">
        <v>7343</v>
      </c>
      <c r="LT38" s="92" t="s">
        <v>3023</v>
      </c>
      <c r="LU38" s="93" t="s">
        <v>3024</v>
      </c>
      <c r="PI38" s="93">
        <v>27</v>
      </c>
      <c r="PJ38" s="93" t="s">
        <v>1566</v>
      </c>
    </row>
    <row r="39" spans="34:426" ht="50.1" customHeight="1" x14ac:dyDescent="0.25">
      <c r="AH39" s="92" t="s">
        <v>664</v>
      </c>
      <c r="AI39" s="92" t="s">
        <v>7</v>
      </c>
      <c r="AJ39" s="92" t="s">
        <v>380</v>
      </c>
      <c r="BF39" s="88" t="s">
        <v>3025</v>
      </c>
      <c r="BG39" s="88" t="s">
        <v>306</v>
      </c>
      <c r="BH39" s="89" t="s">
        <v>3026</v>
      </c>
      <c r="BN39" s="498" t="s">
        <v>687</v>
      </c>
      <c r="BO39" s="498" t="s">
        <v>306</v>
      </c>
      <c r="BP39" s="498" t="s">
        <v>2345</v>
      </c>
      <c r="BV39" s="92" t="s">
        <v>3009</v>
      </c>
      <c r="BW39" s="92" t="s">
        <v>306</v>
      </c>
      <c r="BX39" s="92" t="s">
        <v>3010</v>
      </c>
      <c r="CL39" s="92" t="s">
        <v>575</v>
      </c>
      <c r="CM39" s="92" t="s">
        <v>7</v>
      </c>
      <c r="CN39" s="92" t="s">
        <v>576</v>
      </c>
      <c r="DB39" s="92" t="s">
        <v>2076</v>
      </c>
      <c r="DC39" s="92" t="s">
        <v>306</v>
      </c>
      <c r="DD39" s="92" t="s">
        <v>2077</v>
      </c>
      <c r="DN39" s="474" t="s">
        <v>3880</v>
      </c>
      <c r="DO39" s="302" t="s">
        <v>306</v>
      </c>
      <c r="DP39" s="302" t="s">
        <v>7590</v>
      </c>
      <c r="DZ39" s="88" t="s">
        <v>3435</v>
      </c>
      <c r="EA39" s="88" t="s">
        <v>3397</v>
      </c>
      <c r="EB39" s="88" t="s">
        <v>7038</v>
      </c>
      <c r="ET39" s="92" t="s">
        <v>718</v>
      </c>
      <c r="EU39" s="92" t="s">
        <v>314</v>
      </c>
      <c r="EV39" s="92" t="s">
        <v>719</v>
      </c>
      <c r="GD39" s="92" t="s">
        <v>683</v>
      </c>
      <c r="GE39" s="92" t="s">
        <v>7</v>
      </c>
      <c r="GF39" s="92" t="s">
        <v>380</v>
      </c>
      <c r="GH39" s="88" t="s">
        <v>3881</v>
      </c>
      <c r="GI39" s="88" t="s">
        <v>3681</v>
      </c>
      <c r="GJ39" s="88" t="s">
        <v>3882</v>
      </c>
      <c r="GP39" s="92" t="s">
        <v>2380</v>
      </c>
      <c r="GQ39" s="92" t="s">
        <v>306</v>
      </c>
      <c r="GR39" s="302" t="s">
        <v>7344</v>
      </c>
      <c r="HZ39" s="92" t="s">
        <v>2381</v>
      </c>
      <c r="IA39" s="92" t="s">
        <v>306</v>
      </c>
      <c r="IB39" s="92" t="s">
        <v>2382</v>
      </c>
      <c r="IX39" s="299" t="s">
        <v>7345</v>
      </c>
      <c r="IY39" s="299" t="s">
        <v>306</v>
      </c>
      <c r="IZ39" s="298" t="s">
        <v>7346</v>
      </c>
      <c r="JB39" s="92" t="s">
        <v>2076</v>
      </c>
      <c r="JC39" s="92" t="s">
        <v>306</v>
      </c>
      <c r="JD39" s="92" t="s">
        <v>2077</v>
      </c>
      <c r="JF39" s="92" t="s">
        <v>3398</v>
      </c>
      <c r="JG39" s="92" t="s">
        <v>306</v>
      </c>
      <c r="JH39" s="92" t="s">
        <v>3805</v>
      </c>
      <c r="JZ39" s="92" t="s">
        <v>1832</v>
      </c>
      <c r="KA39" s="92" t="s">
        <v>306</v>
      </c>
      <c r="KB39" s="93" t="s">
        <v>7347</v>
      </c>
      <c r="LT39" s="92" t="s">
        <v>3029</v>
      </c>
      <c r="LU39" s="93" t="s">
        <v>3030</v>
      </c>
      <c r="PI39" s="93">
        <v>28</v>
      </c>
      <c r="PJ39" s="93" t="s">
        <v>1569</v>
      </c>
    </row>
    <row r="40" spans="34:426" ht="50.1" customHeight="1" x14ac:dyDescent="0.2">
      <c r="AH40" s="92" t="s">
        <v>668</v>
      </c>
      <c r="AI40" s="92" t="s">
        <v>7</v>
      </c>
      <c r="AJ40" s="92" t="s">
        <v>380</v>
      </c>
      <c r="BF40" s="88" t="s">
        <v>3031</v>
      </c>
      <c r="BG40" s="88" t="s">
        <v>306</v>
      </c>
      <c r="BH40" s="89" t="s">
        <v>3032</v>
      </c>
      <c r="BN40" s="506" t="s">
        <v>7692</v>
      </c>
      <c r="BO40" s="506" t="s">
        <v>306</v>
      </c>
      <c r="BP40" s="506" t="s">
        <v>7693</v>
      </c>
      <c r="BV40" s="92" t="s">
        <v>3015</v>
      </c>
      <c r="BW40" s="92" t="s">
        <v>306</v>
      </c>
      <c r="BX40" s="92" t="s">
        <v>3016</v>
      </c>
      <c r="CL40" s="92" t="s">
        <v>3883</v>
      </c>
      <c r="CM40" s="92" t="s">
        <v>306</v>
      </c>
      <c r="CN40" s="92" t="s">
        <v>3034</v>
      </c>
      <c r="DB40" s="92" t="s">
        <v>2078</v>
      </c>
      <c r="DC40" s="92" t="s">
        <v>306</v>
      </c>
      <c r="DD40" s="92" t="s">
        <v>2079</v>
      </c>
      <c r="DN40" s="474" t="s">
        <v>3884</v>
      </c>
      <c r="DO40" s="302" t="s">
        <v>7</v>
      </c>
      <c r="DP40" s="302" t="s">
        <v>3679</v>
      </c>
      <c r="DZ40" s="88" t="s">
        <v>3436</v>
      </c>
      <c r="EA40" s="88" t="s">
        <v>3397</v>
      </c>
      <c r="EB40" s="88" t="s">
        <v>7038</v>
      </c>
      <c r="ET40" s="92" t="s">
        <v>722</v>
      </c>
      <c r="EU40" s="92" t="s">
        <v>314</v>
      </c>
      <c r="EV40" s="92" t="s">
        <v>723</v>
      </c>
      <c r="GD40" s="92" t="s">
        <v>686</v>
      </c>
      <c r="GE40" s="92" t="s">
        <v>7</v>
      </c>
      <c r="GF40" s="92" t="s">
        <v>380</v>
      </c>
      <c r="GH40" s="88" t="s">
        <v>3885</v>
      </c>
      <c r="GI40" s="88" t="s">
        <v>3681</v>
      </c>
      <c r="GJ40" s="88" t="s">
        <v>3886</v>
      </c>
      <c r="GP40" s="303" t="s">
        <v>1949</v>
      </c>
      <c r="GQ40" s="303" t="s">
        <v>306</v>
      </c>
      <c r="GR40" s="302" t="s">
        <v>7349</v>
      </c>
      <c r="HZ40" s="92" t="s">
        <v>2383</v>
      </c>
      <c r="IA40" s="92" t="s">
        <v>306</v>
      </c>
      <c r="IB40" s="92" t="s">
        <v>2384</v>
      </c>
      <c r="IX40" s="299" t="s">
        <v>7350</v>
      </c>
      <c r="IY40" s="299" t="s">
        <v>306</v>
      </c>
      <c r="IZ40" s="298" t="s">
        <v>7351</v>
      </c>
      <c r="JB40" s="92" t="s">
        <v>2078</v>
      </c>
      <c r="JC40" s="92" t="s">
        <v>306</v>
      </c>
      <c r="JD40" s="92" t="s">
        <v>2079</v>
      </c>
      <c r="JF40" s="92" t="s">
        <v>3888</v>
      </c>
      <c r="JG40" s="92" t="s">
        <v>306</v>
      </c>
      <c r="JH40" s="92" t="s">
        <v>3805</v>
      </c>
      <c r="JZ40" s="92" t="s">
        <v>1833</v>
      </c>
      <c r="KA40" s="92" t="s">
        <v>306</v>
      </c>
      <c r="KB40" s="93" t="s">
        <v>1834</v>
      </c>
      <c r="LT40" s="92" t="s">
        <v>3035</v>
      </c>
      <c r="LU40" s="93" t="s">
        <v>3036</v>
      </c>
      <c r="PI40" s="93">
        <v>29</v>
      </c>
      <c r="PJ40" s="93" t="s">
        <v>1570</v>
      </c>
    </row>
    <row r="41" spans="34:426" ht="50.1" customHeight="1" x14ac:dyDescent="0.25">
      <c r="AH41" s="92" t="s">
        <v>672</v>
      </c>
      <c r="AI41" s="92" t="s">
        <v>7</v>
      </c>
      <c r="AJ41" s="92" t="s">
        <v>380</v>
      </c>
      <c r="BF41" s="88" t="s">
        <v>3037</v>
      </c>
      <c r="BG41" s="88" t="s">
        <v>306</v>
      </c>
      <c r="BH41" s="89" t="s">
        <v>3038</v>
      </c>
      <c r="BN41" s="498" t="s">
        <v>1552</v>
      </c>
      <c r="BO41" s="498" t="s">
        <v>306</v>
      </c>
      <c r="BP41" s="498" t="s">
        <v>2350</v>
      </c>
      <c r="BV41" s="92" t="s">
        <v>3021</v>
      </c>
      <c r="BW41" s="92" t="s">
        <v>306</v>
      </c>
      <c r="BX41" s="92" t="s">
        <v>3022</v>
      </c>
      <c r="CL41" s="92" t="s">
        <v>3887</v>
      </c>
      <c r="CM41" s="92" t="s">
        <v>306</v>
      </c>
      <c r="CN41" s="92" t="s">
        <v>3034</v>
      </c>
      <c r="DB41" s="92" t="s">
        <v>2080</v>
      </c>
      <c r="DC41" s="92" t="s">
        <v>306</v>
      </c>
      <c r="DD41" s="92" t="s">
        <v>2081</v>
      </c>
      <c r="DN41" s="474" t="s">
        <v>3889</v>
      </c>
      <c r="DO41" s="302" t="s">
        <v>7</v>
      </c>
      <c r="DP41" s="302" t="s">
        <v>3679</v>
      </c>
      <c r="DZ41" s="88" t="s">
        <v>3437</v>
      </c>
      <c r="EA41" s="88" t="s">
        <v>3397</v>
      </c>
      <c r="EB41" s="88" t="s">
        <v>7038</v>
      </c>
      <c r="ET41" s="92" t="s">
        <v>726</v>
      </c>
      <c r="EU41" s="92" t="s">
        <v>314</v>
      </c>
      <c r="EV41" s="92" t="s">
        <v>727</v>
      </c>
      <c r="GD41" s="92" t="s">
        <v>690</v>
      </c>
      <c r="GE41" s="92" t="s">
        <v>7</v>
      </c>
      <c r="GF41" s="92" t="s">
        <v>380</v>
      </c>
      <c r="GH41" s="88" t="s">
        <v>3890</v>
      </c>
      <c r="GI41" s="88" t="s">
        <v>3681</v>
      </c>
      <c r="GJ41" s="88" t="s">
        <v>3891</v>
      </c>
      <c r="GP41" s="303" t="s">
        <v>1950</v>
      </c>
      <c r="GQ41" s="303" t="s">
        <v>306</v>
      </c>
      <c r="GR41" s="302" t="s">
        <v>7353</v>
      </c>
      <c r="HZ41" s="92" t="s">
        <v>2386</v>
      </c>
      <c r="IA41" s="92" t="s">
        <v>306</v>
      </c>
      <c r="IB41" s="92" t="s">
        <v>2387</v>
      </c>
      <c r="IX41" s="299" t="s">
        <v>2329</v>
      </c>
      <c r="IY41" s="299" t="s">
        <v>306</v>
      </c>
      <c r="IZ41" s="298" t="s">
        <v>2330</v>
      </c>
      <c r="JB41" s="92" t="s">
        <v>2080</v>
      </c>
      <c r="JC41" s="92" t="s">
        <v>306</v>
      </c>
      <c r="JD41" s="92" t="s">
        <v>2081</v>
      </c>
      <c r="JF41" s="92" t="s">
        <v>3893</v>
      </c>
      <c r="JG41" s="92" t="s">
        <v>306</v>
      </c>
      <c r="JH41" s="92" t="s">
        <v>3853</v>
      </c>
      <c r="JZ41" s="92" t="s">
        <v>1835</v>
      </c>
      <c r="KA41" s="92" t="s">
        <v>306</v>
      </c>
      <c r="KB41" s="93" t="s">
        <v>7354</v>
      </c>
      <c r="LT41" s="92" t="s">
        <v>3041</v>
      </c>
      <c r="LU41" s="93" t="s">
        <v>3042</v>
      </c>
      <c r="PI41" s="93">
        <v>30</v>
      </c>
      <c r="PJ41" s="93" t="s">
        <v>1572</v>
      </c>
    </row>
    <row r="42" spans="34:426" ht="50.1" customHeight="1" x14ac:dyDescent="0.25">
      <c r="AH42" s="92" t="s">
        <v>676</v>
      </c>
      <c r="AI42" s="92" t="s">
        <v>7</v>
      </c>
      <c r="AJ42" s="92" t="s">
        <v>380</v>
      </c>
      <c r="BF42" s="88" t="s">
        <v>3043</v>
      </c>
      <c r="BG42" s="88" t="s">
        <v>306</v>
      </c>
      <c r="BH42" s="89" t="s">
        <v>3044</v>
      </c>
      <c r="BN42" s="498" t="s">
        <v>691</v>
      </c>
      <c r="BO42" s="498" t="s">
        <v>306</v>
      </c>
      <c r="BP42" s="498" t="s">
        <v>2356</v>
      </c>
      <c r="BV42" s="436" t="s">
        <v>3027</v>
      </c>
      <c r="BW42" s="92" t="s">
        <v>306</v>
      </c>
      <c r="BX42" s="92" t="s">
        <v>3028</v>
      </c>
      <c r="CL42" s="92" t="s">
        <v>3892</v>
      </c>
      <c r="CM42" s="92" t="s">
        <v>306</v>
      </c>
      <c r="CN42" s="92" t="s">
        <v>3034</v>
      </c>
      <c r="DB42" s="92" t="s">
        <v>2082</v>
      </c>
      <c r="DC42" s="92" t="s">
        <v>306</v>
      </c>
      <c r="DD42" s="92" t="s">
        <v>2083</v>
      </c>
      <c r="DN42" s="474" t="s">
        <v>3894</v>
      </c>
      <c r="DO42" s="302" t="s">
        <v>306</v>
      </c>
      <c r="DP42" s="302" t="s">
        <v>7591</v>
      </c>
      <c r="DZ42" s="88" t="s">
        <v>3438</v>
      </c>
      <c r="EA42" s="88" t="s">
        <v>3397</v>
      </c>
      <c r="EB42" s="88" t="s">
        <v>7038</v>
      </c>
      <c r="ET42" s="92" t="s">
        <v>730</v>
      </c>
      <c r="EU42" s="92" t="s">
        <v>314</v>
      </c>
      <c r="EV42" s="92" t="s">
        <v>731</v>
      </c>
      <c r="GD42" s="92" t="s">
        <v>694</v>
      </c>
      <c r="GE42" s="92" t="s">
        <v>7</v>
      </c>
      <c r="GF42" s="92" t="s">
        <v>380</v>
      </c>
      <c r="GH42" s="88" t="s">
        <v>3895</v>
      </c>
      <c r="GI42" s="88" t="s">
        <v>3681</v>
      </c>
      <c r="GJ42" s="88" t="s">
        <v>3896</v>
      </c>
      <c r="GP42" s="303" t="s">
        <v>1951</v>
      </c>
      <c r="GQ42" s="303" t="s">
        <v>306</v>
      </c>
      <c r="GR42" s="302" t="s">
        <v>7356</v>
      </c>
      <c r="HZ42" s="92" t="s">
        <v>2388</v>
      </c>
      <c r="IA42" s="92" t="s">
        <v>306</v>
      </c>
      <c r="IB42" s="92" t="s">
        <v>2389</v>
      </c>
      <c r="IX42" s="299" t="s">
        <v>7357</v>
      </c>
      <c r="IY42" s="299" t="s">
        <v>306</v>
      </c>
      <c r="IZ42" s="298" t="s">
        <v>7358</v>
      </c>
      <c r="JB42" s="92" t="s">
        <v>2082</v>
      </c>
      <c r="JC42" s="92" t="s">
        <v>306</v>
      </c>
      <c r="JD42" s="92" t="s">
        <v>2083</v>
      </c>
      <c r="JF42" s="92" t="s">
        <v>3898</v>
      </c>
      <c r="JG42" s="92" t="s">
        <v>306</v>
      </c>
      <c r="JH42" s="92" t="s">
        <v>3758</v>
      </c>
      <c r="JZ42" s="92" t="s">
        <v>1836</v>
      </c>
      <c r="KA42" s="92" t="s">
        <v>306</v>
      </c>
      <c r="KB42" s="93" t="s">
        <v>7359</v>
      </c>
      <c r="LT42" s="92" t="s">
        <v>3047</v>
      </c>
      <c r="LU42" s="93" t="s">
        <v>3048</v>
      </c>
      <c r="PI42" s="93" t="s">
        <v>359</v>
      </c>
      <c r="PJ42" s="93" t="s">
        <v>1574</v>
      </c>
    </row>
    <row r="43" spans="34:426" ht="50.1" customHeight="1" x14ac:dyDescent="0.25">
      <c r="AH43" s="506" t="s">
        <v>7689</v>
      </c>
      <c r="AI43" s="506" t="s">
        <v>7</v>
      </c>
      <c r="AJ43" s="506" t="s">
        <v>7657</v>
      </c>
      <c r="BF43" s="88" t="s">
        <v>3049</v>
      </c>
      <c r="BG43" s="88" t="s">
        <v>306</v>
      </c>
      <c r="BH43" s="89" t="s">
        <v>3050</v>
      </c>
      <c r="BN43" s="498" t="s">
        <v>695</v>
      </c>
      <c r="BO43" s="498" t="s">
        <v>306</v>
      </c>
      <c r="BP43" s="498" t="s">
        <v>2359</v>
      </c>
      <c r="BV43" s="92" t="s">
        <v>3033</v>
      </c>
      <c r="BW43" s="92" t="s">
        <v>306</v>
      </c>
      <c r="BX43" s="92" t="s">
        <v>3034</v>
      </c>
      <c r="CL43" s="92" t="s">
        <v>3897</v>
      </c>
      <c r="CM43" s="92" t="s">
        <v>306</v>
      </c>
      <c r="CN43" s="92" t="s">
        <v>3034</v>
      </c>
      <c r="DB43" s="92" t="s">
        <v>2084</v>
      </c>
      <c r="DC43" s="92" t="s">
        <v>306</v>
      </c>
      <c r="DD43" s="92" t="s">
        <v>2085</v>
      </c>
      <c r="DN43" s="474" t="s">
        <v>3899</v>
      </c>
      <c r="DO43" s="302" t="s">
        <v>7</v>
      </c>
      <c r="DP43" s="302" t="s">
        <v>3679</v>
      </c>
      <c r="DZ43" s="88" t="s">
        <v>3439</v>
      </c>
      <c r="EA43" s="88" t="s">
        <v>3397</v>
      </c>
      <c r="EB43" s="88" t="s">
        <v>7038</v>
      </c>
      <c r="ET43" s="92" t="s">
        <v>734</v>
      </c>
      <c r="EU43" s="92" t="s">
        <v>314</v>
      </c>
      <c r="EV43" s="92" t="s">
        <v>7040</v>
      </c>
      <c r="GD43" s="92" t="s">
        <v>698</v>
      </c>
      <c r="GE43" s="92" t="s">
        <v>7</v>
      </c>
      <c r="GF43" s="92" t="s">
        <v>380</v>
      </c>
      <c r="GH43" s="88" t="s">
        <v>3900</v>
      </c>
      <c r="GI43" s="88" t="s">
        <v>3681</v>
      </c>
      <c r="GJ43" s="88" t="s">
        <v>6868</v>
      </c>
      <c r="GP43" s="303" t="s">
        <v>1952</v>
      </c>
      <c r="GQ43" s="303" t="s">
        <v>306</v>
      </c>
      <c r="GR43" s="302" t="s">
        <v>7361</v>
      </c>
      <c r="HZ43" s="92" t="s">
        <v>2392</v>
      </c>
      <c r="IA43" s="92" t="s">
        <v>306</v>
      </c>
      <c r="IB43" s="92" t="s">
        <v>2393</v>
      </c>
      <c r="IX43" s="299" t="s">
        <v>7362</v>
      </c>
      <c r="IY43" s="299" t="s">
        <v>306</v>
      </c>
      <c r="IZ43" s="298" t="s">
        <v>7298</v>
      </c>
      <c r="JB43" s="92" t="s">
        <v>2084</v>
      </c>
      <c r="JC43" s="92" t="s">
        <v>306</v>
      </c>
      <c r="JD43" s="92" t="s">
        <v>2085</v>
      </c>
      <c r="JF43" s="92" t="s">
        <v>3902</v>
      </c>
      <c r="JG43" s="92" t="s">
        <v>306</v>
      </c>
      <c r="JH43" s="92" t="s">
        <v>3805</v>
      </c>
      <c r="JZ43" s="92" t="s">
        <v>1837</v>
      </c>
      <c r="KA43" s="92" t="s">
        <v>306</v>
      </c>
      <c r="KB43" s="93" t="s">
        <v>7363</v>
      </c>
      <c r="LT43" s="92" t="s">
        <v>3052</v>
      </c>
      <c r="LU43" s="93" t="s">
        <v>3053</v>
      </c>
      <c r="PI43" s="93" t="s">
        <v>416</v>
      </c>
      <c r="PJ43" s="93" t="s">
        <v>1576</v>
      </c>
    </row>
    <row r="44" spans="34:426" ht="50.1" customHeight="1" x14ac:dyDescent="0.25">
      <c r="AH44" s="506" t="s">
        <v>7690</v>
      </c>
      <c r="AI44" s="506" t="s">
        <v>7</v>
      </c>
      <c r="AJ44" s="506" t="s">
        <v>7660</v>
      </c>
      <c r="BF44" s="88" t="s">
        <v>3054</v>
      </c>
      <c r="BG44" s="88" t="s">
        <v>306</v>
      </c>
      <c r="BH44" s="89" t="s">
        <v>3055</v>
      </c>
      <c r="BN44" s="498" t="s">
        <v>1556</v>
      </c>
      <c r="BO44" s="498" t="s">
        <v>306</v>
      </c>
      <c r="BP44" s="498" t="s">
        <v>1557</v>
      </c>
      <c r="BV44" s="92" t="s">
        <v>3039</v>
      </c>
      <c r="BW44" s="92" t="s">
        <v>306</v>
      </c>
      <c r="BX44" s="92" t="s">
        <v>3040</v>
      </c>
      <c r="CL44" s="92" t="s">
        <v>3901</v>
      </c>
      <c r="CM44" s="92" t="s">
        <v>306</v>
      </c>
      <c r="CN44" s="92" t="s">
        <v>3034</v>
      </c>
      <c r="DB44" s="515" t="s">
        <v>7942</v>
      </c>
      <c r="DC44" s="515" t="s">
        <v>306</v>
      </c>
      <c r="DD44" s="515" t="s">
        <v>7943</v>
      </c>
      <c r="DN44" s="474" t="s">
        <v>3903</v>
      </c>
      <c r="DO44" s="302" t="s">
        <v>7</v>
      </c>
      <c r="DP44" s="302" t="s">
        <v>3679</v>
      </c>
      <c r="DZ44" s="88" t="s">
        <v>696</v>
      </c>
      <c r="EA44" s="88" t="s">
        <v>3397</v>
      </c>
      <c r="EB44" s="88" t="s">
        <v>7038</v>
      </c>
      <c r="ET44" s="92" t="s">
        <v>736</v>
      </c>
      <c r="EU44" s="92" t="s">
        <v>314</v>
      </c>
      <c r="EV44" s="92" t="s">
        <v>737</v>
      </c>
      <c r="GD44" s="92" t="s">
        <v>701</v>
      </c>
      <c r="GE44" s="92" t="s">
        <v>7</v>
      </c>
      <c r="GF44" s="92" t="s">
        <v>380</v>
      </c>
      <c r="GH44" s="88" t="s">
        <v>6869</v>
      </c>
      <c r="GI44" s="88" t="s">
        <v>3681</v>
      </c>
      <c r="GJ44" s="88" t="s">
        <v>6870</v>
      </c>
      <c r="GP44" s="92" t="s">
        <v>2396</v>
      </c>
      <c r="GQ44" s="92" t="s">
        <v>306</v>
      </c>
      <c r="GR44" s="302" t="s">
        <v>7365</v>
      </c>
      <c r="HZ44" s="92" t="s">
        <v>2397</v>
      </c>
      <c r="IA44" s="92" t="s">
        <v>306</v>
      </c>
      <c r="IB44" s="92" t="s">
        <v>2398</v>
      </c>
      <c r="IX44" s="299" t="s">
        <v>2025</v>
      </c>
      <c r="IY44" s="299" t="s">
        <v>306</v>
      </c>
      <c r="IZ44" s="298" t="s">
        <v>7366</v>
      </c>
      <c r="JB44" s="515" t="s">
        <v>7942</v>
      </c>
      <c r="JC44" s="515" t="s">
        <v>306</v>
      </c>
      <c r="JD44" s="515" t="s">
        <v>7943</v>
      </c>
      <c r="JF44" s="92" t="s">
        <v>3906</v>
      </c>
      <c r="JG44" s="92" t="s">
        <v>306</v>
      </c>
      <c r="JH44" s="92" t="s">
        <v>3805</v>
      </c>
      <c r="JZ44" s="92" t="s">
        <v>2394</v>
      </c>
      <c r="KA44" s="92" t="s">
        <v>306</v>
      </c>
      <c r="KB44" s="93" t="s">
        <v>2395</v>
      </c>
      <c r="LT44" s="92" t="s">
        <v>3057</v>
      </c>
      <c r="LU44" s="93" t="s">
        <v>3058</v>
      </c>
      <c r="PI44" s="93" t="s">
        <v>461</v>
      </c>
      <c r="PJ44" s="93" t="s">
        <v>1579</v>
      </c>
    </row>
    <row r="45" spans="34:426" ht="50.1" customHeight="1" x14ac:dyDescent="0.25">
      <c r="AH45" s="506" t="s">
        <v>7691</v>
      </c>
      <c r="AI45" s="506" t="s">
        <v>7</v>
      </c>
      <c r="AJ45" s="506" t="s">
        <v>7657</v>
      </c>
      <c r="BF45" s="88" t="s">
        <v>3059</v>
      </c>
      <c r="BG45" s="88" t="s">
        <v>306</v>
      </c>
      <c r="BH45" s="89" t="s">
        <v>3060</v>
      </c>
      <c r="BN45" s="498" t="s">
        <v>702</v>
      </c>
      <c r="BO45" s="498" t="s">
        <v>306</v>
      </c>
      <c r="BP45" s="498" t="s">
        <v>2365</v>
      </c>
      <c r="BV45" s="92" t="s">
        <v>3045</v>
      </c>
      <c r="BW45" s="92" t="s">
        <v>306</v>
      </c>
      <c r="BX45" s="92" t="s">
        <v>3046</v>
      </c>
      <c r="CL45" s="92" t="s">
        <v>3905</v>
      </c>
      <c r="CM45" s="92" t="s">
        <v>306</v>
      </c>
      <c r="CN45" s="92" t="s">
        <v>3034</v>
      </c>
      <c r="DB45" s="92" t="s">
        <v>2086</v>
      </c>
      <c r="DC45" s="92" t="s">
        <v>306</v>
      </c>
      <c r="DD45" s="92" t="s">
        <v>2087</v>
      </c>
      <c r="DN45" s="474" t="s">
        <v>3907</v>
      </c>
      <c r="DO45" s="302" t="s">
        <v>306</v>
      </c>
      <c r="DP45" s="302" t="s">
        <v>7591</v>
      </c>
      <c r="DZ45" s="88" t="s">
        <v>3440</v>
      </c>
      <c r="EA45" s="88" t="s">
        <v>3397</v>
      </c>
      <c r="EB45" s="88" t="s">
        <v>7038</v>
      </c>
      <c r="ET45" s="92" t="s">
        <v>739</v>
      </c>
      <c r="EU45" s="92" t="s">
        <v>314</v>
      </c>
      <c r="EV45" s="92" t="s">
        <v>740</v>
      </c>
      <c r="GD45" s="92" t="s">
        <v>705</v>
      </c>
      <c r="GE45" s="92" t="s">
        <v>7</v>
      </c>
      <c r="GF45" s="92" t="s">
        <v>380</v>
      </c>
      <c r="GH45" s="88" t="s">
        <v>3904</v>
      </c>
      <c r="GI45" s="88" t="s">
        <v>3681</v>
      </c>
      <c r="GJ45" s="88" t="s">
        <v>6871</v>
      </c>
      <c r="GP45" s="303" t="s">
        <v>1953</v>
      </c>
      <c r="GQ45" s="303" t="s">
        <v>306</v>
      </c>
      <c r="GR45" s="302" t="s">
        <v>7368</v>
      </c>
      <c r="HZ45" s="92" t="s">
        <v>2399</v>
      </c>
      <c r="IA45" s="92" t="s">
        <v>306</v>
      </c>
      <c r="IB45" s="92" t="s">
        <v>2400</v>
      </c>
      <c r="IX45" s="299" t="s">
        <v>7369</v>
      </c>
      <c r="IY45" s="299" t="s">
        <v>306</v>
      </c>
      <c r="IZ45" s="298" t="s">
        <v>7370</v>
      </c>
      <c r="JB45" s="92" t="s">
        <v>2086</v>
      </c>
      <c r="JC45" s="92" t="s">
        <v>306</v>
      </c>
      <c r="JD45" s="92" t="s">
        <v>2087</v>
      </c>
      <c r="JF45" s="92" t="s">
        <v>3910</v>
      </c>
      <c r="JG45" s="92" t="s">
        <v>306</v>
      </c>
      <c r="JH45" s="92" t="s">
        <v>3805</v>
      </c>
      <c r="JZ45" s="92" t="s">
        <v>1838</v>
      </c>
      <c r="KA45" s="92" t="s">
        <v>306</v>
      </c>
      <c r="KB45" s="93" t="s">
        <v>1839</v>
      </c>
      <c r="LT45" s="92" t="s">
        <v>3062</v>
      </c>
      <c r="LU45" s="93" t="s">
        <v>3063</v>
      </c>
      <c r="PI45" s="93" t="s">
        <v>497</v>
      </c>
      <c r="PJ45" s="93" t="s">
        <v>1582</v>
      </c>
    </row>
    <row r="46" spans="34:426" ht="50.1" customHeight="1" x14ac:dyDescent="0.25">
      <c r="AH46" s="92" t="s">
        <v>680</v>
      </c>
      <c r="AI46" s="92" t="s">
        <v>7</v>
      </c>
      <c r="AJ46" s="92" t="s">
        <v>380</v>
      </c>
      <c r="BF46" s="88" t="s">
        <v>3064</v>
      </c>
      <c r="BG46" s="88" t="s">
        <v>306</v>
      </c>
      <c r="BH46" s="89" t="s">
        <v>3065</v>
      </c>
      <c r="BN46" s="498" t="s">
        <v>706</v>
      </c>
      <c r="BO46" s="498" t="s">
        <v>306</v>
      </c>
      <c r="BP46" s="498" t="s">
        <v>2369</v>
      </c>
      <c r="BV46" s="436" t="s">
        <v>3051</v>
      </c>
      <c r="BW46" s="92" t="s">
        <v>306</v>
      </c>
      <c r="BX46" s="92" t="s">
        <v>2682</v>
      </c>
      <c r="CL46" s="92" t="s">
        <v>7</v>
      </c>
      <c r="CM46" s="92" t="s">
        <v>7</v>
      </c>
      <c r="CN46" s="92" t="s">
        <v>387</v>
      </c>
      <c r="DB46" s="515" t="s">
        <v>7944</v>
      </c>
      <c r="DC46" s="515" t="s">
        <v>306</v>
      </c>
      <c r="DD46" s="515" t="s">
        <v>7945</v>
      </c>
      <c r="DN46" s="474" t="s">
        <v>3911</v>
      </c>
      <c r="DO46" s="302" t="s">
        <v>7</v>
      </c>
      <c r="DP46" s="302" t="s">
        <v>3679</v>
      </c>
      <c r="DZ46" s="88" t="s">
        <v>3441</v>
      </c>
      <c r="EA46" s="88" t="s">
        <v>3397</v>
      </c>
      <c r="EB46" s="88" t="s">
        <v>7038</v>
      </c>
      <c r="ET46" s="92" t="s">
        <v>743</v>
      </c>
      <c r="EU46" s="92" t="s">
        <v>314</v>
      </c>
      <c r="EV46" s="92" t="s">
        <v>744</v>
      </c>
      <c r="GD46" s="92" t="s">
        <v>708</v>
      </c>
      <c r="GE46" s="92" t="s">
        <v>7</v>
      </c>
      <c r="GF46" s="92" t="s">
        <v>380</v>
      </c>
      <c r="GH46" s="88" t="s">
        <v>3908</v>
      </c>
      <c r="GI46" s="88" t="s">
        <v>3681</v>
      </c>
      <c r="GJ46" s="88" t="s">
        <v>3909</v>
      </c>
      <c r="GP46" s="303" t="s">
        <v>1954</v>
      </c>
      <c r="GQ46" s="303" t="s">
        <v>306</v>
      </c>
      <c r="GR46" s="302" t="s">
        <v>7372</v>
      </c>
      <c r="HZ46" s="92" t="s">
        <v>2401</v>
      </c>
      <c r="IA46" s="92" t="s">
        <v>306</v>
      </c>
      <c r="IB46" s="92" t="s">
        <v>2402</v>
      </c>
      <c r="IX46" s="296" t="s">
        <v>2020</v>
      </c>
      <c r="IY46" s="296" t="s">
        <v>306</v>
      </c>
      <c r="IZ46" s="297" t="s">
        <v>2021</v>
      </c>
      <c r="JB46" s="515" t="s">
        <v>7944</v>
      </c>
      <c r="JC46" s="515" t="s">
        <v>306</v>
      </c>
      <c r="JD46" s="515" t="s">
        <v>7945</v>
      </c>
      <c r="JF46" s="92" t="s">
        <v>3916</v>
      </c>
      <c r="JG46" s="92" t="s">
        <v>306</v>
      </c>
      <c r="JH46" s="92" t="s">
        <v>3805</v>
      </c>
      <c r="JZ46" s="92" t="s">
        <v>1840</v>
      </c>
      <c r="KA46" s="92" t="s">
        <v>306</v>
      </c>
      <c r="KB46" s="93" t="s">
        <v>1841</v>
      </c>
      <c r="LT46" s="92" t="s">
        <v>3067</v>
      </c>
      <c r="LU46" s="93" t="s">
        <v>3068</v>
      </c>
      <c r="PI46" s="93" t="s">
        <v>524</v>
      </c>
      <c r="PJ46" s="93" t="s">
        <v>1584</v>
      </c>
    </row>
    <row r="47" spans="34:426" ht="50.1" customHeight="1" x14ac:dyDescent="0.25">
      <c r="AH47" s="92" t="s">
        <v>1935</v>
      </c>
      <c r="AI47" s="92" t="s">
        <v>306</v>
      </c>
      <c r="AJ47" s="92" t="s">
        <v>7264</v>
      </c>
      <c r="BF47" s="88" t="s">
        <v>3069</v>
      </c>
      <c r="BG47" s="88" t="s">
        <v>306</v>
      </c>
      <c r="BH47" s="89" t="s">
        <v>3070</v>
      </c>
      <c r="BN47" s="498" t="s">
        <v>1561</v>
      </c>
      <c r="BO47" s="498" t="s">
        <v>306</v>
      </c>
      <c r="BP47" s="498" t="s">
        <v>2373</v>
      </c>
      <c r="BV47" s="92" t="s">
        <v>3056</v>
      </c>
      <c r="BW47" s="92" t="s">
        <v>306</v>
      </c>
      <c r="BX47" s="92" t="s">
        <v>2682</v>
      </c>
      <c r="CL47" s="92" t="s">
        <v>3914</v>
      </c>
      <c r="CM47" s="92" t="s">
        <v>306</v>
      </c>
      <c r="CN47" s="92" t="s">
        <v>3915</v>
      </c>
      <c r="DB47" s="515" t="s">
        <v>7946</v>
      </c>
      <c r="DC47" s="515" t="s">
        <v>306</v>
      </c>
      <c r="DD47" s="515" t="s">
        <v>7947</v>
      </c>
      <c r="DN47" s="474" t="s">
        <v>3917</v>
      </c>
      <c r="DO47" s="302" t="s">
        <v>7</v>
      </c>
      <c r="DP47" s="302" t="s">
        <v>3679</v>
      </c>
      <c r="DZ47" s="88" t="s">
        <v>3442</v>
      </c>
      <c r="EA47" s="88" t="s">
        <v>3397</v>
      </c>
      <c r="EB47" s="88" t="s">
        <v>7038</v>
      </c>
      <c r="ET47" s="92" t="s">
        <v>747</v>
      </c>
      <c r="EU47" s="92" t="s">
        <v>314</v>
      </c>
      <c r="EV47" s="92" t="s">
        <v>748</v>
      </c>
      <c r="GD47" s="92" t="s">
        <v>711</v>
      </c>
      <c r="GE47" s="92" t="s">
        <v>7</v>
      </c>
      <c r="GF47" s="92" t="s">
        <v>380</v>
      </c>
      <c r="GH47" s="88" t="s">
        <v>3912</v>
      </c>
      <c r="GI47" s="88" t="s">
        <v>3681</v>
      </c>
      <c r="GJ47" s="88" t="s">
        <v>3913</v>
      </c>
      <c r="GP47" s="303" t="s">
        <v>1955</v>
      </c>
      <c r="GQ47" s="303" t="s">
        <v>306</v>
      </c>
      <c r="GR47" s="302" t="s">
        <v>7374</v>
      </c>
      <c r="HZ47" s="92" t="s">
        <v>2403</v>
      </c>
      <c r="IA47" s="92" t="s">
        <v>306</v>
      </c>
      <c r="IB47" s="92" t="s">
        <v>2404</v>
      </c>
      <c r="IX47" s="299" t="s">
        <v>2339</v>
      </c>
      <c r="IY47" s="299" t="s">
        <v>306</v>
      </c>
      <c r="IZ47" s="298" t="s">
        <v>2340</v>
      </c>
      <c r="JB47" s="515" t="s">
        <v>7946</v>
      </c>
      <c r="JC47" s="515" t="s">
        <v>306</v>
      </c>
      <c r="JD47" s="515" t="s">
        <v>7947</v>
      </c>
      <c r="JF47" s="92" t="s">
        <v>3921</v>
      </c>
      <c r="JG47" s="92" t="s">
        <v>306</v>
      </c>
      <c r="JH47" s="92" t="s">
        <v>3708</v>
      </c>
      <c r="JZ47" s="92" t="s">
        <v>7375</v>
      </c>
      <c r="KA47" s="92" t="s">
        <v>306</v>
      </c>
      <c r="KB47" s="93" t="s">
        <v>7376</v>
      </c>
      <c r="LT47" s="92" t="s">
        <v>3072</v>
      </c>
      <c r="LU47" s="93" t="s">
        <v>3073</v>
      </c>
      <c r="PI47" s="93" t="s">
        <v>547</v>
      </c>
      <c r="PJ47" s="93" t="s">
        <v>1585</v>
      </c>
    </row>
    <row r="48" spans="34:426" ht="50.1" customHeight="1" x14ac:dyDescent="0.25">
      <c r="AH48" s="92" t="s">
        <v>683</v>
      </c>
      <c r="AI48" s="92" t="s">
        <v>7</v>
      </c>
      <c r="AJ48" s="92" t="s">
        <v>380</v>
      </c>
      <c r="BF48" s="88" t="s">
        <v>3074</v>
      </c>
      <c r="BG48" s="88" t="s">
        <v>306</v>
      </c>
      <c r="BH48" s="89" t="s">
        <v>3075</v>
      </c>
      <c r="BN48" s="498" t="s">
        <v>712</v>
      </c>
      <c r="BO48" s="498" t="s">
        <v>306</v>
      </c>
      <c r="BP48" s="498" t="s">
        <v>2377</v>
      </c>
      <c r="BV48" s="92" t="s">
        <v>3061</v>
      </c>
      <c r="BW48" s="92" t="s">
        <v>306</v>
      </c>
      <c r="BX48" s="92" t="s">
        <v>2682</v>
      </c>
      <c r="CL48" s="92" t="s">
        <v>3131</v>
      </c>
      <c r="CM48" s="92" t="s">
        <v>306</v>
      </c>
      <c r="CN48" s="92" t="s">
        <v>3920</v>
      </c>
      <c r="DB48" s="515" t="s">
        <v>7948</v>
      </c>
      <c r="DC48" s="515" t="s">
        <v>306</v>
      </c>
      <c r="DD48" s="515" t="s">
        <v>7949</v>
      </c>
      <c r="DN48" s="474" t="s">
        <v>3922</v>
      </c>
      <c r="DO48" s="302" t="s">
        <v>7</v>
      </c>
      <c r="DP48" s="302" t="s">
        <v>3679</v>
      </c>
      <c r="DZ48" s="88" t="s">
        <v>3443</v>
      </c>
      <c r="EA48" s="88" t="s">
        <v>3397</v>
      </c>
      <c r="EB48" s="88" t="s">
        <v>7038</v>
      </c>
      <c r="ET48" s="92" t="s">
        <v>750</v>
      </c>
      <c r="EU48" s="92" t="s">
        <v>314</v>
      </c>
      <c r="EV48" s="92" t="s">
        <v>751</v>
      </c>
      <c r="GD48" s="92" t="s">
        <v>714</v>
      </c>
      <c r="GE48" s="92" t="s">
        <v>7</v>
      </c>
      <c r="GF48" s="92" t="s">
        <v>380</v>
      </c>
      <c r="GH48" s="88" t="s">
        <v>3918</v>
      </c>
      <c r="GI48" s="88" t="s">
        <v>3681</v>
      </c>
      <c r="GJ48" s="88" t="s">
        <v>3919</v>
      </c>
      <c r="GP48" s="303" t="s">
        <v>1956</v>
      </c>
      <c r="GQ48" s="303" t="s">
        <v>306</v>
      </c>
      <c r="GR48" s="302" t="s">
        <v>7377</v>
      </c>
      <c r="HZ48" s="92" t="s">
        <v>2406</v>
      </c>
      <c r="IA48" s="92" t="s">
        <v>306</v>
      </c>
      <c r="IB48" s="92" t="s">
        <v>2407</v>
      </c>
      <c r="IX48" s="299" t="s">
        <v>2344</v>
      </c>
      <c r="IY48" s="299" t="s">
        <v>306</v>
      </c>
      <c r="IZ48" s="298" t="s">
        <v>7378</v>
      </c>
      <c r="JB48" s="515" t="s">
        <v>7948</v>
      </c>
      <c r="JC48" s="515" t="s">
        <v>306</v>
      </c>
      <c r="JD48" s="515" t="s">
        <v>7949</v>
      </c>
      <c r="JF48" s="92" t="s">
        <v>3926</v>
      </c>
      <c r="JG48" s="92" t="s">
        <v>306</v>
      </c>
      <c r="JH48" s="92" t="s">
        <v>3853</v>
      </c>
      <c r="JZ48" s="92" t="s">
        <v>1842</v>
      </c>
      <c r="KA48" s="92" t="s">
        <v>306</v>
      </c>
      <c r="KB48" s="93" t="s">
        <v>7592</v>
      </c>
      <c r="LT48" s="92" t="s">
        <v>3077</v>
      </c>
      <c r="LU48" s="93" t="s">
        <v>3078</v>
      </c>
      <c r="PI48" s="93" t="s">
        <v>566</v>
      </c>
      <c r="PJ48" s="93" t="s">
        <v>1588</v>
      </c>
    </row>
    <row r="49" spans="34:333" ht="50.1" customHeight="1" x14ac:dyDescent="0.25">
      <c r="AH49" s="92" t="s">
        <v>686</v>
      </c>
      <c r="AI49" s="92" t="s">
        <v>7</v>
      </c>
      <c r="AJ49" s="92" t="s">
        <v>380</v>
      </c>
      <c r="BF49" s="88" t="s">
        <v>3079</v>
      </c>
      <c r="BG49" s="88" t="s">
        <v>306</v>
      </c>
      <c r="BH49" s="89" t="s">
        <v>3080</v>
      </c>
      <c r="BN49" s="498" t="s">
        <v>1564</v>
      </c>
      <c r="BO49" s="498" t="s">
        <v>306</v>
      </c>
      <c r="BP49" s="498" t="s">
        <v>1565</v>
      </c>
      <c r="BV49" s="92" t="s">
        <v>3066</v>
      </c>
      <c r="BW49" s="92" t="s">
        <v>306</v>
      </c>
      <c r="BX49" s="92" t="s">
        <v>2682</v>
      </c>
      <c r="CL49" s="92" t="s">
        <v>3925</v>
      </c>
      <c r="CM49" s="92" t="s">
        <v>306</v>
      </c>
      <c r="CN49" s="92" t="s">
        <v>3034</v>
      </c>
      <c r="DB49" s="515" t="s">
        <v>7950</v>
      </c>
      <c r="DC49" s="515" t="s">
        <v>306</v>
      </c>
      <c r="DD49" s="515" t="s">
        <v>7951</v>
      </c>
      <c r="DN49" s="474" t="s">
        <v>3927</v>
      </c>
      <c r="DO49" s="302" t="s">
        <v>7</v>
      </c>
      <c r="DP49" s="302" t="s">
        <v>3679</v>
      </c>
      <c r="DZ49" s="88" t="s">
        <v>3444</v>
      </c>
      <c r="EA49" s="88" t="s">
        <v>3397</v>
      </c>
      <c r="EB49" s="88" t="s">
        <v>7038</v>
      </c>
      <c r="ET49" s="92" t="s">
        <v>753</v>
      </c>
      <c r="EU49" s="92" t="s">
        <v>314</v>
      </c>
      <c r="EV49" s="92" t="s">
        <v>754</v>
      </c>
      <c r="GD49" s="92" t="s">
        <v>749</v>
      </c>
      <c r="GE49" s="92" t="s">
        <v>7</v>
      </c>
      <c r="GF49" s="92" t="s">
        <v>380</v>
      </c>
      <c r="GH49" s="88" t="s">
        <v>3923</v>
      </c>
      <c r="GI49" s="88" t="s">
        <v>3681</v>
      </c>
      <c r="GJ49" s="88" t="s">
        <v>3924</v>
      </c>
      <c r="GP49" s="92" t="s">
        <v>2408</v>
      </c>
      <c r="GQ49" s="92" t="s">
        <v>306</v>
      </c>
      <c r="GR49" s="302" t="s">
        <v>7382</v>
      </c>
      <c r="HZ49" s="92" t="s">
        <v>2409</v>
      </c>
      <c r="IA49" s="92" t="s">
        <v>306</v>
      </c>
      <c r="IB49" s="92" t="s">
        <v>2410</v>
      </c>
      <c r="IX49" s="299" t="s">
        <v>2348</v>
      </c>
      <c r="IY49" s="299" t="s">
        <v>306</v>
      </c>
      <c r="IZ49" s="298" t="s">
        <v>2349</v>
      </c>
      <c r="JB49" s="515" t="s">
        <v>7950</v>
      </c>
      <c r="JC49" s="515" t="s">
        <v>306</v>
      </c>
      <c r="JD49" s="515" t="s">
        <v>7951</v>
      </c>
      <c r="JF49" s="92" t="s">
        <v>3931</v>
      </c>
      <c r="JG49" s="92" t="s">
        <v>306</v>
      </c>
      <c r="JH49" s="92" t="s">
        <v>3677</v>
      </c>
      <c r="JZ49" s="92" t="s">
        <v>1843</v>
      </c>
      <c r="KA49" s="92" t="s">
        <v>306</v>
      </c>
      <c r="KB49" s="93" t="s">
        <v>7383</v>
      </c>
      <c r="LT49" s="92" t="s">
        <v>3082</v>
      </c>
      <c r="LU49" s="93" t="s">
        <v>3083</v>
      </c>
    </row>
    <row r="50" spans="34:333" ht="50.1" customHeight="1" x14ac:dyDescent="0.25">
      <c r="AH50" s="92" t="s">
        <v>690</v>
      </c>
      <c r="AI50" s="92" t="s">
        <v>7</v>
      </c>
      <c r="AJ50" s="92" t="s">
        <v>380</v>
      </c>
      <c r="BF50" s="88" t="s">
        <v>3084</v>
      </c>
      <c r="BG50" s="88" t="s">
        <v>306</v>
      </c>
      <c r="BH50" s="89" t="s">
        <v>3085</v>
      </c>
      <c r="BN50" s="498" t="s">
        <v>7622</v>
      </c>
      <c r="BO50" s="498" t="s">
        <v>306</v>
      </c>
      <c r="BP50" s="498" t="s">
        <v>7623</v>
      </c>
      <c r="BV50" s="436" t="s">
        <v>3071</v>
      </c>
      <c r="BW50" s="92" t="s">
        <v>306</v>
      </c>
      <c r="BX50" s="92" t="s">
        <v>2682</v>
      </c>
      <c r="CL50" s="92" t="s">
        <v>3930</v>
      </c>
      <c r="CM50" s="92" t="s">
        <v>306</v>
      </c>
      <c r="CN50" s="92" t="s">
        <v>3034</v>
      </c>
      <c r="DB50" s="92" t="s">
        <v>2088</v>
      </c>
      <c r="DC50" s="92" t="s">
        <v>306</v>
      </c>
      <c r="DD50" s="92" t="s">
        <v>2089</v>
      </c>
      <c r="DN50" s="474" t="s">
        <v>3932</v>
      </c>
      <c r="DO50" s="302" t="s">
        <v>7</v>
      </c>
      <c r="DP50" s="302" t="s">
        <v>3679</v>
      </c>
      <c r="DZ50" s="88" t="s">
        <v>3445</v>
      </c>
      <c r="EA50" s="88" t="s">
        <v>3397</v>
      </c>
      <c r="EB50" s="88" t="s">
        <v>7038</v>
      </c>
      <c r="ET50" s="92" t="s">
        <v>757</v>
      </c>
      <c r="EU50" s="92" t="s">
        <v>314</v>
      </c>
      <c r="EV50" s="92" t="s">
        <v>758</v>
      </c>
      <c r="GD50" s="92" t="s">
        <v>7348</v>
      </c>
      <c r="GE50" s="92" t="s">
        <v>7</v>
      </c>
      <c r="GF50" s="92" t="s">
        <v>380</v>
      </c>
      <c r="GH50" s="88" t="s">
        <v>3928</v>
      </c>
      <c r="GI50" s="88" t="s">
        <v>3681</v>
      </c>
      <c r="GJ50" s="88" t="s">
        <v>3929</v>
      </c>
      <c r="GP50" s="92" t="s">
        <v>2411</v>
      </c>
      <c r="GQ50" s="92" t="s">
        <v>306</v>
      </c>
      <c r="GR50" s="302" t="s">
        <v>7384</v>
      </c>
      <c r="HZ50" s="92" t="s">
        <v>2412</v>
      </c>
      <c r="IA50" s="92" t="s">
        <v>306</v>
      </c>
      <c r="IB50" s="92" t="s">
        <v>2413</v>
      </c>
      <c r="IX50" s="300" t="s">
        <v>2354</v>
      </c>
      <c r="IY50" s="300" t="s">
        <v>306</v>
      </c>
      <c r="IZ50" s="295" t="s">
        <v>2355</v>
      </c>
      <c r="JB50" s="92" t="s">
        <v>2088</v>
      </c>
      <c r="JC50" s="92" t="s">
        <v>306</v>
      </c>
      <c r="JD50" s="92" t="s">
        <v>2089</v>
      </c>
      <c r="JF50" s="92" t="s">
        <v>3936</v>
      </c>
      <c r="JG50" s="92" t="s">
        <v>306</v>
      </c>
      <c r="JH50" s="92" t="s">
        <v>3677</v>
      </c>
      <c r="JZ50" s="92" t="s">
        <v>1844</v>
      </c>
      <c r="KA50" s="92" t="s">
        <v>306</v>
      </c>
      <c r="KB50" s="93" t="s">
        <v>1845</v>
      </c>
      <c r="LT50" s="92" t="s">
        <v>3088</v>
      </c>
      <c r="LU50" s="93" t="s">
        <v>3089</v>
      </c>
    </row>
    <row r="51" spans="34:333" ht="50.1" customHeight="1" x14ac:dyDescent="0.25">
      <c r="AH51" s="92" t="s">
        <v>694</v>
      </c>
      <c r="AI51" s="92" t="s">
        <v>7</v>
      </c>
      <c r="AJ51" s="92" t="s">
        <v>380</v>
      </c>
      <c r="BF51" s="88" t="s">
        <v>3090</v>
      </c>
      <c r="BG51" s="88" t="s">
        <v>306</v>
      </c>
      <c r="BH51" s="89" t="s">
        <v>3091</v>
      </c>
      <c r="BN51" s="498" t="s">
        <v>1567</v>
      </c>
      <c r="BO51" s="498" t="s">
        <v>306</v>
      </c>
      <c r="BP51" s="498" t="s">
        <v>1568</v>
      </c>
      <c r="BV51" s="92" t="s">
        <v>3076</v>
      </c>
      <c r="BW51" s="92" t="s">
        <v>306</v>
      </c>
      <c r="BX51" s="92" t="s">
        <v>2682</v>
      </c>
      <c r="CL51" s="92" t="s">
        <v>3935</v>
      </c>
      <c r="CM51" s="92" t="s">
        <v>306</v>
      </c>
      <c r="CN51" s="92" t="s">
        <v>3034</v>
      </c>
      <c r="DB51" s="92" t="s">
        <v>2090</v>
      </c>
      <c r="DC51" s="92" t="s">
        <v>306</v>
      </c>
      <c r="DD51" s="92" t="s">
        <v>2091</v>
      </c>
      <c r="DN51" s="474" t="s">
        <v>3937</v>
      </c>
      <c r="DO51" s="302" t="s">
        <v>7</v>
      </c>
      <c r="DP51" s="302" t="s">
        <v>3679</v>
      </c>
      <c r="DZ51" s="88" t="s">
        <v>3446</v>
      </c>
      <c r="EA51" s="88" t="s">
        <v>3397</v>
      </c>
      <c r="EB51" s="88" t="s">
        <v>7038</v>
      </c>
      <c r="ET51" s="92" t="s">
        <v>761</v>
      </c>
      <c r="EU51" s="92" t="s">
        <v>314</v>
      </c>
      <c r="EV51" s="92" t="s">
        <v>762</v>
      </c>
      <c r="GD51" s="92" t="s">
        <v>7352</v>
      </c>
      <c r="GE51" s="92" t="s">
        <v>7</v>
      </c>
      <c r="GF51" s="92" t="s">
        <v>380</v>
      </c>
      <c r="GH51" s="88" t="s">
        <v>3933</v>
      </c>
      <c r="GI51" s="88" t="s">
        <v>3681</v>
      </c>
      <c r="GJ51" s="88" t="s">
        <v>3934</v>
      </c>
      <c r="GP51" s="303" t="s">
        <v>1957</v>
      </c>
      <c r="GQ51" s="303" t="s">
        <v>306</v>
      </c>
      <c r="GR51" s="302" t="s">
        <v>7387</v>
      </c>
      <c r="HZ51" s="92" t="s">
        <v>549</v>
      </c>
      <c r="IA51" s="92" t="s">
        <v>306</v>
      </c>
      <c r="IB51" s="92" t="s">
        <v>2415</v>
      </c>
      <c r="JB51" s="92" t="s">
        <v>2090</v>
      </c>
      <c r="JC51" s="92" t="s">
        <v>306</v>
      </c>
      <c r="JD51" s="92" t="s">
        <v>2091</v>
      </c>
      <c r="JF51" s="92" t="s">
        <v>3941</v>
      </c>
      <c r="JG51" s="92" t="s">
        <v>306</v>
      </c>
      <c r="JH51" s="92" t="s">
        <v>3677</v>
      </c>
      <c r="JZ51" s="92" t="s">
        <v>1847</v>
      </c>
      <c r="KA51" s="92" t="s">
        <v>306</v>
      </c>
      <c r="KB51" s="93" t="s">
        <v>1848</v>
      </c>
      <c r="LT51" s="92" t="s">
        <v>3093</v>
      </c>
      <c r="LU51" s="93" t="s">
        <v>3094</v>
      </c>
    </row>
    <row r="52" spans="34:333" ht="50.1" customHeight="1" x14ac:dyDescent="0.25">
      <c r="AH52" s="92" t="s">
        <v>698</v>
      </c>
      <c r="AI52" s="92" t="s">
        <v>7</v>
      </c>
      <c r="AJ52" s="92" t="s">
        <v>380</v>
      </c>
      <c r="BF52" s="88" t="s">
        <v>3095</v>
      </c>
      <c r="BG52" s="88" t="s">
        <v>306</v>
      </c>
      <c r="BH52" s="89" t="s">
        <v>3096</v>
      </c>
      <c r="BN52" s="498" t="s">
        <v>721</v>
      </c>
      <c r="BO52" s="498" t="s">
        <v>306</v>
      </c>
      <c r="BP52" s="498" t="s">
        <v>2385</v>
      </c>
      <c r="BV52" s="92" t="s">
        <v>3081</v>
      </c>
      <c r="BW52" s="92" t="s">
        <v>306</v>
      </c>
      <c r="BX52" s="92" t="s">
        <v>2682</v>
      </c>
      <c r="CL52" s="92" t="s">
        <v>3940</v>
      </c>
      <c r="CM52" s="92" t="s">
        <v>306</v>
      </c>
      <c r="CN52" s="92" t="s">
        <v>3034</v>
      </c>
      <c r="DB52" s="92" t="s">
        <v>2092</v>
      </c>
      <c r="DC52" s="92" t="s">
        <v>306</v>
      </c>
      <c r="DD52" s="92" t="s">
        <v>7952</v>
      </c>
      <c r="DN52" s="474" t="s">
        <v>3942</v>
      </c>
      <c r="DO52" s="302" t="s">
        <v>7</v>
      </c>
      <c r="DP52" s="302" t="s">
        <v>3679</v>
      </c>
      <c r="DZ52" s="88" t="s">
        <v>3447</v>
      </c>
      <c r="EA52" s="88" t="s">
        <v>3397</v>
      </c>
      <c r="EB52" s="88" t="s">
        <v>7038</v>
      </c>
      <c r="ET52" s="92" t="s">
        <v>766</v>
      </c>
      <c r="EU52" s="92" t="s">
        <v>314</v>
      </c>
      <c r="EV52" s="92" t="s">
        <v>767</v>
      </c>
      <c r="GD52" s="92" t="s">
        <v>7355</v>
      </c>
      <c r="GE52" s="92" t="s">
        <v>7</v>
      </c>
      <c r="GF52" s="92" t="s">
        <v>380</v>
      </c>
      <c r="GH52" s="88" t="s">
        <v>3938</v>
      </c>
      <c r="GI52" s="88" t="s">
        <v>3681</v>
      </c>
      <c r="GJ52" s="88" t="s">
        <v>3939</v>
      </c>
      <c r="GP52" s="303" t="s">
        <v>1958</v>
      </c>
      <c r="GQ52" s="303" t="s">
        <v>306</v>
      </c>
      <c r="GR52" s="302" t="s">
        <v>7390</v>
      </c>
      <c r="HZ52" s="92" t="s">
        <v>2417</v>
      </c>
      <c r="IA52" s="92" t="s">
        <v>306</v>
      </c>
      <c r="IB52" s="92" t="s">
        <v>2418</v>
      </c>
      <c r="JB52" s="92" t="s">
        <v>2092</v>
      </c>
      <c r="JC52" s="92" t="s">
        <v>306</v>
      </c>
      <c r="JD52" s="92" t="s">
        <v>7952</v>
      </c>
      <c r="JF52" s="92" t="s">
        <v>3947</v>
      </c>
      <c r="JG52" s="92" t="s">
        <v>306</v>
      </c>
      <c r="JH52" s="92" t="s">
        <v>3677</v>
      </c>
      <c r="JZ52" s="92" t="s">
        <v>1850</v>
      </c>
      <c r="KA52" s="92" t="s">
        <v>306</v>
      </c>
      <c r="KB52" s="93" t="s">
        <v>7391</v>
      </c>
      <c r="LT52" s="92" t="s">
        <v>3099</v>
      </c>
      <c r="LU52" s="93" t="s">
        <v>3100</v>
      </c>
    </row>
    <row r="53" spans="34:333" ht="50.1" customHeight="1" x14ac:dyDescent="0.2">
      <c r="AH53" s="92" t="s">
        <v>701</v>
      </c>
      <c r="AI53" s="92" t="s">
        <v>7</v>
      </c>
      <c r="AJ53" s="92" t="s">
        <v>380</v>
      </c>
      <c r="BF53" s="88" t="s">
        <v>3101</v>
      </c>
      <c r="BG53" s="88" t="s">
        <v>306</v>
      </c>
      <c r="BH53" s="89" t="s">
        <v>3102</v>
      </c>
      <c r="BN53" s="92" t="s">
        <v>7379</v>
      </c>
      <c r="BO53" s="92" t="s">
        <v>306</v>
      </c>
      <c r="BP53" s="92" t="s">
        <v>7380</v>
      </c>
      <c r="BV53" s="92" t="s">
        <v>3086</v>
      </c>
      <c r="BW53" s="92" t="s">
        <v>306</v>
      </c>
      <c r="BX53" s="92" t="s">
        <v>3087</v>
      </c>
      <c r="CL53" s="92" t="s">
        <v>3945</v>
      </c>
      <c r="CM53" s="92" t="s">
        <v>306</v>
      </c>
      <c r="CN53" s="92" t="s">
        <v>3946</v>
      </c>
      <c r="DB53" s="92" t="s">
        <v>2093</v>
      </c>
      <c r="DC53" s="92" t="s">
        <v>306</v>
      </c>
      <c r="DD53" s="92" t="s">
        <v>2094</v>
      </c>
      <c r="DN53" s="474" t="s">
        <v>3948</v>
      </c>
      <c r="DO53" s="302" t="s">
        <v>7</v>
      </c>
      <c r="DP53" s="302" t="s">
        <v>3679</v>
      </c>
      <c r="DZ53" s="88" t="s">
        <v>3448</v>
      </c>
      <c r="EA53" s="88" t="s">
        <v>3397</v>
      </c>
      <c r="EB53" s="88" t="s">
        <v>7038</v>
      </c>
      <c r="ET53" s="92" t="s">
        <v>769</v>
      </c>
      <c r="EU53" s="92" t="s">
        <v>314</v>
      </c>
      <c r="EV53" s="92" t="s">
        <v>770</v>
      </c>
      <c r="GD53" s="92" t="s">
        <v>7360</v>
      </c>
      <c r="GE53" s="92" t="s">
        <v>7</v>
      </c>
      <c r="GF53" s="92" t="s">
        <v>380</v>
      </c>
      <c r="GH53" s="88" t="s">
        <v>3943</v>
      </c>
      <c r="GI53" s="88" t="s">
        <v>3681</v>
      </c>
      <c r="GJ53" s="88" t="s">
        <v>3944</v>
      </c>
      <c r="GP53" s="92" t="s">
        <v>2419</v>
      </c>
      <c r="GQ53" s="92" t="s">
        <v>306</v>
      </c>
      <c r="GR53" s="302" t="s">
        <v>7394</v>
      </c>
      <c r="HZ53" s="92" t="s">
        <v>2420</v>
      </c>
      <c r="IA53" s="92" t="s">
        <v>306</v>
      </c>
      <c r="IB53" s="92" t="s">
        <v>2421</v>
      </c>
      <c r="JB53" s="92" t="s">
        <v>2093</v>
      </c>
      <c r="JC53" s="92" t="s">
        <v>306</v>
      </c>
      <c r="JD53" s="92" t="s">
        <v>2094</v>
      </c>
      <c r="JF53" s="92" t="s">
        <v>3952</v>
      </c>
      <c r="JG53" s="92" t="s">
        <v>306</v>
      </c>
      <c r="JH53" s="92" t="s">
        <v>3677</v>
      </c>
      <c r="JZ53" s="92" t="s">
        <v>1851</v>
      </c>
      <c r="KA53" s="92" t="s">
        <v>306</v>
      </c>
      <c r="KB53" s="93" t="s">
        <v>1852</v>
      </c>
      <c r="LT53" s="92" t="s">
        <v>3104</v>
      </c>
      <c r="LU53" s="93" t="s">
        <v>3105</v>
      </c>
    </row>
    <row r="54" spans="34:333" ht="50.1" customHeight="1" x14ac:dyDescent="0.25">
      <c r="AH54" s="92" t="s">
        <v>705</v>
      </c>
      <c r="AI54" s="92" t="s">
        <v>7</v>
      </c>
      <c r="AJ54" s="92" t="s">
        <v>380</v>
      </c>
      <c r="BF54" s="88" t="s">
        <v>3106</v>
      </c>
      <c r="BG54" s="88" t="s">
        <v>306</v>
      </c>
      <c r="BH54" s="89" t="s">
        <v>3107</v>
      </c>
      <c r="BN54" s="498" t="s">
        <v>725</v>
      </c>
      <c r="BO54" s="498" t="s">
        <v>306</v>
      </c>
      <c r="BP54" s="498" t="s">
        <v>1571</v>
      </c>
      <c r="BV54" s="436" t="s">
        <v>3092</v>
      </c>
      <c r="BW54" s="92" t="s">
        <v>306</v>
      </c>
      <c r="BX54" s="92" t="s">
        <v>2682</v>
      </c>
      <c r="CL54" s="92" t="s">
        <v>3951</v>
      </c>
      <c r="CM54" s="92" t="s">
        <v>306</v>
      </c>
      <c r="CN54" s="92" t="s">
        <v>3034</v>
      </c>
      <c r="DB54" s="92" t="s">
        <v>2095</v>
      </c>
      <c r="DC54" s="92" t="s">
        <v>306</v>
      </c>
      <c r="DD54" s="92" t="s">
        <v>2096</v>
      </c>
      <c r="DN54" s="474" t="s">
        <v>3953</v>
      </c>
      <c r="DO54" s="302" t="s">
        <v>7</v>
      </c>
      <c r="DP54" s="302" t="s">
        <v>3679</v>
      </c>
      <c r="DZ54" s="88" t="s">
        <v>3449</v>
      </c>
      <c r="EA54" s="88" t="s">
        <v>3397</v>
      </c>
      <c r="EB54" s="88" t="s">
        <v>7038</v>
      </c>
      <c r="ET54" s="92" t="s">
        <v>773</v>
      </c>
      <c r="EU54" s="92" t="s">
        <v>314</v>
      </c>
      <c r="EV54" s="92" t="s">
        <v>774</v>
      </c>
      <c r="GD54" s="92" t="s">
        <v>7364</v>
      </c>
      <c r="GE54" s="92" t="s">
        <v>7</v>
      </c>
      <c r="GF54" s="92" t="s">
        <v>380</v>
      </c>
      <c r="GH54" s="88" t="s">
        <v>3949</v>
      </c>
      <c r="GI54" s="88" t="s">
        <v>3681</v>
      </c>
      <c r="GJ54" s="88" t="s">
        <v>3950</v>
      </c>
      <c r="GP54" s="92" t="s">
        <v>2423</v>
      </c>
      <c r="GQ54" s="92" t="s">
        <v>306</v>
      </c>
      <c r="GR54" s="302" t="s">
        <v>7395</v>
      </c>
      <c r="HZ54" s="92" t="s">
        <v>2424</v>
      </c>
      <c r="IA54" s="92" t="s">
        <v>306</v>
      </c>
      <c r="IB54" s="92" t="s">
        <v>2425</v>
      </c>
      <c r="JB54" s="92" t="s">
        <v>2095</v>
      </c>
      <c r="JC54" s="92" t="s">
        <v>306</v>
      </c>
      <c r="JD54" s="92" t="s">
        <v>2096</v>
      </c>
      <c r="JF54" s="92" t="s">
        <v>3958</v>
      </c>
      <c r="JG54" s="92" t="s">
        <v>306</v>
      </c>
      <c r="JH54" s="92" t="s">
        <v>3677</v>
      </c>
      <c r="JZ54" s="92" t="s">
        <v>1853</v>
      </c>
      <c r="KA54" s="92" t="s">
        <v>306</v>
      </c>
      <c r="KB54" s="93" t="s">
        <v>7396</v>
      </c>
      <c r="LT54" s="92" t="s">
        <v>3110</v>
      </c>
      <c r="LU54" s="93" t="s">
        <v>3111</v>
      </c>
    </row>
    <row r="55" spans="34:333" ht="50.1" customHeight="1" x14ac:dyDescent="0.25">
      <c r="AH55" s="92" t="s">
        <v>708</v>
      </c>
      <c r="AI55" s="92" t="s">
        <v>7</v>
      </c>
      <c r="AJ55" s="92" t="s">
        <v>380</v>
      </c>
      <c r="BF55" s="88" t="s">
        <v>3112</v>
      </c>
      <c r="BG55" s="88" t="s">
        <v>306</v>
      </c>
      <c r="BH55" s="89" t="s">
        <v>3113</v>
      </c>
      <c r="BN55" s="498" t="s">
        <v>729</v>
      </c>
      <c r="BO55" s="498" t="s">
        <v>306</v>
      </c>
      <c r="BP55" s="498" t="s">
        <v>1573</v>
      </c>
      <c r="BV55" s="92" t="s">
        <v>3097</v>
      </c>
      <c r="BW55" s="92" t="s">
        <v>306</v>
      </c>
      <c r="BX55" s="92" t="s">
        <v>3098</v>
      </c>
      <c r="CL55" s="92" t="s">
        <v>3956</v>
      </c>
      <c r="CM55" s="92" t="s">
        <v>306</v>
      </c>
      <c r="CN55" s="92" t="s">
        <v>3957</v>
      </c>
      <c r="DB55" s="92" t="s">
        <v>2097</v>
      </c>
      <c r="DC55" s="92" t="s">
        <v>306</v>
      </c>
      <c r="DD55" s="92" t="s">
        <v>2098</v>
      </c>
      <c r="DN55" s="474" t="s">
        <v>3959</v>
      </c>
      <c r="DO55" s="302" t="s">
        <v>7</v>
      </c>
      <c r="DP55" s="302" t="s">
        <v>3679</v>
      </c>
      <c r="DZ55" s="88" t="s">
        <v>3450</v>
      </c>
      <c r="EA55" s="88" t="s">
        <v>3397</v>
      </c>
      <c r="EB55" s="88" t="s">
        <v>7038</v>
      </c>
      <c r="ET55" s="92" t="s">
        <v>776</v>
      </c>
      <c r="EU55" s="92" t="s">
        <v>314</v>
      </c>
      <c r="EV55" s="92" t="s">
        <v>777</v>
      </c>
      <c r="GD55" s="92" t="s">
        <v>7367</v>
      </c>
      <c r="GE55" s="92" t="s">
        <v>7</v>
      </c>
      <c r="GF55" s="92" t="s">
        <v>380</v>
      </c>
      <c r="GH55" s="88" t="s">
        <v>3954</v>
      </c>
      <c r="GI55" s="88" t="s">
        <v>3681</v>
      </c>
      <c r="GJ55" s="88" t="s">
        <v>3955</v>
      </c>
      <c r="GP55" s="303" t="s">
        <v>1959</v>
      </c>
      <c r="GQ55" s="303" t="s">
        <v>306</v>
      </c>
      <c r="GR55" s="302" t="s">
        <v>7397</v>
      </c>
      <c r="HZ55" s="92" t="s">
        <v>2427</v>
      </c>
      <c r="IA55" s="92" t="s">
        <v>306</v>
      </c>
      <c r="IB55" s="92" t="s">
        <v>2428</v>
      </c>
      <c r="JB55" s="92" t="s">
        <v>2097</v>
      </c>
      <c r="JC55" s="92" t="s">
        <v>306</v>
      </c>
      <c r="JD55" s="92" t="s">
        <v>2098</v>
      </c>
      <c r="JF55" s="92" t="s">
        <v>3963</v>
      </c>
      <c r="JG55" s="92" t="s">
        <v>306</v>
      </c>
      <c r="JH55" s="92" t="s">
        <v>3677</v>
      </c>
      <c r="JZ55" s="92" t="s">
        <v>1854</v>
      </c>
      <c r="KA55" s="92" t="s">
        <v>306</v>
      </c>
      <c r="KB55" s="93" t="s">
        <v>1855</v>
      </c>
      <c r="LT55" s="92" t="s">
        <v>3116</v>
      </c>
      <c r="LU55" s="93" t="s">
        <v>3117</v>
      </c>
    </row>
    <row r="56" spans="34:333" ht="50.1" customHeight="1" x14ac:dyDescent="0.25">
      <c r="AH56" s="92" t="s">
        <v>711</v>
      </c>
      <c r="AI56" s="92" t="s">
        <v>7</v>
      </c>
      <c r="AJ56" s="92" t="s">
        <v>380</v>
      </c>
      <c r="BF56" s="88" t="s">
        <v>3118</v>
      </c>
      <c r="BG56" s="88" t="s">
        <v>306</v>
      </c>
      <c r="BH56" s="89" t="s">
        <v>3119</v>
      </c>
      <c r="BN56" s="92" t="s">
        <v>7388</v>
      </c>
      <c r="BO56" s="92" t="s">
        <v>306</v>
      </c>
      <c r="BP56" s="92" t="s">
        <v>7389</v>
      </c>
      <c r="BV56" s="92" t="s">
        <v>3103</v>
      </c>
      <c r="BW56" s="92" t="s">
        <v>306</v>
      </c>
      <c r="BX56" s="92" t="s">
        <v>2682</v>
      </c>
      <c r="CL56" s="92" t="s">
        <v>3962</v>
      </c>
      <c r="CM56" s="92" t="s">
        <v>306</v>
      </c>
      <c r="CN56" s="92" t="s">
        <v>3034</v>
      </c>
      <c r="DB56" s="515" t="s">
        <v>7953</v>
      </c>
      <c r="DC56" s="515" t="s">
        <v>306</v>
      </c>
      <c r="DD56" s="515" t="s">
        <v>7954</v>
      </c>
      <c r="DN56" s="474" t="s">
        <v>3964</v>
      </c>
      <c r="DO56" s="302" t="s">
        <v>306</v>
      </c>
      <c r="DP56" s="302" t="s">
        <v>7593</v>
      </c>
      <c r="DZ56" s="88" t="s">
        <v>3451</v>
      </c>
      <c r="EA56" s="88" t="s">
        <v>3397</v>
      </c>
      <c r="EB56" s="88" t="s">
        <v>7038</v>
      </c>
      <c r="ET56" s="92" t="s">
        <v>780</v>
      </c>
      <c r="EU56" s="92" t="s">
        <v>314</v>
      </c>
      <c r="EV56" s="92" t="s">
        <v>781</v>
      </c>
      <c r="GD56" s="92" t="s">
        <v>7371</v>
      </c>
      <c r="GE56" s="92" t="s">
        <v>7</v>
      </c>
      <c r="GF56" s="92" t="s">
        <v>380</v>
      </c>
      <c r="GH56" s="88" t="s">
        <v>3960</v>
      </c>
      <c r="GI56" s="88" t="s">
        <v>3681</v>
      </c>
      <c r="GJ56" s="88" t="s">
        <v>3961</v>
      </c>
      <c r="GP56" s="92" t="s">
        <v>2431</v>
      </c>
      <c r="GQ56" s="92" t="s">
        <v>306</v>
      </c>
      <c r="GR56" s="302" t="s">
        <v>7398</v>
      </c>
      <c r="HZ56" s="92" t="s">
        <v>2432</v>
      </c>
      <c r="IA56" s="92" t="s">
        <v>306</v>
      </c>
      <c r="IB56" s="92" t="s">
        <v>2433</v>
      </c>
      <c r="JB56" s="515" t="s">
        <v>7953</v>
      </c>
      <c r="JC56" s="515" t="s">
        <v>306</v>
      </c>
      <c r="JD56" s="515" t="s">
        <v>7954</v>
      </c>
      <c r="JF56" s="92" t="s">
        <v>3967</v>
      </c>
      <c r="JG56" s="92" t="s">
        <v>306</v>
      </c>
      <c r="JH56" s="92" t="s">
        <v>3968</v>
      </c>
      <c r="JZ56" s="92" t="s">
        <v>1856</v>
      </c>
      <c r="KA56" s="92" t="s">
        <v>306</v>
      </c>
      <c r="KB56" s="93" t="s">
        <v>1857</v>
      </c>
      <c r="LT56" s="92" t="s">
        <v>3122</v>
      </c>
      <c r="LU56" s="93" t="s">
        <v>3123</v>
      </c>
    </row>
    <row r="57" spans="34:333" ht="50.1" customHeight="1" x14ac:dyDescent="0.2">
      <c r="AH57" s="92" t="s">
        <v>714</v>
      </c>
      <c r="AI57" s="92" t="s">
        <v>7</v>
      </c>
      <c r="AJ57" s="92" t="s">
        <v>380</v>
      </c>
      <c r="BF57" s="88" t="s">
        <v>3124</v>
      </c>
      <c r="BG57" s="88" t="s">
        <v>306</v>
      </c>
      <c r="BH57" s="89" t="s">
        <v>3125</v>
      </c>
      <c r="BN57" s="92" t="s">
        <v>7392</v>
      </c>
      <c r="BO57" s="92" t="s">
        <v>306</v>
      </c>
      <c r="BP57" s="92" t="s">
        <v>7393</v>
      </c>
      <c r="BV57" s="92" t="s">
        <v>3108</v>
      </c>
      <c r="BW57" s="92" t="s">
        <v>306</v>
      </c>
      <c r="BX57" s="92" t="s">
        <v>3109</v>
      </c>
      <c r="CL57" s="92" t="s">
        <v>3216</v>
      </c>
      <c r="CM57" s="92" t="s">
        <v>306</v>
      </c>
      <c r="CN57" s="92" t="s">
        <v>3217</v>
      </c>
      <c r="DB57" s="92" t="s">
        <v>2099</v>
      </c>
      <c r="DC57" s="92" t="s">
        <v>306</v>
      </c>
      <c r="DD57" s="92" t="s">
        <v>2100</v>
      </c>
      <c r="DN57" s="474" t="s">
        <v>3969</v>
      </c>
      <c r="DO57" s="302" t="s">
        <v>7</v>
      </c>
      <c r="DP57" s="302" t="s">
        <v>3679</v>
      </c>
      <c r="DZ57" s="88" t="s">
        <v>3452</v>
      </c>
      <c r="EA57" s="88" t="s">
        <v>3397</v>
      </c>
      <c r="EB57" s="88" t="s">
        <v>7038</v>
      </c>
      <c r="ET57" s="92" t="s">
        <v>784</v>
      </c>
      <c r="EU57" s="92" t="s">
        <v>314</v>
      </c>
      <c r="EV57" s="92" t="s">
        <v>785</v>
      </c>
      <c r="GD57" s="92" t="s">
        <v>7373</v>
      </c>
      <c r="GE57" s="92" t="s">
        <v>7</v>
      </c>
      <c r="GF57" s="92" t="s">
        <v>380</v>
      </c>
      <c r="GH57" s="88" t="s">
        <v>3965</v>
      </c>
      <c r="GI57" s="88" t="s">
        <v>3681</v>
      </c>
      <c r="GJ57" s="88" t="s">
        <v>3966</v>
      </c>
      <c r="GP57" s="303" t="s">
        <v>1960</v>
      </c>
      <c r="GQ57" s="303" t="s">
        <v>306</v>
      </c>
      <c r="GR57" s="302" t="s">
        <v>7399</v>
      </c>
      <c r="HZ57" s="92" t="s">
        <v>2434</v>
      </c>
      <c r="IA57" s="92" t="s">
        <v>306</v>
      </c>
      <c r="IB57" s="92" t="s">
        <v>2435</v>
      </c>
      <c r="JB57" s="92" t="s">
        <v>2099</v>
      </c>
      <c r="JC57" s="92" t="s">
        <v>306</v>
      </c>
      <c r="JD57" s="92" t="s">
        <v>2100</v>
      </c>
      <c r="JF57" s="92" t="s">
        <v>3974</v>
      </c>
      <c r="JG57" s="92" t="s">
        <v>306</v>
      </c>
      <c r="JH57" s="92" t="s">
        <v>3805</v>
      </c>
      <c r="JZ57" s="92" t="s">
        <v>1858</v>
      </c>
      <c r="KA57" s="92" t="s">
        <v>306</v>
      </c>
      <c r="KB57" s="93" t="s">
        <v>1859</v>
      </c>
      <c r="LT57" s="92" t="s">
        <v>3127</v>
      </c>
      <c r="LU57" s="93" t="s">
        <v>3128</v>
      </c>
    </row>
    <row r="58" spans="34:333" ht="50.1" customHeight="1" x14ac:dyDescent="0.25">
      <c r="AH58" s="92" t="s">
        <v>749</v>
      </c>
      <c r="AI58" s="92" t="s">
        <v>7</v>
      </c>
      <c r="AJ58" s="92" t="s">
        <v>380</v>
      </c>
      <c r="BF58" s="88" t="s">
        <v>3129</v>
      </c>
      <c r="BG58" s="88" t="s">
        <v>306</v>
      </c>
      <c r="BH58" s="89" t="s">
        <v>3130</v>
      </c>
      <c r="BN58" s="498" t="s">
        <v>733</v>
      </c>
      <c r="BO58" s="498" t="s">
        <v>306</v>
      </c>
      <c r="BP58" s="498" t="s">
        <v>1575</v>
      </c>
      <c r="BV58" s="436" t="s">
        <v>3114</v>
      </c>
      <c r="BW58" s="92" t="s">
        <v>306</v>
      </c>
      <c r="BX58" s="92" t="s">
        <v>3115</v>
      </c>
      <c r="CL58" s="92" t="s">
        <v>3972</v>
      </c>
      <c r="CM58" s="92" t="s">
        <v>306</v>
      </c>
      <c r="CN58" s="92" t="s">
        <v>3973</v>
      </c>
      <c r="DB58" s="92" t="s">
        <v>2031</v>
      </c>
      <c r="DC58" s="92" t="s">
        <v>306</v>
      </c>
      <c r="DD58" s="92" t="s">
        <v>2101</v>
      </c>
      <c r="DN58" s="474" t="s">
        <v>3975</v>
      </c>
      <c r="DO58" s="302" t="s">
        <v>7</v>
      </c>
      <c r="DP58" s="302" t="s">
        <v>3679</v>
      </c>
      <c r="DZ58" s="88" t="s">
        <v>3453</v>
      </c>
      <c r="EA58" s="88" t="s">
        <v>3397</v>
      </c>
      <c r="EB58" s="88" t="s">
        <v>7038</v>
      </c>
      <c r="ET58" s="92" t="s">
        <v>788</v>
      </c>
      <c r="EU58" s="92" t="s">
        <v>314</v>
      </c>
      <c r="EV58" s="92" t="s">
        <v>789</v>
      </c>
      <c r="GD58" s="92" t="s">
        <v>717</v>
      </c>
      <c r="GE58" s="92" t="s">
        <v>7</v>
      </c>
      <c r="GF58" s="92" t="s">
        <v>380</v>
      </c>
      <c r="GH58" s="88" t="s">
        <v>6872</v>
      </c>
      <c r="GI58" s="88" t="s">
        <v>3681</v>
      </c>
      <c r="GJ58" s="88" t="s">
        <v>6873</v>
      </c>
      <c r="GP58" s="92" t="s">
        <v>2437</v>
      </c>
      <c r="GQ58" s="92" t="s">
        <v>306</v>
      </c>
      <c r="GR58" s="302" t="s">
        <v>7401</v>
      </c>
      <c r="HZ58" s="92" t="s">
        <v>2438</v>
      </c>
      <c r="IA58" s="92" t="s">
        <v>306</v>
      </c>
      <c r="IB58" s="92" t="s">
        <v>2439</v>
      </c>
      <c r="JB58" s="92" t="s">
        <v>2031</v>
      </c>
      <c r="JC58" s="92" t="s">
        <v>306</v>
      </c>
      <c r="JD58" s="92" t="s">
        <v>2101</v>
      </c>
      <c r="JF58" s="92" t="s">
        <v>3399</v>
      </c>
      <c r="JG58" s="92" t="s">
        <v>306</v>
      </c>
      <c r="JH58" s="92" t="s">
        <v>3805</v>
      </c>
      <c r="JZ58" s="92" t="s">
        <v>1860</v>
      </c>
      <c r="KA58" s="92" t="s">
        <v>306</v>
      </c>
      <c r="KB58" s="93" t="s">
        <v>1861</v>
      </c>
      <c r="LT58" s="92" t="s">
        <v>3132</v>
      </c>
      <c r="LU58" s="93" t="s">
        <v>3133</v>
      </c>
    </row>
    <row r="59" spans="34:333" ht="50.1" customHeight="1" x14ac:dyDescent="0.25">
      <c r="AH59" s="92" t="s">
        <v>7348</v>
      </c>
      <c r="AI59" s="92" t="s">
        <v>7</v>
      </c>
      <c r="AJ59" s="92" t="s">
        <v>380</v>
      </c>
      <c r="BF59" s="88" t="s">
        <v>3134</v>
      </c>
      <c r="BG59" s="88" t="s">
        <v>306</v>
      </c>
      <c r="BH59" s="89" t="s">
        <v>3135</v>
      </c>
      <c r="BN59" s="498" t="s">
        <v>1577</v>
      </c>
      <c r="BO59" s="498" t="s">
        <v>306</v>
      </c>
      <c r="BP59" s="498" t="s">
        <v>1578</v>
      </c>
      <c r="BV59" s="92" t="s">
        <v>3120</v>
      </c>
      <c r="BW59" s="92" t="s">
        <v>306</v>
      </c>
      <c r="BX59" s="92" t="s">
        <v>3121</v>
      </c>
      <c r="CL59" s="92" t="s">
        <v>3978</v>
      </c>
      <c r="CM59" s="92" t="s">
        <v>306</v>
      </c>
      <c r="CN59" s="92" t="s">
        <v>3034</v>
      </c>
      <c r="DB59" s="92" t="s">
        <v>2390</v>
      </c>
      <c r="DC59" s="92" t="s">
        <v>306</v>
      </c>
      <c r="DD59" s="92" t="s">
        <v>2391</v>
      </c>
      <c r="DN59" s="474" t="s">
        <v>3979</v>
      </c>
      <c r="DO59" s="302" t="s">
        <v>7</v>
      </c>
      <c r="DP59" s="302" t="s">
        <v>3679</v>
      </c>
      <c r="DZ59" s="88" t="s">
        <v>3454</v>
      </c>
      <c r="EA59" s="88" t="s">
        <v>3397</v>
      </c>
      <c r="EB59" s="88" t="s">
        <v>7038</v>
      </c>
      <c r="ET59" s="92" t="s">
        <v>791</v>
      </c>
      <c r="EU59" s="92" t="s">
        <v>314</v>
      </c>
      <c r="EV59" s="92" t="s">
        <v>792</v>
      </c>
      <c r="GD59" s="92" t="s">
        <v>7381</v>
      </c>
      <c r="GE59" s="92" t="s">
        <v>7</v>
      </c>
      <c r="GF59" s="92" t="s">
        <v>380</v>
      </c>
      <c r="GH59" s="88" t="s">
        <v>3970</v>
      </c>
      <c r="GI59" s="88" t="s">
        <v>3681</v>
      </c>
      <c r="GJ59" s="88" t="s">
        <v>3971</v>
      </c>
      <c r="GP59" s="303" t="s">
        <v>1961</v>
      </c>
      <c r="GQ59" s="303" t="s">
        <v>306</v>
      </c>
      <c r="GR59" s="302" t="s">
        <v>7403</v>
      </c>
      <c r="HZ59" s="92" t="s">
        <v>2441</v>
      </c>
      <c r="IA59" s="92" t="s">
        <v>306</v>
      </c>
      <c r="IB59" s="92" t="s">
        <v>2442</v>
      </c>
      <c r="JB59" s="92" t="s">
        <v>2390</v>
      </c>
      <c r="JC59" s="92" t="s">
        <v>306</v>
      </c>
      <c r="JD59" s="92" t="s">
        <v>2391</v>
      </c>
      <c r="JF59" s="88" t="s">
        <v>422</v>
      </c>
      <c r="JG59" s="88" t="s">
        <v>308</v>
      </c>
      <c r="JH59" s="89" t="s">
        <v>7089</v>
      </c>
      <c r="JZ59" s="92" t="s">
        <v>1862</v>
      </c>
      <c r="KA59" s="92" t="s">
        <v>306</v>
      </c>
      <c r="KB59" s="93" t="s">
        <v>1863</v>
      </c>
      <c r="LT59" s="92" t="s">
        <v>3137</v>
      </c>
      <c r="LU59" s="93" t="s">
        <v>3138</v>
      </c>
    </row>
    <row r="60" spans="34:333" ht="50.1" customHeight="1" x14ac:dyDescent="0.25">
      <c r="AH60" s="92" t="s">
        <v>7352</v>
      </c>
      <c r="AI60" s="92" t="s">
        <v>7</v>
      </c>
      <c r="AJ60" s="92" t="s">
        <v>380</v>
      </c>
      <c r="BF60" s="88" t="s">
        <v>3139</v>
      </c>
      <c r="BG60" s="88" t="s">
        <v>306</v>
      </c>
      <c r="BH60" s="89" t="s">
        <v>3140</v>
      </c>
      <c r="BN60" s="498" t="s">
        <v>1580</v>
      </c>
      <c r="BO60" s="498" t="s">
        <v>306</v>
      </c>
      <c r="BP60" s="498" t="s">
        <v>1581</v>
      </c>
      <c r="BV60" s="92" t="s">
        <v>3126</v>
      </c>
      <c r="BW60" s="92" t="s">
        <v>306</v>
      </c>
      <c r="BX60" s="92" t="s">
        <v>2682</v>
      </c>
      <c r="CL60" s="92" t="s">
        <v>3982</v>
      </c>
      <c r="CM60" s="92" t="s">
        <v>306</v>
      </c>
      <c r="CN60" s="92" t="s">
        <v>3034</v>
      </c>
      <c r="DB60" s="92" t="s">
        <v>2102</v>
      </c>
      <c r="DC60" s="92" t="s">
        <v>306</v>
      </c>
      <c r="DD60" s="92" t="s">
        <v>2103</v>
      </c>
      <c r="DN60" s="474" t="s">
        <v>3985</v>
      </c>
      <c r="DO60" s="302" t="s">
        <v>7</v>
      </c>
      <c r="DP60" s="302" t="s">
        <v>3679</v>
      </c>
      <c r="DZ60" s="88" t="s">
        <v>3455</v>
      </c>
      <c r="EA60" s="88" t="s">
        <v>3397</v>
      </c>
      <c r="EB60" s="88" t="s">
        <v>7038</v>
      </c>
      <c r="ET60" s="92" t="s">
        <v>795</v>
      </c>
      <c r="EU60" s="92" t="s">
        <v>314</v>
      </c>
      <c r="EV60" s="92" t="s">
        <v>7402</v>
      </c>
      <c r="GD60" s="92" t="s">
        <v>720</v>
      </c>
      <c r="GE60" s="92" t="s">
        <v>7</v>
      </c>
      <c r="GF60" s="92" t="s">
        <v>380</v>
      </c>
      <c r="GH60" s="88" t="s">
        <v>3976</v>
      </c>
      <c r="GI60" s="88" t="s">
        <v>3681</v>
      </c>
      <c r="GJ60" s="88" t="s">
        <v>3977</v>
      </c>
      <c r="GP60" s="92" t="s">
        <v>2444</v>
      </c>
      <c r="GQ60" s="92" t="s">
        <v>306</v>
      </c>
      <c r="GR60" s="302" t="s">
        <v>7407</v>
      </c>
      <c r="HZ60" s="92" t="s">
        <v>2445</v>
      </c>
      <c r="IA60" s="92" t="s">
        <v>306</v>
      </c>
      <c r="IB60" s="92" t="s">
        <v>2446</v>
      </c>
      <c r="JB60" s="92" t="s">
        <v>2102</v>
      </c>
      <c r="JC60" s="92" t="s">
        <v>306</v>
      </c>
      <c r="JD60" s="92" t="s">
        <v>2103</v>
      </c>
      <c r="JF60" s="92" t="s">
        <v>3983</v>
      </c>
      <c r="JG60" s="92" t="s">
        <v>306</v>
      </c>
      <c r="JH60" s="92" t="s">
        <v>3984</v>
      </c>
      <c r="JZ60" s="92" t="s">
        <v>1864</v>
      </c>
      <c r="KA60" s="92" t="s">
        <v>306</v>
      </c>
      <c r="KB60" s="93" t="s">
        <v>1865</v>
      </c>
      <c r="LT60" s="92" t="s">
        <v>3143</v>
      </c>
      <c r="LU60" s="93" t="s">
        <v>3144</v>
      </c>
    </row>
    <row r="61" spans="34:333" ht="50.1" customHeight="1" x14ac:dyDescent="0.25">
      <c r="AH61" s="92" t="s">
        <v>7355</v>
      </c>
      <c r="AI61" s="92" t="s">
        <v>7</v>
      </c>
      <c r="AJ61" s="92" t="s">
        <v>380</v>
      </c>
      <c r="BF61" s="88" t="s">
        <v>3145</v>
      </c>
      <c r="BG61" s="88" t="s">
        <v>306</v>
      </c>
      <c r="BH61" s="89" t="s">
        <v>3146</v>
      </c>
      <c r="BN61" s="498" t="s">
        <v>742</v>
      </c>
      <c r="BO61" s="498" t="s">
        <v>306</v>
      </c>
      <c r="BP61" s="498" t="s">
        <v>1583</v>
      </c>
      <c r="BV61" s="92" t="s">
        <v>3131</v>
      </c>
      <c r="BW61" s="92" t="s">
        <v>306</v>
      </c>
      <c r="BX61" s="92" t="s">
        <v>2682</v>
      </c>
      <c r="CL61" s="92" t="s">
        <v>3267</v>
      </c>
      <c r="CM61" s="92" t="s">
        <v>306</v>
      </c>
      <c r="CN61" s="92" t="s">
        <v>3268</v>
      </c>
      <c r="DB61" s="92" t="s">
        <v>2104</v>
      </c>
      <c r="DC61" s="92" t="s">
        <v>306</v>
      </c>
      <c r="DD61" s="92" t="s">
        <v>2105</v>
      </c>
      <c r="DN61" s="474" t="s">
        <v>3989</v>
      </c>
      <c r="DO61" s="302" t="s">
        <v>7</v>
      </c>
      <c r="DP61" s="302" t="s">
        <v>3679</v>
      </c>
      <c r="DZ61" s="88" t="s">
        <v>3456</v>
      </c>
      <c r="EA61" s="88" t="s">
        <v>3397</v>
      </c>
      <c r="EB61" s="88" t="s">
        <v>7038</v>
      </c>
      <c r="ET61" s="92" t="s">
        <v>798</v>
      </c>
      <c r="EU61" s="92" t="s">
        <v>314</v>
      </c>
      <c r="EV61" s="92" t="s">
        <v>799</v>
      </c>
      <c r="GD61" s="92" t="s">
        <v>7386</v>
      </c>
      <c r="GE61" s="92" t="s">
        <v>7</v>
      </c>
      <c r="GF61" s="92" t="s">
        <v>380</v>
      </c>
      <c r="GH61" s="88" t="s">
        <v>6874</v>
      </c>
      <c r="GI61" s="88" t="s">
        <v>3681</v>
      </c>
      <c r="GJ61" s="88" t="s">
        <v>6875</v>
      </c>
      <c r="GP61" s="92" t="s">
        <v>2447</v>
      </c>
      <c r="GQ61" s="92" t="s">
        <v>306</v>
      </c>
      <c r="GR61" s="302" t="s">
        <v>7410</v>
      </c>
      <c r="HZ61" s="92" t="s">
        <v>2448</v>
      </c>
      <c r="IA61" s="92" t="s">
        <v>306</v>
      </c>
      <c r="IB61" s="92" t="s">
        <v>2449</v>
      </c>
      <c r="JB61" s="92" t="s">
        <v>2104</v>
      </c>
      <c r="JC61" s="92" t="s">
        <v>306</v>
      </c>
      <c r="JD61" s="92" t="s">
        <v>2105</v>
      </c>
      <c r="JF61" s="92" t="s">
        <v>3988</v>
      </c>
      <c r="JG61" s="92" t="s">
        <v>306</v>
      </c>
      <c r="JH61" s="92" t="s">
        <v>3708</v>
      </c>
      <c r="JZ61" s="92" t="s">
        <v>1866</v>
      </c>
      <c r="KA61" s="92" t="s">
        <v>306</v>
      </c>
      <c r="KB61" s="93" t="s">
        <v>1867</v>
      </c>
      <c r="LT61" s="92" t="s">
        <v>3149</v>
      </c>
      <c r="LU61" s="93" t="s">
        <v>3150</v>
      </c>
    </row>
    <row r="62" spans="34:333" ht="50.1" customHeight="1" x14ac:dyDescent="0.25">
      <c r="AH62" s="92" t="s">
        <v>7360</v>
      </c>
      <c r="AI62" s="92" t="s">
        <v>7</v>
      </c>
      <c r="AJ62" s="92" t="s">
        <v>380</v>
      </c>
      <c r="BF62" s="507" t="s">
        <v>7694</v>
      </c>
      <c r="BG62" s="507" t="s">
        <v>306</v>
      </c>
      <c r="BH62" s="507" t="s">
        <v>7695</v>
      </c>
      <c r="BN62" s="498" t="s">
        <v>746</v>
      </c>
      <c r="BO62" s="498" t="s">
        <v>306</v>
      </c>
      <c r="BP62" s="498" t="s">
        <v>2405</v>
      </c>
      <c r="BV62" s="436" t="s">
        <v>3136</v>
      </c>
      <c r="BW62" s="92" t="s">
        <v>306</v>
      </c>
      <c r="BX62" s="92" t="s">
        <v>2682</v>
      </c>
      <c r="CL62" s="92" t="s">
        <v>3273</v>
      </c>
      <c r="CM62" s="92" t="s">
        <v>306</v>
      </c>
      <c r="CN62" s="92" t="s">
        <v>3274</v>
      </c>
      <c r="DB62" s="515" t="s">
        <v>7955</v>
      </c>
      <c r="DC62" s="515" t="s">
        <v>306</v>
      </c>
      <c r="DD62" s="515" t="s">
        <v>7956</v>
      </c>
      <c r="DN62" s="474" t="s">
        <v>7408</v>
      </c>
      <c r="DO62" s="302" t="s">
        <v>306</v>
      </c>
      <c r="DP62" s="302" t="s">
        <v>7409</v>
      </c>
      <c r="DZ62" s="88" t="s">
        <v>3457</v>
      </c>
      <c r="EA62" s="88" t="s">
        <v>3397</v>
      </c>
      <c r="EB62" s="88" t="s">
        <v>7038</v>
      </c>
      <c r="ET62" s="92" t="s">
        <v>802</v>
      </c>
      <c r="EU62" s="92" t="s">
        <v>314</v>
      </c>
      <c r="EV62" s="92" t="s">
        <v>803</v>
      </c>
      <c r="GD62" s="92" t="s">
        <v>724</v>
      </c>
      <c r="GE62" s="92" t="s">
        <v>7</v>
      </c>
      <c r="GF62" s="92" t="s">
        <v>380</v>
      </c>
      <c r="GH62" s="88" t="s">
        <v>3980</v>
      </c>
      <c r="GI62" s="88" t="s">
        <v>3681</v>
      </c>
      <c r="GJ62" s="88" t="s">
        <v>3981</v>
      </c>
      <c r="GP62" s="92" t="s">
        <v>2453</v>
      </c>
      <c r="GQ62" s="92" t="s">
        <v>306</v>
      </c>
      <c r="GR62" s="302" t="s">
        <v>7412</v>
      </c>
      <c r="HZ62" s="92" t="s">
        <v>2454</v>
      </c>
      <c r="IA62" s="92" t="s">
        <v>306</v>
      </c>
      <c r="IB62" s="92" t="s">
        <v>2455</v>
      </c>
      <c r="JB62" s="515" t="s">
        <v>7955</v>
      </c>
      <c r="JC62" s="515" t="s">
        <v>306</v>
      </c>
      <c r="JD62" s="515" t="s">
        <v>7956</v>
      </c>
      <c r="JF62" s="92" t="s">
        <v>3992</v>
      </c>
      <c r="JG62" s="92" t="s">
        <v>306</v>
      </c>
      <c r="JH62" s="92" t="s">
        <v>3805</v>
      </c>
      <c r="JZ62" s="92" t="s">
        <v>1868</v>
      </c>
      <c r="KA62" s="92" t="s">
        <v>306</v>
      </c>
      <c r="KB62" s="93" t="s">
        <v>7411</v>
      </c>
      <c r="LT62" s="92" t="s">
        <v>3154</v>
      </c>
      <c r="LU62" s="93" t="s">
        <v>3155</v>
      </c>
    </row>
    <row r="63" spans="34:333" ht="50.1" customHeight="1" x14ac:dyDescent="0.25">
      <c r="AH63" s="92" t="s">
        <v>7364</v>
      </c>
      <c r="AI63" s="92" t="s">
        <v>7</v>
      </c>
      <c r="AJ63" s="92" t="s">
        <v>380</v>
      </c>
      <c r="BF63" s="88" t="s">
        <v>3151</v>
      </c>
      <c r="BG63" s="88" t="s">
        <v>306</v>
      </c>
      <c r="BH63" s="89" t="s">
        <v>3152</v>
      </c>
      <c r="BN63" s="92" t="s">
        <v>1586</v>
      </c>
      <c r="BO63" s="498" t="s">
        <v>306</v>
      </c>
      <c r="BP63" s="92" t="s">
        <v>1587</v>
      </c>
      <c r="BV63" s="92" t="s">
        <v>3141</v>
      </c>
      <c r="BW63" s="92" t="s">
        <v>306</v>
      </c>
      <c r="BX63" s="92" t="s">
        <v>3142</v>
      </c>
      <c r="CL63" s="92" t="s">
        <v>3996</v>
      </c>
      <c r="CM63" s="92" t="s">
        <v>306</v>
      </c>
      <c r="CN63" s="92" t="s">
        <v>3997</v>
      </c>
      <c r="DB63" s="92" t="s">
        <v>2106</v>
      </c>
      <c r="DC63" s="92" t="s">
        <v>306</v>
      </c>
      <c r="DD63" s="92" t="s">
        <v>2107</v>
      </c>
      <c r="DN63" s="474" t="s">
        <v>3993</v>
      </c>
      <c r="DO63" s="302" t="s">
        <v>7</v>
      </c>
      <c r="DP63" s="302" t="s">
        <v>3679</v>
      </c>
      <c r="DZ63" s="88" t="s">
        <v>3458</v>
      </c>
      <c r="EA63" s="88" t="s">
        <v>3397</v>
      </c>
      <c r="EB63" s="88" t="s">
        <v>7038</v>
      </c>
      <c r="ET63" s="92" t="s">
        <v>5</v>
      </c>
      <c r="EU63" s="92" t="s">
        <v>314</v>
      </c>
      <c r="EV63" s="92" t="s">
        <v>806</v>
      </c>
      <c r="GD63" s="506" t="s">
        <v>7696</v>
      </c>
      <c r="GE63" s="506" t="s">
        <v>7</v>
      </c>
      <c r="GF63" s="506" t="s">
        <v>7657</v>
      </c>
      <c r="GH63" s="88" t="s">
        <v>3986</v>
      </c>
      <c r="GI63" s="88" t="s">
        <v>3681</v>
      </c>
      <c r="GJ63" s="88" t="s">
        <v>3987</v>
      </c>
      <c r="GP63" s="303" t="s">
        <v>1962</v>
      </c>
      <c r="GQ63" s="303" t="s">
        <v>306</v>
      </c>
      <c r="GR63" s="302" t="s">
        <v>7416</v>
      </c>
      <c r="HZ63" s="92" t="s">
        <v>2457</v>
      </c>
      <c r="IA63" s="92" t="s">
        <v>306</v>
      </c>
      <c r="IB63" s="92" t="s">
        <v>2458</v>
      </c>
      <c r="JB63" s="92" t="s">
        <v>2106</v>
      </c>
      <c r="JC63" s="92" t="s">
        <v>306</v>
      </c>
      <c r="JD63" s="92" t="s">
        <v>2107</v>
      </c>
      <c r="JF63" s="92" t="s">
        <v>3998</v>
      </c>
      <c r="JG63" s="92" t="s">
        <v>306</v>
      </c>
      <c r="JH63" s="92" t="s">
        <v>3805</v>
      </c>
      <c r="JZ63" s="92" t="s">
        <v>7413</v>
      </c>
      <c r="KA63" s="92" t="s">
        <v>306</v>
      </c>
      <c r="KB63" s="93" t="s">
        <v>7414</v>
      </c>
      <c r="LT63" s="92" t="s">
        <v>2918</v>
      </c>
      <c r="LU63" s="93" t="s">
        <v>3159</v>
      </c>
    </row>
    <row r="64" spans="34:333" ht="50.1" customHeight="1" x14ac:dyDescent="0.25">
      <c r="AH64" s="92" t="s">
        <v>7367</v>
      </c>
      <c r="AI64" s="92" t="s">
        <v>7</v>
      </c>
      <c r="AJ64" s="92" t="s">
        <v>380</v>
      </c>
      <c r="BF64" s="88" t="s">
        <v>3156</v>
      </c>
      <c r="BG64" s="88" t="s">
        <v>306</v>
      </c>
      <c r="BH64" s="89" t="s">
        <v>3157</v>
      </c>
      <c r="BN64" s="92" t="s">
        <v>1589</v>
      </c>
      <c r="BO64" s="498" t="s">
        <v>306</v>
      </c>
      <c r="BP64" s="92" t="s">
        <v>1590</v>
      </c>
      <c r="BV64" s="92" t="s">
        <v>3147</v>
      </c>
      <c r="BW64" s="92" t="s">
        <v>306</v>
      </c>
      <c r="BX64" s="92" t="s">
        <v>3148</v>
      </c>
      <c r="CL64" s="92" t="s">
        <v>4002</v>
      </c>
      <c r="CM64" s="92" t="s">
        <v>306</v>
      </c>
      <c r="CN64" s="92" t="s">
        <v>4003</v>
      </c>
      <c r="DB64" s="515" t="s">
        <v>7957</v>
      </c>
      <c r="DC64" s="515" t="s">
        <v>306</v>
      </c>
      <c r="DD64" s="515" t="s">
        <v>7958</v>
      </c>
      <c r="DN64" s="474" t="s">
        <v>3999</v>
      </c>
      <c r="DO64" s="302" t="s">
        <v>7</v>
      </c>
      <c r="DP64" s="302" t="s">
        <v>3679</v>
      </c>
      <c r="DZ64" s="88" t="s">
        <v>3459</v>
      </c>
      <c r="EA64" s="88" t="s">
        <v>3397</v>
      </c>
      <c r="EB64" s="88" t="s">
        <v>7038</v>
      </c>
      <c r="ET64" s="92" t="s">
        <v>809</v>
      </c>
      <c r="EU64" s="92" t="s">
        <v>314</v>
      </c>
      <c r="EV64" s="92" t="s">
        <v>810</v>
      </c>
      <c r="GD64" s="92" t="s">
        <v>728</v>
      </c>
      <c r="GE64" s="92" t="s">
        <v>7</v>
      </c>
      <c r="GF64" s="92" t="s">
        <v>380</v>
      </c>
      <c r="GH64" s="88" t="s">
        <v>3990</v>
      </c>
      <c r="GI64" s="88" t="s">
        <v>3681</v>
      </c>
      <c r="GJ64" s="88" t="s">
        <v>3991</v>
      </c>
      <c r="GP64" s="92" t="s">
        <v>2459</v>
      </c>
      <c r="GQ64" s="92" t="s">
        <v>306</v>
      </c>
      <c r="GR64" s="302" t="s">
        <v>7417</v>
      </c>
      <c r="HZ64" s="92" t="s">
        <v>2460</v>
      </c>
      <c r="IA64" s="92" t="s">
        <v>306</v>
      </c>
      <c r="IB64" s="92" t="s">
        <v>2328</v>
      </c>
      <c r="JB64" s="515" t="s">
        <v>7957</v>
      </c>
      <c r="JC64" s="515" t="s">
        <v>306</v>
      </c>
      <c r="JD64" s="515" t="s">
        <v>7958</v>
      </c>
      <c r="JF64" s="92" t="s">
        <v>4004</v>
      </c>
      <c r="JG64" s="92" t="s">
        <v>306</v>
      </c>
      <c r="JH64" s="92" t="s">
        <v>3805</v>
      </c>
      <c r="JZ64" s="92" t="s">
        <v>2450</v>
      </c>
      <c r="KA64" s="92" t="s">
        <v>306</v>
      </c>
      <c r="KB64" s="93" t="s">
        <v>2451</v>
      </c>
      <c r="LT64" s="92" t="s">
        <v>3163</v>
      </c>
      <c r="LU64" s="93" t="s">
        <v>3164</v>
      </c>
    </row>
    <row r="65" spans="34:333" ht="50.1" customHeight="1" x14ac:dyDescent="0.25">
      <c r="AH65" s="92" t="s">
        <v>7371</v>
      </c>
      <c r="AI65" s="92" t="s">
        <v>7</v>
      </c>
      <c r="AJ65" s="92" t="s">
        <v>380</v>
      </c>
      <c r="BF65" s="88" t="s">
        <v>3160</v>
      </c>
      <c r="BG65" s="88" t="s">
        <v>306</v>
      </c>
      <c r="BH65" s="89" t="s">
        <v>3161</v>
      </c>
      <c r="BN65" s="92" t="s">
        <v>756</v>
      </c>
      <c r="BO65" s="498" t="s">
        <v>306</v>
      </c>
      <c r="BP65" s="92" t="s">
        <v>2414</v>
      </c>
      <c r="BV65" s="92" t="s">
        <v>3153</v>
      </c>
      <c r="BW65" s="92" t="s">
        <v>306</v>
      </c>
      <c r="BX65" s="92" t="s">
        <v>2682</v>
      </c>
      <c r="CL65" s="92" t="s">
        <v>4008</v>
      </c>
      <c r="CM65" s="92" t="s">
        <v>306</v>
      </c>
      <c r="CN65" s="92" t="s">
        <v>3034</v>
      </c>
      <c r="DB65" s="515" t="s">
        <v>7959</v>
      </c>
      <c r="DC65" s="515" t="s">
        <v>306</v>
      </c>
      <c r="DD65" s="515" t="s">
        <v>7960</v>
      </c>
      <c r="DN65" s="474" t="s">
        <v>4005</v>
      </c>
      <c r="DO65" s="302" t="s">
        <v>7</v>
      </c>
      <c r="DP65" s="302" t="s">
        <v>3679</v>
      </c>
      <c r="DZ65" s="88" t="s">
        <v>3460</v>
      </c>
      <c r="EA65" s="88" t="s">
        <v>3397</v>
      </c>
      <c r="EB65" s="88" t="s">
        <v>7038</v>
      </c>
      <c r="ET65" s="92" t="s">
        <v>812</v>
      </c>
      <c r="EU65" s="92" t="s">
        <v>314</v>
      </c>
      <c r="EV65" s="92" t="s">
        <v>7041</v>
      </c>
      <c r="GD65" s="92" t="s">
        <v>732</v>
      </c>
      <c r="GE65" s="92" t="s">
        <v>7</v>
      </c>
      <c r="GF65" s="92" t="s">
        <v>380</v>
      </c>
      <c r="GH65" s="88" t="s">
        <v>3994</v>
      </c>
      <c r="GI65" s="88" t="s">
        <v>3681</v>
      </c>
      <c r="GJ65" s="88" t="s">
        <v>3995</v>
      </c>
      <c r="GP65" s="92" t="s">
        <v>2462</v>
      </c>
      <c r="GQ65" s="92" t="s">
        <v>306</v>
      </c>
      <c r="GR65" s="302" t="s">
        <v>7422</v>
      </c>
      <c r="HZ65" s="92" t="s">
        <v>2463</v>
      </c>
      <c r="IA65" s="92" t="s">
        <v>306</v>
      </c>
      <c r="IB65" s="92" t="s">
        <v>2464</v>
      </c>
      <c r="JB65" s="515" t="s">
        <v>7959</v>
      </c>
      <c r="JC65" s="515" t="s">
        <v>306</v>
      </c>
      <c r="JD65" s="515" t="s">
        <v>7960</v>
      </c>
      <c r="JF65" s="92" t="s">
        <v>4009</v>
      </c>
      <c r="JG65" s="92" t="s">
        <v>306</v>
      </c>
      <c r="JH65" s="92" t="s">
        <v>3805</v>
      </c>
      <c r="JZ65" s="92" t="s">
        <v>1869</v>
      </c>
      <c r="KA65" s="92" t="s">
        <v>306</v>
      </c>
      <c r="KB65" s="93" t="s">
        <v>7418</v>
      </c>
      <c r="LT65" s="92" t="s">
        <v>3168</v>
      </c>
      <c r="LU65" s="93" t="s">
        <v>3169</v>
      </c>
    </row>
    <row r="66" spans="34:333" ht="50.1" customHeight="1" x14ac:dyDescent="0.25">
      <c r="AH66" s="92" t="s">
        <v>7373</v>
      </c>
      <c r="AI66" s="92" t="s">
        <v>7</v>
      </c>
      <c r="AJ66" s="92" t="s">
        <v>380</v>
      </c>
      <c r="BF66" s="88" t="s">
        <v>3165</v>
      </c>
      <c r="BG66" s="88" t="s">
        <v>306</v>
      </c>
      <c r="BH66" s="89" t="s">
        <v>3166</v>
      </c>
      <c r="BN66" s="92" t="s">
        <v>760</v>
      </c>
      <c r="BO66" s="498" t="s">
        <v>306</v>
      </c>
      <c r="BP66" s="92" t="s">
        <v>2416</v>
      </c>
      <c r="BV66" s="436" t="s">
        <v>3158</v>
      </c>
      <c r="BW66" s="92" t="s">
        <v>306</v>
      </c>
      <c r="BX66" s="92" t="s">
        <v>2682</v>
      </c>
      <c r="CL66" s="92" t="s">
        <v>4013</v>
      </c>
      <c r="CM66" s="92" t="s">
        <v>306</v>
      </c>
      <c r="CN66" s="92" t="s">
        <v>3034</v>
      </c>
      <c r="DB66" s="515" t="s">
        <v>7961</v>
      </c>
      <c r="DC66" s="515" t="s">
        <v>306</v>
      </c>
      <c r="DD66" s="515" t="s">
        <v>7962</v>
      </c>
      <c r="DN66" s="474" t="s">
        <v>4010</v>
      </c>
      <c r="DO66" s="302" t="s">
        <v>7</v>
      </c>
      <c r="DP66" s="302" t="s">
        <v>3679</v>
      </c>
      <c r="DZ66" s="88" t="s">
        <v>3461</v>
      </c>
      <c r="EA66" s="88" t="s">
        <v>3397</v>
      </c>
      <c r="EB66" s="88" t="s">
        <v>7038</v>
      </c>
      <c r="ET66" s="92" t="s">
        <v>815</v>
      </c>
      <c r="EU66" s="92" t="s">
        <v>314</v>
      </c>
      <c r="EV66" s="92" t="s">
        <v>816</v>
      </c>
      <c r="GD66" s="92" t="s">
        <v>735</v>
      </c>
      <c r="GE66" s="92" t="s">
        <v>7</v>
      </c>
      <c r="GF66" s="92" t="s">
        <v>380</v>
      </c>
      <c r="GH66" s="88" t="s">
        <v>6876</v>
      </c>
      <c r="GI66" s="88" t="s">
        <v>3681</v>
      </c>
      <c r="GJ66" s="88" t="s">
        <v>6877</v>
      </c>
      <c r="GP66" s="92" t="s">
        <v>2466</v>
      </c>
      <c r="GQ66" s="92" t="s">
        <v>306</v>
      </c>
      <c r="GR66" s="302" t="s">
        <v>7425</v>
      </c>
      <c r="HZ66" s="92" t="s">
        <v>2467</v>
      </c>
      <c r="IA66" s="92" t="s">
        <v>306</v>
      </c>
      <c r="IB66" s="92" t="s">
        <v>2347</v>
      </c>
      <c r="JB66" s="515" t="s">
        <v>7961</v>
      </c>
      <c r="JC66" s="515" t="s">
        <v>306</v>
      </c>
      <c r="JD66" s="515" t="s">
        <v>7962</v>
      </c>
      <c r="JF66" s="92" t="s">
        <v>4014</v>
      </c>
      <c r="JG66" s="92" t="s">
        <v>306</v>
      </c>
      <c r="JH66" s="92" t="s">
        <v>3805</v>
      </c>
      <c r="JZ66" s="92" t="s">
        <v>1870</v>
      </c>
      <c r="KA66" s="92" t="s">
        <v>306</v>
      </c>
      <c r="KB66" s="93" t="s">
        <v>7423</v>
      </c>
      <c r="LT66" s="92" t="s">
        <v>3174</v>
      </c>
      <c r="LU66" s="93" t="s">
        <v>3175</v>
      </c>
    </row>
    <row r="67" spans="34:333" ht="50.1" customHeight="1" x14ac:dyDescent="0.25">
      <c r="AH67" s="92" t="s">
        <v>717</v>
      </c>
      <c r="AI67" s="92" t="s">
        <v>7</v>
      </c>
      <c r="AJ67" s="92" t="s">
        <v>380</v>
      </c>
      <c r="BF67" s="88" t="s">
        <v>3170</v>
      </c>
      <c r="BG67" s="88" t="s">
        <v>306</v>
      </c>
      <c r="BH67" s="89" t="s">
        <v>3171</v>
      </c>
      <c r="BN67" s="92" t="s">
        <v>764</v>
      </c>
      <c r="BO67" s="498" t="s">
        <v>306</v>
      </c>
      <c r="BP67" s="92" t="s">
        <v>765</v>
      </c>
      <c r="BV67" s="92" t="s">
        <v>3162</v>
      </c>
      <c r="BW67" s="92" t="s">
        <v>306</v>
      </c>
      <c r="BX67" s="92" t="s">
        <v>2682</v>
      </c>
      <c r="CL67" s="92" t="s">
        <v>4018</v>
      </c>
      <c r="CM67" s="92" t="s">
        <v>306</v>
      </c>
      <c r="CN67" s="92" t="s">
        <v>3034</v>
      </c>
      <c r="DB67" s="515" t="s">
        <v>7963</v>
      </c>
      <c r="DC67" s="515" t="s">
        <v>306</v>
      </c>
      <c r="DD67" s="515" t="s">
        <v>7964</v>
      </c>
      <c r="DN67" s="474" t="s">
        <v>4015</v>
      </c>
      <c r="DO67" s="302" t="s">
        <v>7</v>
      </c>
      <c r="DP67" s="302" t="s">
        <v>3679</v>
      </c>
      <c r="DZ67" s="88" t="s">
        <v>3462</v>
      </c>
      <c r="EA67" s="88" t="s">
        <v>3397</v>
      </c>
      <c r="EB67" s="88" t="s">
        <v>7038</v>
      </c>
      <c r="ET67" s="92" t="s">
        <v>820</v>
      </c>
      <c r="EU67" s="92" t="s">
        <v>314</v>
      </c>
      <c r="EV67" s="92" t="s">
        <v>821</v>
      </c>
      <c r="GD67" s="92" t="s">
        <v>738</v>
      </c>
      <c r="GE67" s="92" t="s">
        <v>7</v>
      </c>
      <c r="GF67" s="92" t="s">
        <v>380</v>
      </c>
      <c r="GH67" s="88" t="s">
        <v>4000</v>
      </c>
      <c r="GI67" s="88" t="s">
        <v>3681</v>
      </c>
      <c r="GJ67" s="88" t="s">
        <v>4001</v>
      </c>
      <c r="GP67" s="92" t="s">
        <v>2469</v>
      </c>
      <c r="GQ67" s="92" t="s">
        <v>306</v>
      </c>
      <c r="GR67" s="302" t="s">
        <v>7427</v>
      </c>
      <c r="HZ67" s="92" t="s">
        <v>2470</v>
      </c>
      <c r="IA67" s="92" t="s">
        <v>306</v>
      </c>
      <c r="IB67" s="92" t="s">
        <v>2361</v>
      </c>
      <c r="JB67" s="515" t="s">
        <v>7963</v>
      </c>
      <c r="JC67" s="515" t="s">
        <v>306</v>
      </c>
      <c r="JD67" s="515" t="s">
        <v>7964</v>
      </c>
      <c r="JF67" s="92" t="s">
        <v>4019</v>
      </c>
      <c r="JG67" s="92" t="s">
        <v>306</v>
      </c>
      <c r="JH67" s="92" t="s">
        <v>3853</v>
      </c>
      <c r="JZ67" s="92" t="s">
        <v>1871</v>
      </c>
      <c r="KA67" s="92" t="s">
        <v>306</v>
      </c>
      <c r="KB67" s="93" t="s">
        <v>1872</v>
      </c>
      <c r="LT67" s="92" t="s">
        <v>3180</v>
      </c>
      <c r="LU67" s="93" t="s">
        <v>3181</v>
      </c>
    </row>
    <row r="68" spans="34:333" ht="50.1" customHeight="1" x14ac:dyDescent="0.25">
      <c r="AH68" s="92" t="s">
        <v>7381</v>
      </c>
      <c r="AI68" s="92" t="s">
        <v>7</v>
      </c>
      <c r="AJ68" s="92" t="s">
        <v>380</v>
      </c>
      <c r="BF68" s="88" t="s">
        <v>3176</v>
      </c>
      <c r="BG68" s="88" t="s">
        <v>306</v>
      </c>
      <c r="BH68" s="89" t="s">
        <v>3177</v>
      </c>
      <c r="BN68" s="92" t="s">
        <v>768</v>
      </c>
      <c r="BO68" s="498" t="s">
        <v>306</v>
      </c>
      <c r="BP68" s="92" t="s">
        <v>2422</v>
      </c>
      <c r="BV68" s="92" t="s">
        <v>3167</v>
      </c>
      <c r="BW68" s="92" t="s">
        <v>306</v>
      </c>
      <c r="BX68" s="92" t="s">
        <v>2682</v>
      </c>
      <c r="CL68" s="92" t="s">
        <v>4023</v>
      </c>
      <c r="CM68" s="92" t="s">
        <v>306</v>
      </c>
      <c r="CN68" s="92" t="s">
        <v>3034</v>
      </c>
      <c r="DB68" s="92" t="s">
        <v>2108</v>
      </c>
      <c r="DC68" s="92" t="s">
        <v>306</v>
      </c>
      <c r="DD68" s="92" t="s">
        <v>2109</v>
      </c>
      <c r="DN68" s="474" t="s">
        <v>4020</v>
      </c>
      <c r="DO68" s="302" t="s">
        <v>7</v>
      </c>
      <c r="DP68" s="302" t="s">
        <v>3679</v>
      </c>
      <c r="DZ68" s="88" t="s">
        <v>3463</v>
      </c>
      <c r="EA68" s="88" t="s">
        <v>3397</v>
      </c>
      <c r="EB68" s="88" t="s">
        <v>7038</v>
      </c>
      <c r="ET68" s="92" t="s">
        <v>825</v>
      </c>
      <c r="EU68" s="92" t="s">
        <v>314</v>
      </c>
      <c r="EV68" s="92" t="s">
        <v>826</v>
      </c>
      <c r="GD68" s="92" t="s">
        <v>741</v>
      </c>
      <c r="GE68" s="92" t="s">
        <v>7</v>
      </c>
      <c r="GF68" s="92" t="s">
        <v>380</v>
      </c>
      <c r="GH68" s="88" t="s">
        <v>4006</v>
      </c>
      <c r="GI68" s="88" t="s">
        <v>3681</v>
      </c>
      <c r="GJ68" s="88" t="s">
        <v>4007</v>
      </c>
      <c r="GP68" s="92" t="s">
        <v>2471</v>
      </c>
      <c r="GQ68" s="92" t="s">
        <v>306</v>
      </c>
      <c r="GR68" s="302" t="s">
        <v>7428</v>
      </c>
      <c r="HZ68" s="92" t="s">
        <v>2472</v>
      </c>
      <c r="IA68" s="92" t="s">
        <v>306</v>
      </c>
      <c r="IB68" s="92" t="s">
        <v>2368</v>
      </c>
      <c r="JB68" s="92" t="s">
        <v>2108</v>
      </c>
      <c r="JC68" s="92" t="s">
        <v>306</v>
      </c>
      <c r="JD68" s="92" t="s">
        <v>2109</v>
      </c>
      <c r="JF68" s="92" t="s">
        <v>4024</v>
      </c>
      <c r="JG68" s="92" t="s">
        <v>306</v>
      </c>
      <c r="JH68" s="92" t="s">
        <v>3805</v>
      </c>
      <c r="JZ68" s="92" t="s">
        <v>1873</v>
      </c>
      <c r="KA68" s="92" t="s">
        <v>306</v>
      </c>
      <c r="KB68" s="93" t="s">
        <v>1874</v>
      </c>
      <c r="LT68" s="92" t="s">
        <v>3186</v>
      </c>
      <c r="LU68" s="93" t="s">
        <v>3187</v>
      </c>
    </row>
    <row r="69" spans="34:333" ht="50.1" customHeight="1" x14ac:dyDescent="0.25">
      <c r="AH69" s="92" t="s">
        <v>720</v>
      </c>
      <c r="AI69" s="92" t="s">
        <v>7</v>
      </c>
      <c r="AJ69" s="92" t="s">
        <v>380</v>
      </c>
      <c r="BF69" s="88" t="s">
        <v>3182</v>
      </c>
      <c r="BG69" s="88" t="s">
        <v>306</v>
      </c>
      <c r="BH69" s="89" t="s">
        <v>3183</v>
      </c>
      <c r="BN69" s="92" t="s">
        <v>772</v>
      </c>
      <c r="BO69" s="498" t="s">
        <v>306</v>
      </c>
      <c r="BP69" s="92" t="s">
        <v>2426</v>
      </c>
      <c r="BV69" s="92" t="s">
        <v>3172</v>
      </c>
      <c r="BW69" s="92" t="s">
        <v>306</v>
      </c>
      <c r="BX69" s="92" t="s">
        <v>3173</v>
      </c>
      <c r="CL69" s="92" t="s">
        <v>4028</v>
      </c>
      <c r="CM69" s="92" t="s">
        <v>306</v>
      </c>
      <c r="CN69" s="92" t="s">
        <v>3034</v>
      </c>
      <c r="DB69" s="92" t="s">
        <v>2110</v>
      </c>
      <c r="DC69" s="92" t="s">
        <v>306</v>
      </c>
      <c r="DD69" s="92" t="s">
        <v>2111</v>
      </c>
      <c r="DN69" s="474" t="s">
        <v>4025</v>
      </c>
      <c r="DO69" s="302" t="s">
        <v>7</v>
      </c>
      <c r="DP69" s="302" t="s">
        <v>3679</v>
      </c>
      <c r="DZ69" s="88" t="s">
        <v>3464</v>
      </c>
      <c r="EA69" s="88" t="s">
        <v>3397</v>
      </c>
      <c r="EB69" s="88" t="s">
        <v>7038</v>
      </c>
      <c r="ET69" s="92" t="s">
        <v>829</v>
      </c>
      <c r="EU69" s="92" t="s">
        <v>314</v>
      </c>
      <c r="EV69" s="92" t="s">
        <v>830</v>
      </c>
      <c r="GD69" s="506" t="s">
        <v>7697</v>
      </c>
      <c r="GE69" s="506" t="s">
        <v>7</v>
      </c>
      <c r="GF69" s="506" t="s">
        <v>7660</v>
      </c>
      <c r="GH69" s="88" t="s">
        <v>4011</v>
      </c>
      <c r="GI69" s="88" t="s">
        <v>3681</v>
      </c>
      <c r="GJ69" s="88" t="s">
        <v>4012</v>
      </c>
      <c r="GP69" s="303" t="s">
        <v>1963</v>
      </c>
      <c r="GQ69" s="303" t="s">
        <v>306</v>
      </c>
      <c r="GR69" s="302" t="s">
        <v>7430</v>
      </c>
      <c r="HZ69" s="92" t="s">
        <v>2474</v>
      </c>
      <c r="IA69" s="92" t="s">
        <v>306</v>
      </c>
      <c r="IB69" s="92" t="s">
        <v>2475</v>
      </c>
      <c r="JB69" s="92" t="s">
        <v>2110</v>
      </c>
      <c r="JC69" s="92" t="s">
        <v>306</v>
      </c>
      <c r="JD69" s="92" t="s">
        <v>2111</v>
      </c>
      <c r="JF69" s="92" t="s">
        <v>4029</v>
      </c>
      <c r="JG69" s="92" t="s">
        <v>306</v>
      </c>
      <c r="JH69" s="92" t="s">
        <v>3805</v>
      </c>
      <c r="JZ69" s="92" t="s">
        <v>1875</v>
      </c>
      <c r="KA69" s="92" t="s">
        <v>306</v>
      </c>
      <c r="KB69" s="93" t="s">
        <v>7429</v>
      </c>
      <c r="LT69" s="92" t="s">
        <v>3192</v>
      </c>
      <c r="LU69" s="93" t="s">
        <v>3193</v>
      </c>
    </row>
    <row r="70" spans="34:333" ht="50.1" customHeight="1" x14ac:dyDescent="0.2">
      <c r="AH70" s="92" t="s">
        <v>7386</v>
      </c>
      <c r="AI70" s="92" t="s">
        <v>7</v>
      </c>
      <c r="AJ70" s="92" t="s">
        <v>380</v>
      </c>
      <c r="BF70" s="88" t="s">
        <v>3188</v>
      </c>
      <c r="BG70" s="88" t="s">
        <v>306</v>
      </c>
      <c r="BH70" s="89" t="s">
        <v>3189</v>
      </c>
      <c r="BN70" s="92" t="s">
        <v>7419</v>
      </c>
      <c r="BO70" s="92" t="s">
        <v>306</v>
      </c>
      <c r="BP70" s="92" t="s">
        <v>7420</v>
      </c>
      <c r="BV70" s="436" t="s">
        <v>3178</v>
      </c>
      <c r="BW70" s="92" t="s">
        <v>306</v>
      </c>
      <c r="BX70" s="92" t="s">
        <v>3179</v>
      </c>
      <c r="CL70" s="92" t="s">
        <v>4033</v>
      </c>
      <c r="CM70" s="92" t="s">
        <v>306</v>
      </c>
      <c r="CN70" s="92" t="s">
        <v>3034</v>
      </c>
      <c r="DB70" s="92" t="s">
        <v>2112</v>
      </c>
      <c r="DC70" s="92" t="s">
        <v>306</v>
      </c>
      <c r="DD70" s="92" t="s">
        <v>2113</v>
      </c>
      <c r="DN70" s="474" t="s">
        <v>4030</v>
      </c>
      <c r="DO70" s="302" t="s">
        <v>7</v>
      </c>
      <c r="DP70" s="302" t="s">
        <v>3679</v>
      </c>
      <c r="DZ70" s="88" t="s">
        <v>3465</v>
      </c>
      <c r="EA70" s="88" t="s">
        <v>3397</v>
      </c>
      <c r="EB70" s="88" t="s">
        <v>7038</v>
      </c>
      <c r="ET70" s="92" t="s">
        <v>833</v>
      </c>
      <c r="EU70" s="92" t="s">
        <v>314</v>
      </c>
      <c r="EV70" s="92" t="s">
        <v>834</v>
      </c>
      <c r="GD70" s="506" t="s">
        <v>7698</v>
      </c>
      <c r="GE70" s="506" t="s">
        <v>7</v>
      </c>
      <c r="GF70" s="506" t="s">
        <v>7657</v>
      </c>
      <c r="GH70" s="88" t="s">
        <v>4016</v>
      </c>
      <c r="GI70" s="88" t="s">
        <v>3681</v>
      </c>
      <c r="GJ70" s="88" t="s">
        <v>4017</v>
      </c>
      <c r="GP70" s="92" t="s">
        <v>2476</v>
      </c>
      <c r="GQ70" s="92" t="s">
        <v>306</v>
      </c>
      <c r="GR70" s="302" t="s">
        <v>7436</v>
      </c>
      <c r="HZ70" s="92" t="s">
        <v>2477</v>
      </c>
      <c r="IA70" s="92" t="s">
        <v>306</v>
      </c>
      <c r="IB70" s="92" t="s">
        <v>2478</v>
      </c>
      <c r="JB70" s="92" t="s">
        <v>2112</v>
      </c>
      <c r="JC70" s="92" t="s">
        <v>306</v>
      </c>
      <c r="JD70" s="92" t="s">
        <v>2113</v>
      </c>
      <c r="JF70" s="92" t="s">
        <v>4034</v>
      </c>
      <c r="JG70" s="92" t="s">
        <v>306</v>
      </c>
      <c r="JH70" s="92" t="s">
        <v>3708</v>
      </c>
      <c r="JZ70" s="92" t="s">
        <v>7431</v>
      </c>
      <c r="KA70" s="92" t="s">
        <v>306</v>
      </c>
      <c r="KB70" s="93" t="s">
        <v>7432</v>
      </c>
      <c r="LT70" s="92" t="s">
        <v>3196</v>
      </c>
      <c r="LU70" s="93" t="s">
        <v>3197</v>
      </c>
    </row>
    <row r="71" spans="34:333" ht="50.1" customHeight="1" x14ac:dyDescent="0.2">
      <c r="AH71" s="92" t="s">
        <v>724</v>
      </c>
      <c r="AI71" s="92" t="s">
        <v>7</v>
      </c>
      <c r="AJ71" s="92" t="s">
        <v>380</v>
      </c>
      <c r="BF71" s="88" t="s">
        <v>267</v>
      </c>
      <c r="BG71" s="88" t="s">
        <v>306</v>
      </c>
      <c r="BH71" s="89" t="s">
        <v>3194</v>
      </c>
      <c r="BN71" s="92" t="s">
        <v>2429</v>
      </c>
      <c r="BO71" s="92" t="s">
        <v>306</v>
      </c>
      <c r="BP71" s="92" t="s">
        <v>2430</v>
      </c>
      <c r="BV71" s="92" t="s">
        <v>3184</v>
      </c>
      <c r="BW71" s="92" t="s">
        <v>306</v>
      </c>
      <c r="BX71" s="92" t="s">
        <v>3185</v>
      </c>
      <c r="CL71" s="92" t="s">
        <v>4038</v>
      </c>
      <c r="CM71" s="92" t="s">
        <v>306</v>
      </c>
      <c r="CN71" s="92" t="s">
        <v>3034</v>
      </c>
      <c r="DB71" s="92" t="s">
        <v>2114</v>
      </c>
      <c r="DC71" s="92" t="s">
        <v>306</v>
      </c>
      <c r="DD71" s="92" t="s">
        <v>7385</v>
      </c>
      <c r="DN71" s="474" t="s">
        <v>4035</v>
      </c>
      <c r="DO71" s="302" t="s">
        <v>7</v>
      </c>
      <c r="DP71" s="302" t="s">
        <v>3679</v>
      </c>
      <c r="DZ71" s="88" t="s">
        <v>3466</v>
      </c>
      <c r="EA71" s="88" t="s">
        <v>3397</v>
      </c>
      <c r="EB71" s="88" t="s">
        <v>7038</v>
      </c>
      <c r="ET71" s="92" t="s">
        <v>837</v>
      </c>
      <c r="EU71" s="92" t="s">
        <v>314</v>
      </c>
      <c r="EV71" s="92" t="s">
        <v>838</v>
      </c>
      <c r="GD71" s="92" t="s">
        <v>7400</v>
      </c>
      <c r="GE71" s="92" t="s">
        <v>7</v>
      </c>
      <c r="GF71" s="92" t="s">
        <v>380</v>
      </c>
      <c r="GH71" s="88" t="s">
        <v>4021</v>
      </c>
      <c r="GI71" s="88" t="s">
        <v>3681</v>
      </c>
      <c r="GJ71" s="88" t="s">
        <v>4022</v>
      </c>
      <c r="GP71" s="303" t="s">
        <v>1964</v>
      </c>
      <c r="GQ71" s="303" t="s">
        <v>306</v>
      </c>
      <c r="GR71" s="302" t="s">
        <v>7437</v>
      </c>
      <c r="HZ71" s="92" t="s">
        <v>2479</v>
      </c>
      <c r="IA71" s="92" t="s">
        <v>306</v>
      </c>
      <c r="IB71" s="92" t="s">
        <v>2480</v>
      </c>
      <c r="JB71" s="92" t="s">
        <v>2114</v>
      </c>
      <c r="JC71" s="92" t="s">
        <v>306</v>
      </c>
      <c r="JD71" s="92" t="s">
        <v>7385</v>
      </c>
      <c r="JF71" s="92" t="s">
        <v>4039</v>
      </c>
      <c r="JG71" s="92" t="s">
        <v>306</v>
      </c>
      <c r="JH71" s="92" t="s">
        <v>3805</v>
      </c>
      <c r="JZ71" s="92" t="s">
        <v>1876</v>
      </c>
      <c r="KA71" s="92" t="s">
        <v>306</v>
      </c>
      <c r="KB71" s="93" t="s">
        <v>7594</v>
      </c>
      <c r="LT71" s="92" t="s">
        <v>3202</v>
      </c>
      <c r="LU71" s="93" t="s">
        <v>3203</v>
      </c>
    </row>
    <row r="72" spans="34:333" ht="50.1" customHeight="1" x14ac:dyDescent="0.2">
      <c r="AH72" s="506" t="s">
        <v>7696</v>
      </c>
      <c r="AI72" s="506" t="s">
        <v>7</v>
      </c>
      <c r="AJ72" s="506" t="s">
        <v>7657</v>
      </c>
      <c r="BF72" s="88" t="s">
        <v>3198</v>
      </c>
      <c r="BG72" s="88" t="s">
        <v>306</v>
      </c>
      <c r="BH72" s="89" t="s">
        <v>3199</v>
      </c>
      <c r="BN72" s="506" t="s">
        <v>7699</v>
      </c>
      <c r="BO72" s="506" t="s">
        <v>306</v>
      </c>
      <c r="BP72" s="506" t="s">
        <v>7700</v>
      </c>
      <c r="BV72" s="92" t="s">
        <v>3190</v>
      </c>
      <c r="BW72" s="92" t="s">
        <v>306</v>
      </c>
      <c r="BX72" s="92" t="s">
        <v>3191</v>
      </c>
      <c r="CL72" s="92" t="s">
        <v>4043</v>
      </c>
      <c r="CM72" s="92" t="s">
        <v>306</v>
      </c>
      <c r="CN72" s="92" t="s">
        <v>3034</v>
      </c>
      <c r="DB72" s="92" t="s">
        <v>227</v>
      </c>
      <c r="DC72" s="92" t="s">
        <v>306</v>
      </c>
      <c r="DD72" s="92" t="s">
        <v>2115</v>
      </c>
      <c r="DN72" s="474" t="s">
        <v>4040</v>
      </c>
      <c r="DO72" s="302" t="s">
        <v>7</v>
      </c>
      <c r="DP72" s="302" t="s">
        <v>3679</v>
      </c>
      <c r="DZ72" s="88" t="s">
        <v>3467</v>
      </c>
      <c r="EA72" s="88" t="s">
        <v>3397</v>
      </c>
      <c r="EB72" s="88" t="s">
        <v>7038</v>
      </c>
      <c r="ET72" s="92" t="s">
        <v>840</v>
      </c>
      <c r="EU72" s="92" t="s">
        <v>314</v>
      </c>
      <c r="EV72" s="92" t="s">
        <v>841</v>
      </c>
      <c r="GD72" s="92" t="s">
        <v>745</v>
      </c>
      <c r="GE72" s="92" t="s">
        <v>7</v>
      </c>
      <c r="GF72" s="92" t="s">
        <v>380</v>
      </c>
      <c r="GH72" s="88" t="s">
        <v>4026</v>
      </c>
      <c r="GI72" s="88" t="s">
        <v>3681</v>
      </c>
      <c r="GJ72" s="88" t="s">
        <v>4027</v>
      </c>
      <c r="GP72" s="303" t="s">
        <v>1965</v>
      </c>
      <c r="GQ72" s="303" t="s">
        <v>306</v>
      </c>
      <c r="GR72" s="302" t="s">
        <v>7440</v>
      </c>
      <c r="HZ72" s="92" t="s">
        <v>2482</v>
      </c>
      <c r="IA72" s="92" t="s">
        <v>306</v>
      </c>
      <c r="IB72" s="92" t="s">
        <v>2483</v>
      </c>
      <c r="JB72" s="92" t="s">
        <v>227</v>
      </c>
      <c r="JC72" s="92" t="s">
        <v>306</v>
      </c>
      <c r="JD72" s="92" t="s">
        <v>2115</v>
      </c>
      <c r="JF72" s="92" t="s">
        <v>4044</v>
      </c>
      <c r="JG72" s="92" t="s">
        <v>306</v>
      </c>
      <c r="JH72" s="92" t="s">
        <v>3805</v>
      </c>
      <c r="JZ72" s="92" t="s">
        <v>1877</v>
      </c>
      <c r="KA72" s="92" t="s">
        <v>306</v>
      </c>
      <c r="KB72" s="93" t="s">
        <v>1878</v>
      </c>
      <c r="LT72" s="92" t="s">
        <v>3207</v>
      </c>
      <c r="LU72" s="93" t="s">
        <v>3208</v>
      </c>
    </row>
    <row r="73" spans="34:333" ht="50.1" customHeight="1" x14ac:dyDescent="0.25">
      <c r="AH73" s="92" t="s">
        <v>728</v>
      </c>
      <c r="AI73" s="92" t="s">
        <v>7</v>
      </c>
      <c r="AJ73" s="92" t="s">
        <v>380</v>
      </c>
      <c r="BF73" s="88" t="s">
        <v>3204</v>
      </c>
      <c r="BG73" s="88" t="s">
        <v>306</v>
      </c>
      <c r="BH73" s="89" t="s">
        <v>3205</v>
      </c>
      <c r="BN73" s="92" t="s">
        <v>35</v>
      </c>
      <c r="BO73" s="498" t="s">
        <v>306</v>
      </c>
      <c r="BP73" s="92" t="s">
        <v>7701</v>
      </c>
      <c r="BV73" s="92" t="s">
        <v>3195</v>
      </c>
      <c r="BW73" s="92" t="s">
        <v>306</v>
      </c>
      <c r="BX73" s="92" t="s">
        <v>2682</v>
      </c>
      <c r="CL73" s="92" t="s">
        <v>4048</v>
      </c>
      <c r="CM73" s="92" t="s">
        <v>306</v>
      </c>
      <c r="CN73" s="92" t="s">
        <v>3034</v>
      </c>
      <c r="DB73" s="92" t="s">
        <v>2116</v>
      </c>
      <c r="DC73" s="92" t="s">
        <v>306</v>
      </c>
      <c r="DD73" s="92" t="s">
        <v>2117</v>
      </c>
      <c r="DN73" s="474" t="s">
        <v>4045</v>
      </c>
      <c r="DO73" s="302" t="s">
        <v>7</v>
      </c>
      <c r="DP73" s="302" t="s">
        <v>3679</v>
      </c>
      <c r="DZ73" s="88" t="s">
        <v>3468</v>
      </c>
      <c r="EA73" s="88" t="s">
        <v>3397</v>
      </c>
      <c r="EB73" s="88" t="s">
        <v>7038</v>
      </c>
      <c r="ET73" s="92" t="s">
        <v>843</v>
      </c>
      <c r="EU73" s="92" t="s">
        <v>314</v>
      </c>
      <c r="EV73" s="92" t="s">
        <v>844</v>
      </c>
      <c r="GD73" s="92" t="s">
        <v>752</v>
      </c>
      <c r="GE73" s="92" t="s">
        <v>7</v>
      </c>
      <c r="GF73" s="92" t="s">
        <v>380</v>
      </c>
      <c r="GH73" s="88" t="s">
        <v>4031</v>
      </c>
      <c r="GI73" s="88" t="s">
        <v>3681</v>
      </c>
      <c r="GJ73" s="88" t="s">
        <v>4032</v>
      </c>
      <c r="GP73" s="302" t="s">
        <v>1966</v>
      </c>
      <c r="GQ73" s="302" t="s">
        <v>306</v>
      </c>
      <c r="GR73" s="302" t="s">
        <v>7444</v>
      </c>
      <c r="HZ73" s="92" t="s">
        <v>2485</v>
      </c>
      <c r="IA73" s="92" t="s">
        <v>306</v>
      </c>
      <c r="IB73" s="92" t="s">
        <v>2486</v>
      </c>
      <c r="JB73" s="92" t="s">
        <v>2116</v>
      </c>
      <c r="JC73" s="92" t="s">
        <v>306</v>
      </c>
      <c r="JD73" s="92" t="s">
        <v>2117</v>
      </c>
      <c r="JF73" s="92" t="s">
        <v>4049</v>
      </c>
      <c r="JG73" s="92" t="s">
        <v>306</v>
      </c>
      <c r="JH73" s="92" t="s">
        <v>3805</v>
      </c>
      <c r="JZ73" s="92" t="s">
        <v>1879</v>
      </c>
      <c r="KA73" s="92" t="s">
        <v>306</v>
      </c>
      <c r="KB73" s="93" t="s">
        <v>7441</v>
      </c>
      <c r="LT73" s="92" t="s">
        <v>3212</v>
      </c>
      <c r="LU73" s="93" t="s">
        <v>3213</v>
      </c>
    </row>
    <row r="74" spans="34:333" ht="50.1" customHeight="1" x14ac:dyDescent="0.25">
      <c r="AH74" s="92" t="s">
        <v>732</v>
      </c>
      <c r="AI74" s="92" t="s">
        <v>7</v>
      </c>
      <c r="AJ74" s="92" t="s">
        <v>380</v>
      </c>
      <c r="BF74" s="88" t="s">
        <v>3209</v>
      </c>
      <c r="BG74" s="88" t="s">
        <v>306</v>
      </c>
      <c r="BH74" s="89" t="s">
        <v>3210</v>
      </c>
      <c r="BN74" s="92" t="s">
        <v>779</v>
      </c>
      <c r="BO74" s="498" t="s">
        <v>306</v>
      </c>
      <c r="BP74" s="92" t="s">
        <v>2436</v>
      </c>
      <c r="BV74" s="436" t="s">
        <v>3200</v>
      </c>
      <c r="BW74" s="92" t="s">
        <v>306</v>
      </c>
      <c r="BX74" s="92" t="s">
        <v>3201</v>
      </c>
      <c r="CL74" s="92" t="s">
        <v>4053</v>
      </c>
      <c r="CM74" s="92" t="s">
        <v>306</v>
      </c>
      <c r="CN74" s="92" t="s">
        <v>3034</v>
      </c>
      <c r="DB74" s="92" t="s">
        <v>2118</v>
      </c>
      <c r="DC74" s="92" t="s">
        <v>306</v>
      </c>
      <c r="DD74" s="92" t="s">
        <v>2119</v>
      </c>
      <c r="DN74" s="474" t="s">
        <v>4050</v>
      </c>
      <c r="DO74" s="302" t="s">
        <v>7</v>
      </c>
      <c r="DP74" s="302" t="s">
        <v>3679</v>
      </c>
      <c r="DZ74" s="88" t="s">
        <v>3469</v>
      </c>
      <c r="EA74" s="88" t="s">
        <v>3397</v>
      </c>
      <c r="EB74" s="88" t="s">
        <v>7038</v>
      </c>
      <c r="ET74" s="92" t="s">
        <v>846</v>
      </c>
      <c r="EU74" s="92" t="s">
        <v>314</v>
      </c>
      <c r="EV74" s="92" t="s">
        <v>847</v>
      </c>
      <c r="GD74" s="506" t="s">
        <v>7702</v>
      </c>
      <c r="GE74" s="506" t="s">
        <v>7</v>
      </c>
      <c r="GF74" s="506" t="s">
        <v>7657</v>
      </c>
      <c r="GH74" s="88" t="s">
        <v>4036</v>
      </c>
      <c r="GI74" s="88" t="s">
        <v>3681</v>
      </c>
      <c r="GJ74" s="88" t="s">
        <v>4037</v>
      </c>
      <c r="HZ74" s="92" t="s">
        <v>2488</v>
      </c>
      <c r="IA74" s="92" t="s">
        <v>306</v>
      </c>
      <c r="IB74" s="92" t="s">
        <v>2489</v>
      </c>
      <c r="JB74" s="92" t="s">
        <v>2118</v>
      </c>
      <c r="JC74" s="92" t="s">
        <v>306</v>
      </c>
      <c r="JD74" s="92" t="s">
        <v>2119</v>
      </c>
      <c r="JF74" s="92" t="s">
        <v>4054</v>
      </c>
      <c r="JG74" s="92" t="s">
        <v>306</v>
      </c>
      <c r="JH74" s="92" t="s">
        <v>3805</v>
      </c>
      <c r="JZ74" s="92" t="s">
        <v>1880</v>
      </c>
      <c r="KA74" s="92" t="s">
        <v>306</v>
      </c>
      <c r="KB74" s="93" t="s">
        <v>1881</v>
      </c>
      <c r="LT74" s="92" t="s">
        <v>3218</v>
      </c>
      <c r="LU74" s="93" t="s">
        <v>3219</v>
      </c>
    </row>
    <row r="75" spans="34:333" ht="50.1" customHeight="1" x14ac:dyDescent="0.25">
      <c r="AH75" s="92" t="s">
        <v>735</v>
      </c>
      <c r="AI75" s="92" t="s">
        <v>7</v>
      </c>
      <c r="AJ75" s="92" t="s">
        <v>380</v>
      </c>
      <c r="BF75" s="88" t="s">
        <v>3214</v>
      </c>
      <c r="BG75" s="88" t="s">
        <v>306</v>
      </c>
      <c r="BH75" s="89" t="s">
        <v>3215</v>
      </c>
      <c r="BN75" s="92" t="s">
        <v>783</v>
      </c>
      <c r="BO75" s="498" t="s">
        <v>306</v>
      </c>
      <c r="BP75" s="92" t="s">
        <v>2440</v>
      </c>
      <c r="BV75" s="92" t="s">
        <v>3206</v>
      </c>
      <c r="BW75" s="92" t="s">
        <v>306</v>
      </c>
      <c r="BX75" s="92" t="s">
        <v>2682</v>
      </c>
      <c r="CL75" s="92" t="s">
        <v>4058</v>
      </c>
      <c r="CM75" s="92" t="s">
        <v>306</v>
      </c>
      <c r="CN75" s="92" t="s">
        <v>3034</v>
      </c>
      <c r="DB75" s="92" t="s">
        <v>2120</v>
      </c>
      <c r="DC75" s="92" t="s">
        <v>306</v>
      </c>
      <c r="DD75" s="92" t="s">
        <v>2121</v>
      </c>
      <c r="DN75" s="474" t="s">
        <v>4055</v>
      </c>
      <c r="DO75" s="302" t="s">
        <v>7</v>
      </c>
      <c r="DP75" s="302" t="s">
        <v>3679</v>
      </c>
      <c r="DZ75" s="88" t="s">
        <v>3470</v>
      </c>
      <c r="EA75" s="88" t="s">
        <v>3397</v>
      </c>
      <c r="EB75" s="88" t="s">
        <v>7038</v>
      </c>
      <c r="ET75" s="92" t="s">
        <v>850</v>
      </c>
      <c r="EU75" s="92" t="s">
        <v>314</v>
      </c>
      <c r="EV75" s="92" t="s">
        <v>851</v>
      </c>
      <c r="GD75" s="92" t="s">
        <v>7404</v>
      </c>
      <c r="GE75" s="92" t="s">
        <v>7405</v>
      </c>
      <c r="GF75" s="92" t="s">
        <v>7406</v>
      </c>
      <c r="GH75" s="88" t="s">
        <v>4041</v>
      </c>
      <c r="GI75" s="88" t="s">
        <v>3681</v>
      </c>
      <c r="GJ75" s="88" t="s">
        <v>4042</v>
      </c>
      <c r="HZ75" s="92" t="s">
        <v>2490</v>
      </c>
      <c r="IA75" s="92" t="s">
        <v>306</v>
      </c>
      <c r="IB75" s="92" t="s">
        <v>2491</v>
      </c>
      <c r="JB75" s="92" t="s">
        <v>2120</v>
      </c>
      <c r="JC75" s="92" t="s">
        <v>306</v>
      </c>
      <c r="JD75" s="92" t="s">
        <v>2121</v>
      </c>
      <c r="JZ75" s="92" t="s">
        <v>1882</v>
      </c>
      <c r="KA75" s="92" t="s">
        <v>306</v>
      </c>
      <c r="KB75" s="93" t="s">
        <v>1883</v>
      </c>
      <c r="LT75" s="92" t="s">
        <v>3223</v>
      </c>
      <c r="LU75" s="93" t="s">
        <v>3224</v>
      </c>
    </row>
    <row r="76" spans="34:333" ht="50.1" customHeight="1" x14ac:dyDescent="0.2">
      <c r="AH76" s="92" t="s">
        <v>738</v>
      </c>
      <c r="AI76" s="92" t="s">
        <v>7</v>
      </c>
      <c r="AJ76" s="92" t="s">
        <v>380</v>
      </c>
      <c r="BF76" s="88" t="s">
        <v>3220</v>
      </c>
      <c r="BG76" s="88" t="s">
        <v>306</v>
      </c>
      <c r="BH76" s="89" t="s">
        <v>3221</v>
      </c>
      <c r="BN76" s="92" t="s">
        <v>7433</v>
      </c>
      <c r="BO76" s="92" t="s">
        <v>306</v>
      </c>
      <c r="BP76" s="92" t="s">
        <v>7434</v>
      </c>
      <c r="BV76" s="92" t="s">
        <v>3211</v>
      </c>
      <c r="BW76" s="92" t="s">
        <v>306</v>
      </c>
      <c r="BX76" s="92" t="s">
        <v>2682</v>
      </c>
      <c r="CL76" s="92" t="s">
        <v>4062</v>
      </c>
      <c r="CM76" s="92" t="s">
        <v>306</v>
      </c>
      <c r="CN76" s="92" t="s">
        <v>3034</v>
      </c>
      <c r="DB76" s="92" t="s">
        <v>2122</v>
      </c>
      <c r="DC76" s="92" t="s">
        <v>306</v>
      </c>
      <c r="DD76" s="92" t="s">
        <v>7965</v>
      </c>
      <c r="DN76" s="474" t="s">
        <v>4059</v>
      </c>
      <c r="DO76" s="302" t="s">
        <v>7</v>
      </c>
      <c r="DP76" s="302" t="s">
        <v>3679</v>
      </c>
      <c r="DZ76" s="88" t="s">
        <v>3471</v>
      </c>
      <c r="EA76" s="88" t="s">
        <v>3397</v>
      </c>
      <c r="EB76" s="88" t="s">
        <v>7038</v>
      </c>
      <c r="ET76" s="92" t="s">
        <v>854</v>
      </c>
      <c r="EU76" s="92" t="s">
        <v>314</v>
      </c>
      <c r="EV76" s="92" t="s">
        <v>855</v>
      </c>
      <c r="GD76" s="506" t="s">
        <v>7703</v>
      </c>
      <c r="GE76" s="506" t="s">
        <v>7</v>
      </c>
      <c r="GF76" s="506" t="s">
        <v>7657</v>
      </c>
      <c r="GH76" s="88" t="s">
        <v>4046</v>
      </c>
      <c r="GI76" s="88" t="s">
        <v>3681</v>
      </c>
      <c r="GJ76" s="88" t="s">
        <v>4047</v>
      </c>
      <c r="HZ76" s="92" t="s">
        <v>2492</v>
      </c>
      <c r="IA76" s="92" t="s">
        <v>306</v>
      </c>
      <c r="IB76" s="92" t="s">
        <v>2493</v>
      </c>
      <c r="JB76" s="92" t="s">
        <v>2122</v>
      </c>
      <c r="JC76" s="92" t="s">
        <v>306</v>
      </c>
      <c r="JD76" s="92" t="s">
        <v>7965</v>
      </c>
      <c r="JZ76" s="92" t="s">
        <v>1884</v>
      </c>
      <c r="KA76" s="92" t="s">
        <v>306</v>
      </c>
      <c r="KB76" s="93" t="s">
        <v>1885</v>
      </c>
      <c r="LT76" s="92" t="s">
        <v>3228</v>
      </c>
      <c r="LU76" s="93" t="s">
        <v>3229</v>
      </c>
    </row>
    <row r="77" spans="34:333" ht="50.1" customHeight="1" x14ac:dyDescent="0.25">
      <c r="AH77" s="92" t="s">
        <v>741</v>
      </c>
      <c r="AI77" s="92" t="s">
        <v>7</v>
      </c>
      <c r="AJ77" s="92" t="s">
        <v>380</v>
      </c>
      <c r="BF77" s="88" t="s">
        <v>3225</v>
      </c>
      <c r="BG77" s="88" t="s">
        <v>306</v>
      </c>
      <c r="BH77" s="89" t="s">
        <v>3226</v>
      </c>
      <c r="BN77" s="92" t="s">
        <v>787</v>
      </c>
      <c r="BO77" s="498" t="s">
        <v>306</v>
      </c>
      <c r="BP77" s="92" t="s">
        <v>2443</v>
      </c>
      <c r="BV77" s="92" t="s">
        <v>3216</v>
      </c>
      <c r="BW77" s="92" t="s">
        <v>306</v>
      </c>
      <c r="BX77" s="92" t="s">
        <v>3217</v>
      </c>
      <c r="CL77" s="92" t="s">
        <v>4066</v>
      </c>
      <c r="CM77" s="92" t="s">
        <v>306</v>
      </c>
      <c r="CN77" s="92" t="s">
        <v>4067</v>
      </c>
      <c r="DB77" s="92" t="s">
        <v>2123</v>
      </c>
      <c r="DC77" s="92" t="s">
        <v>306</v>
      </c>
      <c r="DD77" s="92" t="s">
        <v>7966</v>
      </c>
      <c r="DN77" s="474" t="s">
        <v>4063</v>
      </c>
      <c r="DO77" s="302" t="s">
        <v>7</v>
      </c>
      <c r="DP77" s="302" t="s">
        <v>3679</v>
      </c>
      <c r="DZ77" s="88" t="s">
        <v>3472</v>
      </c>
      <c r="EA77" s="88" t="s">
        <v>3397</v>
      </c>
      <c r="EB77" s="88" t="s">
        <v>7038</v>
      </c>
      <c r="ET77" s="92" t="s">
        <v>858</v>
      </c>
      <c r="EU77" s="92" t="s">
        <v>314</v>
      </c>
      <c r="EV77" s="92" t="s">
        <v>859</v>
      </c>
      <c r="GD77" s="92" t="s">
        <v>1846</v>
      </c>
      <c r="GE77" s="92" t="s">
        <v>7</v>
      </c>
      <c r="GF77" s="92" t="s">
        <v>380</v>
      </c>
      <c r="GH77" s="88" t="s">
        <v>6878</v>
      </c>
      <c r="GI77" s="88" t="s">
        <v>3681</v>
      </c>
      <c r="GJ77" s="88" t="s">
        <v>6879</v>
      </c>
      <c r="HZ77" s="92" t="s">
        <v>2494</v>
      </c>
      <c r="IA77" s="92" t="s">
        <v>306</v>
      </c>
      <c r="IB77" s="92" t="s">
        <v>2495</v>
      </c>
      <c r="JB77" s="92" t="s">
        <v>2123</v>
      </c>
      <c r="JC77" s="92" t="s">
        <v>306</v>
      </c>
      <c r="JD77" s="92" t="s">
        <v>7966</v>
      </c>
      <c r="JZ77" s="92" t="s">
        <v>1886</v>
      </c>
      <c r="KA77" s="92" t="s">
        <v>306</v>
      </c>
      <c r="KB77" s="93" t="s">
        <v>7445</v>
      </c>
      <c r="LT77" s="92" t="s">
        <v>3233</v>
      </c>
      <c r="LU77" s="93" t="s">
        <v>3234</v>
      </c>
    </row>
    <row r="78" spans="34:333" ht="50.1" customHeight="1" x14ac:dyDescent="0.2">
      <c r="AH78" s="506" t="s">
        <v>7697</v>
      </c>
      <c r="AI78" s="506" t="s">
        <v>7</v>
      </c>
      <c r="AJ78" s="506" t="s">
        <v>7660</v>
      </c>
      <c r="BF78" s="88" t="s">
        <v>3230</v>
      </c>
      <c r="BG78" s="88" t="s">
        <v>306</v>
      </c>
      <c r="BH78" s="89" t="s">
        <v>3231</v>
      </c>
      <c r="BN78" s="506" t="s">
        <v>7704</v>
      </c>
      <c r="BO78" s="506" t="s">
        <v>306</v>
      </c>
      <c r="BP78" s="506" t="s">
        <v>7705</v>
      </c>
      <c r="BV78" s="436" t="s">
        <v>3222</v>
      </c>
      <c r="BW78" s="92" t="s">
        <v>306</v>
      </c>
      <c r="BX78" s="92" t="s">
        <v>2682</v>
      </c>
      <c r="CL78" s="92" t="s">
        <v>4071</v>
      </c>
      <c r="CM78" s="92" t="s">
        <v>306</v>
      </c>
      <c r="CN78" s="92" t="s">
        <v>3034</v>
      </c>
      <c r="DB78" s="92" t="s">
        <v>2124</v>
      </c>
      <c r="DC78" s="92" t="s">
        <v>306</v>
      </c>
      <c r="DD78" s="92" t="s">
        <v>2125</v>
      </c>
      <c r="DN78" s="474" t="s">
        <v>4068</v>
      </c>
      <c r="DO78" s="302" t="s">
        <v>7</v>
      </c>
      <c r="DP78" s="302" t="s">
        <v>3679</v>
      </c>
      <c r="DZ78" s="88" t="s">
        <v>2313</v>
      </c>
      <c r="EA78" s="88" t="s">
        <v>3397</v>
      </c>
      <c r="EB78" s="88" t="s">
        <v>7038</v>
      </c>
      <c r="ET78" s="92" t="s">
        <v>862</v>
      </c>
      <c r="EU78" s="92" t="s">
        <v>314</v>
      </c>
      <c r="EV78" s="92" t="s">
        <v>863</v>
      </c>
      <c r="GD78" s="92" t="s">
        <v>1849</v>
      </c>
      <c r="GE78" s="92" t="s">
        <v>7</v>
      </c>
      <c r="GF78" s="92" t="s">
        <v>380</v>
      </c>
      <c r="GH78" s="88" t="s">
        <v>4051</v>
      </c>
      <c r="GI78" s="88" t="s">
        <v>3681</v>
      </c>
      <c r="GJ78" s="88" t="s">
        <v>4052</v>
      </c>
      <c r="HZ78" s="92" t="s">
        <v>2497</v>
      </c>
      <c r="IA78" s="92" t="s">
        <v>306</v>
      </c>
      <c r="IB78" s="92" t="s">
        <v>2384</v>
      </c>
      <c r="JB78" s="92" t="s">
        <v>2124</v>
      </c>
      <c r="JC78" s="92" t="s">
        <v>306</v>
      </c>
      <c r="JD78" s="92" t="s">
        <v>2125</v>
      </c>
      <c r="JZ78" s="92" t="s">
        <v>1887</v>
      </c>
      <c r="KA78" s="92" t="s">
        <v>306</v>
      </c>
      <c r="KB78" s="93" t="s">
        <v>1888</v>
      </c>
      <c r="LT78" s="92" t="s">
        <v>3238</v>
      </c>
      <c r="LU78" s="93" t="s">
        <v>3239</v>
      </c>
    </row>
    <row r="79" spans="34:333" ht="50.1" customHeight="1" x14ac:dyDescent="0.2">
      <c r="AH79" s="506" t="s">
        <v>7698</v>
      </c>
      <c r="AI79" s="506" t="s">
        <v>7</v>
      </c>
      <c r="AJ79" s="506" t="s">
        <v>7657</v>
      </c>
      <c r="BF79" s="88" t="s">
        <v>3235</v>
      </c>
      <c r="BG79" s="88" t="s">
        <v>306</v>
      </c>
      <c r="BH79" s="89" t="s">
        <v>3236</v>
      </c>
      <c r="BN79" s="92" t="s">
        <v>4608</v>
      </c>
      <c r="BO79" s="92" t="s">
        <v>306</v>
      </c>
      <c r="BP79" s="92" t="s">
        <v>7438</v>
      </c>
      <c r="BV79" s="92" t="s">
        <v>3227</v>
      </c>
      <c r="BW79" s="92" t="s">
        <v>306</v>
      </c>
      <c r="BX79" s="92" t="s">
        <v>2682</v>
      </c>
      <c r="CL79" s="92" t="s">
        <v>4075</v>
      </c>
      <c r="CM79" s="92" t="s">
        <v>306</v>
      </c>
      <c r="CN79" s="92" t="s">
        <v>3034</v>
      </c>
      <c r="DB79" s="92" t="s">
        <v>2126</v>
      </c>
      <c r="DC79" s="92" t="s">
        <v>306</v>
      </c>
      <c r="DD79" s="92" t="s">
        <v>2127</v>
      </c>
      <c r="DN79" s="474" t="s">
        <v>4072</v>
      </c>
      <c r="DO79" s="302" t="s">
        <v>7</v>
      </c>
      <c r="DP79" s="302" t="s">
        <v>3679</v>
      </c>
      <c r="DZ79" s="88" t="s">
        <v>3473</v>
      </c>
      <c r="EA79" s="88" t="s">
        <v>3397</v>
      </c>
      <c r="EB79" s="88" t="s">
        <v>7038</v>
      </c>
      <c r="ET79" s="92" t="s">
        <v>867</v>
      </c>
      <c r="EU79" s="92" t="s">
        <v>314</v>
      </c>
      <c r="EV79" s="92" t="s">
        <v>868</v>
      </c>
      <c r="GD79" s="92" t="s">
        <v>7415</v>
      </c>
      <c r="GE79" s="92" t="s">
        <v>7</v>
      </c>
      <c r="GF79" s="92" t="s">
        <v>380</v>
      </c>
      <c r="GH79" s="88" t="s">
        <v>4056</v>
      </c>
      <c r="GI79" s="88" t="s">
        <v>3681</v>
      </c>
      <c r="GJ79" s="88" t="s">
        <v>4057</v>
      </c>
      <c r="HZ79" s="92" t="s">
        <v>2499</v>
      </c>
      <c r="IA79" s="92" t="s">
        <v>306</v>
      </c>
      <c r="IB79" s="92" t="s">
        <v>2387</v>
      </c>
      <c r="JB79" s="92" t="s">
        <v>2126</v>
      </c>
      <c r="JC79" s="92" t="s">
        <v>306</v>
      </c>
      <c r="JD79" s="92" t="s">
        <v>2127</v>
      </c>
      <c r="JZ79" s="92" t="s">
        <v>1889</v>
      </c>
      <c r="KA79" s="92" t="s">
        <v>306</v>
      </c>
      <c r="KB79" s="93" t="s">
        <v>1890</v>
      </c>
      <c r="LT79" s="92" t="s">
        <v>3243</v>
      </c>
      <c r="LU79" s="93" t="s">
        <v>3244</v>
      </c>
    </row>
    <row r="80" spans="34:333" ht="50.1" customHeight="1" x14ac:dyDescent="0.2">
      <c r="AH80" s="92" t="s">
        <v>7400</v>
      </c>
      <c r="AI80" s="92" t="s">
        <v>7</v>
      </c>
      <c r="AJ80" s="92" t="s">
        <v>380</v>
      </c>
      <c r="BF80" s="88" t="s">
        <v>3240</v>
      </c>
      <c r="BG80" s="88" t="s">
        <v>306</v>
      </c>
      <c r="BH80" s="89" t="s">
        <v>3241</v>
      </c>
      <c r="BN80" s="92" t="s">
        <v>7442</v>
      </c>
      <c r="BO80" s="92" t="s">
        <v>306</v>
      </c>
      <c r="BP80" s="92" t="s">
        <v>7443</v>
      </c>
      <c r="BV80" s="92" t="s">
        <v>3232</v>
      </c>
      <c r="BW80" s="92" t="s">
        <v>306</v>
      </c>
      <c r="BX80" s="92" t="s">
        <v>2682</v>
      </c>
      <c r="CL80" s="92" t="s">
        <v>4079</v>
      </c>
      <c r="CM80" s="92" t="s">
        <v>306</v>
      </c>
      <c r="CN80" s="92" t="s">
        <v>3034</v>
      </c>
      <c r="DB80" s="92" t="s">
        <v>2128</v>
      </c>
      <c r="DC80" s="92" t="s">
        <v>306</v>
      </c>
      <c r="DD80" s="92" t="s">
        <v>2129</v>
      </c>
      <c r="DN80" s="474" t="s">
        <v>4076</v>
      </c>
      <c r="DO80" s="302" t="s">
        <v>7</v>
      </c>
      <c r="DP80" s="302" t="s">
        <v>3679</v>
      </c>
      <c r="DZ80" s="88" t="s">
        <v>3474</v>
      </c>
      <c r="EA80" s="88" t="s">
        <v>3397</v>
      </c>
      <c r="EB80" s="88" t="s">
        <v>7038</v>
      </c>
      <c r="ET80" s="92" t="s">
        <v>870</v>
      </c>
      <c r="EU80" s="92" t="s">
        <v>314</v>
      </c>
      <c r="EV80" s="92" t="s">
        <v>7449</v>
      </c>
      <c r="GD80" s="92" t="s">
        <v>755</v>
      </c>
      <c r="GE80" s="92" t="s">
        <v>7</v>
      </c>
      <c r="GF80" s="92" t="s">
        <v>380</v>
      </c>
      <c r="GH80" s="88" t="s">
        <v>4060</v>
      </c>
      <c r="GI80" s="88" t="s">
        <v>3681</v>
      </c>
      <c r="GJ80" s="88" t="s">
        <v>4061</v>
      </c>
      <c r="HZ80" s="92" t="s">
        <v>2501</v>
      </c>
      <c r="IA80" s="92" t="s">
        <v>306</v>
      </c>
      <c r="IB80" s="92" t="s">
        <v>2389</v>
      </c>
      <c r="JB80" s="92" t="s">
        <v>2128</v>
      </c>
      <c r="JC80" s="92" t="s">
        <v>306</v>
      </c>
      <c r="JD80" s="92" t="s">
        <v>2129</v>
      </c>
      <c r="JZ80" s="92" t="s">
        <v>1891</v>
      </c>
      <c r="KA80" s="92" t="s">
        <v>306</v>
      </c>
      <c r="KB80" s="93" t="s">
        <v>7450</v>
      </c>
      <c r="LT80" s="92" t="s">
        <v>3248</v>
      </c>
      <c r="LU80" s="93" t="s">
        <v>3249</v>
      </c>
    </row>
    <row r="81" spans="34:333" ht="50.1" customHeight="1" x14ac:dyDescent="0.25">
      <c r="AH81" s="92" t="s">
        <v>745</v>
      </c>
      <c r="AI81" s="92" t="s">
        <v>7</v>
      </c>
      <c r="AJ81" s="92" t="s">
        <v>380</v>
      </c>
      <c r="BF81" s="88" t="s">
        <v>3245</v>
      </c>
      <c r="BG81" s="88" t="s">
        <v>306</v>
      </c>
      <c r="BH81" s="89" t="s">
        <v>3246</v>
      </c>
      <c r="BN81" s="92" t="s">
        <v>1593</v>
      </c>
      <c r="BO81" s="498" t="s">
        <v>306</v>
      </c>
      <c r="BP81" s="92" t="s">
        <v>1594</v>
      </c>
      <c r="BV81" s="92" t="s">
        <v>3237</v>
      </c>
      <c r="BW81" s="92" t="s">
        <v>306</v>
      </c>
      <c r="BX81" s="92" t="s">
        <v>2682</v>
      </c>
      <c r="CL81" s="92" t="s">
        <v>4083</v>
      </c>
      <c r="CM81" s="92" t="s">
        <v>306</v>
      </c>
      <c r="CN81" s="92" t="s">
        <v>3034</v>
      </c>
      <c r="DB81" s="515" t="s">
        <v>7967</v>
      </c>
      <c r="DC81" s="515" t="s">
        <v>306</v>
      </c>
      <c r="DD81" s="515" t="s">
        <v>7968</v>
      </c>
      <c r="DN81" s="474" t="s">
        <v>4080</v>
      </c>
      <c r="DO81" s="302" t="s">
        <v>7</v>
      </c>
      <c r="DP81" s="302" t="s">
        <v>3679</v>
      </c>
      <c r="DZ81" s="88" t="s">
        <v>3475</v>
      </c>
      <c r="EA81" s="88" t="s">
        <v>3397</v>
      </c>
      <c r="EB81" s="88" t="s">
        <v>7038</v>
      </c>
      <c r="ET81" s="92" t="s">
        <v>873</v>
      </c>
      <c r="EU81" s="92" t="s">
        <v>314</v>
      </c>
      <c r="EV81" s="92" t="s">
        <v>874</v>
      </c>
      <c r="GD81" s="506" t="s">
        <v>7706</v>
      </c>
      <c r="GE81" s="506" t="s">
        <v>7</v>
      </c>
      <c r="GF81" s="506" t="s">
        <v>7657</v>
      </c>
      <c r="GH81" s="88" t="s">
        <v>4064</v>
      </c>
      <c r="GI81" s="88" t="s">
        <v>3681</v>
      </c>
      <c r="GJ81" s="88" t="s">
        <v>4065</v>
      </c>
      <c r="HZ81" s="92" t="s">
        <v>2505</v>
      </c>
      <c r="IA81" s="92" t="s">
        <v>306</v>
      </c>
      <c r="IB81" s="92" t="s">
        <v>2393</v>
      </c>
      <c r="JB81" s="515" t="s">
        <v>7967</v>
      </c>
      <c r="JC81" s="515" t="s">
        <v>306</v>
      </c>
      <c r="JD81" s="515" t="s">
        <v>7968</v>
      </c>
      <c r="JZ81" s="92" t="s">
        <v>1892</v>
      </c>
      <c r="KA81" s="92" t="s">
        <v>306</v>
      </c>
      <c r="KB81" s="93" t="s">
        <v>7451</v>
      </c>
      <c r="LT81" s="92" t="s">
        <v>3253</v>
      </c>
      <c r="LU81" s="93" t="s">
        <v>3254</v>
      </c>
    </row>
    <row r="82" spans="34:333" ht="50.1" customHeight="1" x14ac:dyDescent="0.25">
      <c r="AH82" s="92" t="s">
        <v>752</v>
      </c>
      <c r="AI82" s="92" t="s">
        <v>7</v>
      </c>
      <c r="AJ82" s="92" t="s">
        <v>380</v>
      </c>
      <c r="BF82" s="88" t="s">
        <v>3250</v>
      </c>
      <c r="BG82" s="88" t="s">
        <v>306</v>
      </c>
      <c r="BH82" s="89" t="s">
        <v>3251</v>
      </c>
      <c r="BN82" s="506" t="s">
        <v>7707</v>
      </c>
      <c r="BO82" s="506" t="s">
        <v>306</v>
      </c>
      <c r="BP82" s="506" t="s">
        <v>7708</v>
      </c>
      <c r="BV82" s="436" t="s">
        <v>3242</v>
      </c>
      <c r="BW82" s="92" t="s">
        <v>306</v>
      </c>
      <c r="BX82" s="92" t="s">
        <v>2682</v>
      </c>
      <c r="CL82" s="92" t="s">
        <v>4087</v>
      </c>
      <c r="CM82" s="92" t="s">
        <v>306</v>
      </c>
      <c r="CN82" s="92" t="s">
        <v>3034</v>
      </c>
      <c r="DB82" s="515" t="s">
        <v>7969</v>
      </c>
      <c r="DC82" s="515" t="s">
        <v>306</v>
      </c>
      <c r="DD82" s="515" t="s">
        <v>7970</v>
      </c>
      <c r="DN82" s="474" t="s">
        <v>4084</v>
      </c>
      <c r="DO82" s="302" t="s">
        <v>7</v>
      </c>
      <c r="DP82" s="302" t="s">
        <v>3679</v>
      </c>
      <c r="DZ82" s="88" t="s">
        <v>3476</v>
      </c>
      <c r="EA82" s="88" t="s">
        <v>3397</v>
      </c>
      <c r="EB82" s="88" t="s">
        <v>7038</v>
      </c>
      <c r="ET82" s="92" t="s">
        <v>878</v>
      </c>
      <c r="EU82" s="92" t="s">
        <v>314</v>
      </c>
      <c r="EV82" s="92" t="s">
        <v>879</v>
      </c>
      <c r="GD82" s="506" t="s">
        <v>7709</v>
      </c>
      <c r="GE82" s="506" t="s">
        <v>7</v>
      </c>
      <c r="GF82" s="506" t="s">
        <v>7657</v>
      </c>
      <c r="GH82" s="88" t="s">
        <v>4069</v>
      </c>
      <c r="GI82" s="88" t="s">
        <v>3681</v>
      </c>
      <c r="GJ82" s="88" t="s">
        <v>4070</v>
      </c>
      <c r="HZ82" s="92" t="s">
        <v>2506</v>
      </c>
      <c r="IA82" s="92" t="s">
        <v>306</v>
      </c>
      <c r="IB82" s="92" t="s">
        <v>2507</v>
      </c>
      <c r="JB82" s="515" t="s">
        <v>7969</v>
      </c>
      <c r="JC82" s="515" t="s">
        <v>306</v>
      </c>
      <c r="JD82" s="515" t="s">
        <v>7970</v>
      </c>
      <c r="JZ82" s="92" t="s">
        <v>1893</v>
      </c>
      <c r="KA82" s="92" t="s">
        <v>306</v>
      </c>
      <c r="KB82" s="93" t="s">
        <v>1894</v>
      </c>
      <c r="LT82" s="92" t="s">
        <v>3258</v>
      </c>
      <c r="LU82" s="93" t="s">
        <v>3259</v>
      </c>
    </row>
    <row r="83" spans="34:333" ht="50.1" customHeight="1" x14ac:dyDescent="0.25">
      <c r="AH83" s="113" t="s">
        <v>2269</v>
      </c>
      <c r="AI83" s="113" t="s">
        <v>306</v>
      </c>
      <c r="AJ83" s="92" t="s">
        <v>7268</v>
      </c>
      <c r="BF83" s="88" t="s">
        <v>3255</v>
      </c>
      <c r="BG83" s="88" t="s">
        <v>306</v>
      </c>
      <c r="BH83" s="89" t="s">
        <v>3256</v>
      </c>
      <c r="BN83" s="506" t="s">
        <v>7710</v>
      </c>
      <c r="BO83" s="506" t="s">
        <v>306</v>
      </c>
      <c r="BP83" s="506" t="s">
        <v>7711</v>
      </c>
      <c r="BV83" s="92" t="s">
        <v>3247</v>
      </c>
      <c r="BW83" s="92" t="s">
        <v>306</v>
      </c>
      <c r="BX83" s="92" t="s">
        <v>2682</v>
      </c>
      <c r="CL83" s="92" t="s">
        <v>4091</v>
      </c>
      <c r="CM83" s="92" t="s">
        <v>306</v>
      </c>
      <c r="CN83" s="92" t="s">
        <v>4092</v>
      </c>
      <c r="DB83" s="515" t="s">
        <v>7971</v>
      </c>
      <c r="DC83" s="515" t="s">
        <v>306</v>
      </c>
      <c r="DD83" s="515" t="s">
        <v>7972</v>
      </c>
      <c r="DN83" s="474" t="s">
        <v>4088</v>
      </c>
      <c r="DO83" s="302" t="s">
        <v>7</v>
      </c>
      <c r="DP83" s="302" t="s">
        <v>3679</v>
      </c>
      <c r="DZ83" s="88" t="s">
        <v>3477</v>
      </c>
      <c r="EA83" s="88" t="s">
        <v>3397</v>
      </c>
      <c r="EB83" s="88" t="s">
        <v>7038</v>
      </c>
      <c r="ET83" s="92" t="s">
        <v>882</v>
      </c>
      <c r="EU83" s="92" t="s">
        <v>314</v>
      </c>
      <c r="EV83" s="92" t="s">
        <v>883</v>
      </c>
      <c r="GD83" s="506" t="s">
        <v>7712</v>
      </c>
      <c r="GE83" s="506" t="s">
        <v>7</v>
      </c>
      <c r="GF83" s="506" t="s">
        <v>7657</v>
      </c>
      <c r="GH83" s="88" t="s">
        <v>4073</v>
      </c>
      <c r="GI83" s="88" t="s">
        <v>3681</v>
      </c>
      <c r="GJ83" s="88" t="s">
        <v>4074</v>
      </c>
      <c r="HZ83" s="92" t="s">
        <v>2508</v>
      </c>
      <c r="IA83" s="92" t="s">
        <v>306</v>
      </c>
      <c r="IB83" s="92" t="s">
        <v>2509</v>
      </c>
      <c r="JB83" s="515" t="s">
        <v>7971</v>
      </c>
      <c r="JC83" s="515" t="s">
        <v>306</v>
      </c>
      <c r="JD83" s="515" t="s">
        <v>7972</v>
      </c>
      <c r="JZ83" s="92" t="s">
        <v>1895</v>
      </c>
      <c r="KA83" s="92" t="s">
        <v>306</v>
      </c>
      <c r="KB83" s="93" t="s">
        <v>1896</v>
      </c>
      <c r="LT83" s="92" t="s">
        <v>3263</v>
      </c>
      <c r="LU83" s="93" t="s">
        <v>3264</v>
      </c>
    </row>
    <row r="84" spans="34:333" ht="50.1" customHeight="1" x14ac:dyDescent="0.25">
      <c r="AH84" s="506" t="s">
        <v>7702</v>
      </c>
      <c r="AI84" s="506" t="s">
        <v>7</v>
      </c>
      <c r="AJ84" s="506" t="s">
        <v>7657</v>
      </c>
      <c r="BF84" s="88" t="s">
        <v>3260</v>
      </c>
      <c r="BG84" s="88" t="s">
        <v>306</v>
      </c>
      <c r="BH84" s="89" t="s">
        <v>3261</v>
      </c>
      <c r="BN84" s="92" t="s">
        <v>794</v>
      </c>
      <c r="BO84" s="498" t="s">
        <v>306</v>
      </c>
      <c r="BP84" s="92" t="s">
        <v>2452</v>
      </c>
      <c r="BV84" s="92" t="s">
        <v>3252</v>
      </c>
      <c r="BW84" s="92" t="s">
        <v>306</v>
      </c>
      <c r="BX84" s="92" t="s">
        <v>2682</v>
      </c>
      <c r="CL84" s="92" t="s">
        <v>4096</v>
      </c>
      <c r="CM84" s="92" t="s">
        <v>306</v>
      </c>
      <c r="CN84" s="92" t="s">
        <v>3330</v>
      </c>
      <c r="DB84" s="92" t="s">
        <v>2130</v>
      </c>
      <c r="DC84" s="92" t="s">
        <v>306</v>
      </c>
      <c r="DD84" s="92" t="s">
        <v>2131</v>
      </c>
      <c r="DN84" s="474" t="s">
        <v>4093</v>
      </c>
      <c r="DO84" s="302" t="s">
        <v>7</v>
      </c>
      <c r="DP84" s="302" t="s">
        <v>3679</v>
      </c>
      <c r="DZ84" s="88" t="s">
        <v>3478</v>
      </c>
      <c r="EA84" s="88" t="s">
        <v>3397</v>
      </c>
      <c r="EB84" s="88" t="s">
        <v>7038</v>
      </c>
      <c r="ET84" s="92" t="s">
        <v>885</v>
      </c>
      <c r="EU84" s="92" t="s">
        <v>314</v>
      </c>
      <c r="EV84" s="92" t="s">
        <v>886</v>
      </c>
      <c r="GD84" s="92" t="s">
        <v>7421</v>
      </c>
      <c r="GE84" s="92" t="s">
        <v>7</v>
      </c>
      <c r="GF84" s="92" t="s">
        <v>380</v>
      </c>
      <c r="GH84" s="88" t="s">
        <v>4077</v>
      </c>
      <c r="GI84" s="88" t="s">
        <v>3681</v>
      </c>
      <c r="GJ84" s="88" t="s">
        <v>4078</v>
      </c>
      <c r="HZ84" s="92" t="s">
        <v>2513</v>
      </c>
      <c r="IA84" s="92" t="s">
        <v>306</v>
      </c>
      <c r="IB84" s="92" t="s">
        <v>2514</v>
      </c>
      <c r="JB84" s="92" t="s">
        <v>2130</v>
      </c>
      <c r="JC84" s="92" t="s">
        <v>306</v>
      </c>
      <c r="JD84" s="92" t="s">
        <v>2131</v>
      </c>
      <c r="JZ84" s="92" t="s">
        <v>2502</v>
      </c>
      <c r="KA84" s="92" t="s">
        <v>306</v>
      </c>
      <c r="KB84" s="93" t="s">
        <v>2503</v>
      </c>
      <c r="LT84" s="92" t="s">
        <v>3269</v>
      </c>
      <c r="LU84" s="93" t="s">
        <v>3270</v>
      </c>
    </row>
    <row r="85" spans="34:333" ht="50.1" customHeight="1" x14ac:dyDescent="0.2">
      <c r="AH85" s="92" t="s">
        <v>7404</v>
      </c>
      <c r="AI85" s="92" t="s">
        <v>7405</v>
      </c>
      <c r="AJ85" s="92" t="s">
        <v>7406</v>
      </c>
      <c r="BF85" s="88" t="s">
        <v>3265</v>
      </c>
      <c r="BG85" s="88" t="s">
        <v>306</v>
      </c>
      <c r="BH85" s="89" t="s">
        <v>3266</v>
      </c>
      <c r="BN85" s="506" t="s">
        <v>7713</v>
      </c>
      <c r="BO85" s="506" t="s">
        <v>306</v>
      </c>
      <c r="BP85" s="506" t="s">
        <v>7714</v>
      </c>
      <c r="BV85" s="92" t="s">
        <v>3257</v>
      </c>
      <c r="BW85" s="92" t="s">
        <v>306</v>
      </c>
      <c r="BX85" s="92" t="s">
        <v>2682</v>
      </c>
      <c r="CL85" s="92" t="s">
        <v>4100</v>
      </c>
      <c r="CM85" s="92" t="s">
        <v>306</v>
      </c>
      <c r="CN85" s="92" t="s">
        <v>3336</v>
      </c>
      <c r="DB85" s="88" t="s">
        <v>2132</v>
      </c>
      <c r="DC85" s="88" t="s">
        <v>306</v>
      </c>
      <c r="DD85" s="88" t="s">
        <v>2133</v>
      </c>
      <c r="DN85" s="474" t="s">
        <v>4097</v>
      </c>
      <c r="DO85" s="302" t="s">
        <v>7</v>
      </c>
      <c r="DP85" s="302" t="s">
        <v>3679</v>
      </c>
      <c r="DZ85" s="88" t="s">
        <v>3479</v>
      </c>
      <c r="EA85" s="88" t="s">
        <v>3397</v>
      </c>
      <c r="EB85" s="88" t="s">
        <v>7038</v>
      </c>
      <c r="ET85" s="92" t="s">
        <v>888</v>
      </c>
      <c r="EU85" s="92" t="s">
        <v>314</v>
      </c>
      <c r="EV85" s="92" t="s">
        <v>889</v>
      </c>
      <c r="GD85" s="92" t="s">
        <v>7424</v>
      </c>
      <c r="GE85" s="92" t="s">
        <v>7</v>
      </c>
      <c r="GF85" s="92" t="s">
        <v>380</v>
      </c>
      <c r="GH85" s="88" t="s">
        <v>4081</v>
      </c>
      <c r="GI85" s="88" t="s">
        <v>3681</v>
      </c>
      <c r="GJ85" s="88" t="s">
        <v>4082</v>
      </c>
      <c r="HZ85" s="92" t="s">
        <v>2515</v>
      </c>
      <c r="IA85" s="92" t="s">
        <v>306</v>
      </c>
      <c r="IB85" s="92" t="s">
        <v>2516</v>
      </c>
      <c r="JB85" s="92" t="s">
        <v>2132</v>
      </c>
      <c r="JC85" s="92" t="s">
        <v>306</v>
      </c>
      <c r="JD85" s="92" t="s">
        <v>2133</v>
      </c>
      <c r="JZ85" s="92" t="s">
        <v>1897</v>
      </c>
      <c r="KA85" s="92" t="s">
        <v>306</v>
      </c>
      <c r="KB85" s="93" t="s">
        <v>1898</v>
      </c>
      <c r="LT85" s="92" t="s">
        <v>3275</v>
      </c>
      <c r="LU85" s="93" t="s">
        <v>3276</v>
      </c>
    </row>
    <row r="86" spans="34:333" ht="50.1" customHeight="1" x14ac:dyDescent="0.25">
      <c r="AH86" s="506" t="s">
        <v>7703</v>
      </c>
      <c r="AI86" s="506" t="s">
        <v>7</v>
      </c>
      <c r="AJ86" s="506" t="s">
        <v>7657</v>
      </c>
      <c r="BF86" s="88" t="s">
        <v>3271</v>
      </c>
      <c r="BG86" s="88" t="s">
        <v>306</v>
      </c>
      <c r="BH86" s="89" t="s">
        <v>3272</v>
      </c>
      <c r="BN86" s="92" t="s">
        <v>797</v>
      </c>
      <c r="BO86" s="498" t="s">
        <v>306</v>
      </c>
      <c r="BP86" s="92" t="s">
        <v>2456</v>
      </c>
      <c r="BV86" s="436" t="s">
        <v>3262</v>
      </c>
      <c r="BW86" s="92" t="s">
        <v>306</v>
      </c>
      <c r="BX86" s="92" t="s">
        <v>2682</v>
      </c>
      <c r="CL86" s="92" t="s">
        <v>4104</v>
      </c>
      <c r="CM86" s="92" t="s">
        <v>306</v>
      </c>
      <c r="CN86" s="92" t="s">
        <v>3342</v>
      </c>
      <c r="DB86" s="88" t="s">
        <v>422</v>
      </c>
      <c r="DC86" s="88" t="s">
        <v>308</v>
      </c>
      <c r="DD86" s="89" t="s">
        <v>7089</v>
      </c>
      <c r="DN86" s="474" t="s">
        <v>4101</v>
      </c>
      <c r="DO86" s="302" t="s">
        <v>7</v>
      </c>
      <c r="DP86" s="302" t="s">
        <v>3679</v>
      </c>
      <c r="DZ86" s="88" t="s">
        <v>3480</v>
      </c>
      <c r="EA86" s="88" t="s">
        <v>3397</v>
      </c>
      <c r="EB86" s="88" t="s">
        <v>7038</v>
      </c>
      <c r="ET86" s="92" t="s">
        <v>891</v>
      </c>
      <c r="EU86" s="92" t="s">
        <v>314</v>
      </c>
      <c r="EV86" s="92" t="s">
        <v>7457</v>
      </c>
      <c r="GD86" s="92" t="s">
        <v>7426</v>
      </c>
      <c r="GE86" s="92" t="s">
        <v>7</v>
      </c>
      <c r="GF86" s="92" t="s">
        <v>380</v>
      </c>
      <c r="GH86" s="88" t="s">
        <v>4085</v>
      </c>
      <c r="GI86" s="88" t="s">
        <v>3681</v>
      </c>
      <c r="GJ86" s="88" t="s">
        <v>4086</v>
      </c>
      <c r="HZ86" s="92" t="s">
        <v>2518</v>
      </c>
      <c r="IA86" s="92" t="s">
        <v>306</v>
      </c>
      <c r="IB86" s="92" t="s">
        <v>2519</v>
      </c>
      <c r="JZ86" s="92" t="s">
        <v>1899</v>
      </c>
      <c r="KA86" s="92" t="s">
        <v>306</v>
      </c>
      <c r="KB86" s="93" t="s">
        <v>1900</v>
      </c>
      <c r="LT86" s="92" t="s">
        <v>3280</v>
      </c>
      <c r="LU86" s="93" t="s">
        <v>3281</v>
      </c>
    </row>
    <row r="87" spans="34:333" ht="50.1" customHeight="1" x14ac:dyDescent="0.2">
      <c r="AH87" s="92" t="s">
        <v>1846</v>
      </c>
      <c r="AI87" s="92" t="s">
        <v>7</v>
      </c>
      <c r="AJ87" s="92" t="s">
        <v>380</v>
      </c>
      <c r="BF87" s="88" t="s">
        <v>3277</v>
      </c>
      <c r="BG87" s="88" t="s">
        <v>306</v>
      </c>
      <c r="BH87" s="89" t="s">
        <v>3278</v>
      </c>
      <c r="BN87" s="92" t="s">
        <v>7446</v>
      </c>
      <c r="BO87" s="92" t="s">
        <v>306</v>
      </c>
      <c r="BP87" s="92" t="s">
        <v>7447</v>
      </c>
      <c r="BV87" s="92" t="s">
        <v>3267</v>
      </c>
      <c r="BW87" s="92" t="s">
        <v>306</v>
      </c>
      <c r="BX87" s="92" t="s">
        <v>3268</v>
      </c>
      <c r="CL87" s="92" t="s">
        <v>4108</v>
      </c>
      <c r="CM87" s="92" t="s">
        <v>306</v>
      </c>
      <c r="CN87" s="92" t="s">
        <v>3034</v>
      </c>
      <c r="DN87" s="474" t="s">
        <v>4105</v>
      </c>
      <c r="DO87" s="302" t="s">
        <v>7</v>
      </c>
      <c r="DP87" s="302" t="s">
        <v>3679</v>
      </c>
      <c r="DZ87" s="88" t="s">
        <v>3481</v>
      </c>
      <c r="EA87" s="88" t="s">
        <v>3397</v>
      </c>
      <c r="EB87" s="88" t="s">
        <v>7038</v>
      </c>
      <c r="ET87" s="92" t="s">
        <v>893</v>
      </c>
      <c r="EU87" s="92" t="s">
        <v>314</v>
      </c>
      <c r="EV87" s="92" t="s">
        <v>894</v>
      </c>
      <c r="GD87" s="506" t="s">
        <v>7715</v>
      </c>
      <c r="GE87" s="506" t="s">
        <v>7</v>
      </c>
      <c r="GF87" s="506" t="s">
        <v>7657</v>
      </c>
      <c r="GH87" s="88" t="s">
        <v>4089</v>
      </c>
      <c r="GI87" s="88" t="s">
        <v>3681</v>
      </c>
      <c r="GJ87" s="88" t="s">
        <v>4090</v>
      </c>
      <c r="HZ87" s="92" t="s">
        <v>2520</v>
      </c>
      <c r="IA87" s="92" t="s">
        <v>306</v>
      </c>
      <c r="IB87" s="92" t="s">
        <v>2521</v>
      </c>
      <c r="JZ87" s="92" t="s">
        <v>2510</v>
      </c>
      <c r="KA87" s="92" t="s">
        <v>306</v>
      </c>
      <c r="KB87" s="93" t="s">
        <v>2511</v>
      </c>
      <c r="LT87" s="92" t="s">
        <v>3285</v>
      </c>
      <c r="LU87" s="93" t="s">
        <v>3286</v>
      </c>
    </row>
    <row r="88" spans="34:333" ht="50.1" customHeight="1" x14ac:dyDescent="0.25">
      <c r="AH88" s="92" t="s">
        <v>1849</v>
      </c>
      <c r="AI88" s="92" t="s">
        <v>7</v>
      </c>
      <c r="AJ88" s="92" t="s">
        <v>380</v>
      </c>
      <c r="BF88" s="88" t="s">
        <v>3282</v>
      </c>
      <c r="BG88" s="88" t="s">
        <v>306</v>
      </c>
      <c r="BH88" s="89" t="s">
        <v>3283</v>
      </c>
      <c r="BN88" s="92" t="s">
        <v>1595</v>
      </c>
      <c r="BO88" s="498" t="s">
        <v>306</v>
      </c>
      <c r="BP88" s="92" t="s">
        <v>1596</v>
      </c>
      <c r="BV88" s="92" t="s">
        <v>3273</v>
      </c>
      <c r="BW88" s="92" t="s">
        <v>306</v>
      </c>
      <c r="BX88" s="92" t="s">
        <v>3274</v>
      </c>
      <c r="CL88" s="92" t="s">
        <v>4112</v>
      </c>
      <c r="CM88" s="92" t="s">
        <v>306</v>
      </c>
      <c r="CN88" s="92" t="s">
        <v>3034</v>
      </c>
      <c r="DN88" s="474" t="s">
        <v>4109</v>
      </c>
      <c r="DO88" s="302" t="s">
        <v>7</v>
      </c>
      <c r="DP88" s="302" t="s">
        <v>3679</v>
      </c>
      <c r="DZ88" s="88" t="s">
        <v>3482</v>
      </c>
      <c r="EA88" s="88" t="s">
        <v>3397</v>
      </c>
      <c r="EB88" s="88" t="s">
        <v>7038</v>
      </c>
      <c r="ET88" s="92" t="s">
        <v>897</v>
      </c>
      <c r="EU88" s="92" t="s">
        <v>314</v>
      </c>
      <c r="EV88" s="92" t="s">
        <v>898</v>
      </c>
      <c r="GD88" s="92" t="s">
        <v>759</v>
      </c>
      <c r="GE88" s="92" t="s">
        <v>7</v>
      </c>
      <c r="GF88" s="92" t="s">
        <v>380</v>
      </c>
      <c r="GH88" s="88" t="s">
        <v>4094</v>
      </c>
      <c r="GI88" s="88" t="s">
        <v>3681</v>
      </c>
      <c r="GJ88" s="88" t="s">
        <v>4095</v>
      </c>
      <c r="HZ88" s="92" t="s">
        <v>2522</v>
      </c>
      <c r="IA88" s="92" t="s">
        <v>306</v>
      </c>
      <c r="IB88" s="92" t="s">
        <v>2523</v>
      </c>
      <c r="JZ88" s="92" t="s">
        <v>1901</v>
      </c>
      <c r="KA88" s="92" t="s">
        <v>306</v>
      </c>
      <c r="KB88" s="93" t="s">
        <v>7465</v>
      </c>
      <c r="LT88" s="92" t="s">
        <v>3290</v>
      </c>
      <c r="LU88" s="93" t="s">
        <v>3291</v>
      </c>
    </row>
    <row r="89" spans="34:333" ht="50.1" customHeight="1" x14ac:dyDescent="0.25">
      <c r="AH89" s="92" t="s">
        <v>7415</v>
      </c>
      <c r="AI89" s="92" t="s">
        <v>7</v>
      </c>
      <c r="AJ89" s="92" t="s">
        <v>380</v>
      </c>
      <c r="BF89" s="88" t="s">
        <v>3287</v>
      </c>
      <c r="BG89" s="88" t="s">
        <v>306</v>
      </c>
      <c r="BH89" s="89" t="s">
        <v>3288</v>
      </c>
      <c r="BN89" s="92" t="s">
        <v>801</v>
      </c>
      <c r="BO89" s="498" t="s">
        <v>306</v>
      </c>
      <c r="BP89" s="92" t="s">
        <v>2461</v>
      </c>
      <c r="BV89" s="92" t="s">
        <v>3279</v>
      </c>
      <c r="BW89" s="92" t="s">
        <v>306</v>
      </c>
      <c r="BX89" s="92" t="s">
        <v>2682</v>
      </c>
      <c r="CL89" s="92" t="s">
        <v>4116</v>
      </c>
      <c r="CM89" s="92" t="s">
        <v>306</v>
      </c>
      <c r="CN89" s="92" t="s">
        <v>4117</v>
      </c>
      <c r="DN89" s="474" t="s">
        <v>4113</v>
      </c>
      <c r="DO89" s="302" t="s">
        <v>7</v>
      </c>
      <c r="DP89" s="302" t="s">
        <v>3679</v>
      </c>
      <c r="DZ89" s="88" t="s">
        <v>3483</v>
      </c>
      <c r="EA89" s="88" t="s">
        <v>3397</v>
      </c>
      <c r="EB89" s="88" t="s">
        <v>7038</v>
      </c>
      <c r="ET89" s="92" t="s">
        <v>901</v>
      </c>
      <c r="EU89" s="92" t="s">
        <v>314</v>
      </c>
      <c r="EV89" s="92" t="s">
        <v>902</v>
      </c>
      <c r="GD89" s="92" t="s">
        <v>763</v>
      </c>
      <c r="GE89" s="92" t="s">
        <v>7</v>
      </c>
      <c r="GF89" s="92" t="s">
        <v>380</v>
      </c>
      <c r="GH89" s="88" t="s">
        <v>4098</v>
      </c>
      <c r="GI89" s="88" t="s">
        <v>3681</v>
      </c>
      <c r="GJ89" s="88" t="s">
        <v>4099</v>
      </c>
      <c r="HZ89" s="92" t="s">
        <v>2524</v>
      </c>
      <c r="IA89" s="92" t="s">
        <v>306</v>
      </c>
      <c r="IB89" s="92" t="s">
        <v>2525</v>
      </c>
      <c r="JZ89" s="92" t="s">
        <v>1902</v>
      </c>
      <c r="KA89" s="92" t="s">
        <v>306</v>
      </c>
      <c r="KB89" s="93" t="s">
        <v>7468</v>
      </c>
      <c r="LT89" s="92" t="s">
        <v>3295</v>
      </c>
      <c r="LU89" s="93" t="s">
        <v>3296</v>
      </c>
    </row>
    <row r="90" spans="34:333" ht="50.1" customHeight="1" x14ac:dyDescent="0.25">
      <c r="AH90" s="92" t="s">
        <v>755</v>
      </c>
      <c r="AI90" s="92" t="s">
        <v>7</v>
      </c>
      <c r="AJ90" s="92" t="s">
        <v>380</v>
      </c>
      <c r="BF90" s="88" t="s">
        <v>3292</v>
      </c>
      <c r="BG90" s="88" t="s">
        <v>306</v>
      </c>
      <c r="BH90" s="89" t="s">
        <v>3293</v>
      </c>
      <c r="BN90" s="92" t="s">
        <v>805</v>
      </c>
      <c r="BO90" s="498" t="s">
        <v>306</v>
      </c>
      <c r="BP90" s="92" t="s">
        <v>2465</v>
      </c>
      <c r="BV90" s="436" t="s">
        <v>3284</v>
      </c>
      <c r="BW90" s="92" t="s">
        <v>306</v>
      </c>
      <c r="BX90" s="92" t="s">
        <v>2682</v>
      </c>
      <c r="CL90" s="92" t="s">
        <v>4121</v>
      </c>
      <c r="CM90" s="92" t="s">
        <v>306</v>
      </c>
      <c r="CN90" s="92" t="s">
        <v>4122</v>
      </c>
      <c r="DN90" s="474" t="s">
        <v>4118</v>
      </c>
      <c r="DO90" s="302" t="s">
        <v>7</v>
      </c>
      <c r="DP90" s="302" t="s">
        <v>3679</v>
      </c>
      <c r="DZ90" s="88" t="s">
        <v>3484</v>
      </c>
      <c r="EA90" s="88" t="s">
        <v>3397</v>
      </c>
      <c r="EB90" s="88" t="s">
        <v>7038</v>
      </c>
      <c r="ET90" s="92" t="s">
        <v>904</v>
      </c>
      <c r="EU90" s="92" t="s">
        <v>314</v>
      </c>
      <c r="EV90" s="92" t="s">
        <v>905</v>
      </c>
      <c r="GD90" s="506" t="s">
        <v>7716</v>
      </c>
      <c r="GE90" s="506" t="s">
        <v>7</v>
      </c>
      <c r="GF90" s="506" t="s">
        <v>7657</v>
      </c>
      <c r="GH90" s="88" t="s">
        <v>4102</v>
      </c>
      <c r="GI90" s="88" t="s">
        <v>3681</v>
      </c>
      <c r="GJ90" s="88" t="s">
        <v>4103</v>
      </c>
      <c r="HZ90" s="92" t="s">
        <v>2526</v>
      </c>
      <c r="IA90" s="92" t="s">
        <v>306</v>
      </c>
      <c r="IB90" s="92" t="s">
        <v>2527</v>
      </c>
      <c r="JZ90" s="92" t="s">
        <v>1903</v>
      </c>
      <c r="KA90" s="92" t="s">
        <v>306</v>
      </c>
      <c r="KB90" s="93" t="s">
        <v>7470</v>
      </c>
      <c r="LT90" s="92" t="s">
        <v>3300</v>
      </c>
      <c r="LU90" s="93" t="s">
        <v>3301</v>
      </c>
    </row>
    <row r="91" spans="34:333" ht="50.1" customHeight="1" x14ac:dyDescent="0.25">
      <c r="AH91" s="113" t="s">
        <v>2272</v>
      </c>
      <c r="AI91" s="113" t="s">
        <v>306</v>
      </c>
      <c r="AJ91" s="92" t="s">
        <v>7269</v>
      </c>
      <c r="BF91" s="88" t="s">
        <v>3297</v>
      </c>
      <c r="BG91" s="88" t="s">
        <v>306</v>
      </c>
      <c r="BH91" s="89" t="s">
        <v>3298</v>
      </c>
      <c r="BN91" s="92" t="s">
        <v>808</v>
      </c>
      <c r="BO91" s="498" t="s">
        <v>306</v>
      </c>
      <c r="BP91" s="92" t="s">
        <v>2468</v>
      </c>
      <c r="BV91" s="92" t="s">
        <v>3289</v>
      </c>
      <c r="BW91" s="92" t="s">
        <v>306</v>
      </c>
      <c r="BX91" s="92" t="s">
        <v>2682</v>
      </c>
      <c r="CL91" s="92" t="s">
        <v>4126</v>
      </c>
      <c r="CM91" s="92" t="s">
        <v>306</v>
      </c>
      <c r="CN91" s="92" t="s">
        <v>4127</v>
      </c>
      <c r="DN91" s="474" t="s">
        <v>4123</v>
      </c>
      <c r="DO91" s="302" t="s">
        <v>7</v>
      </c>
      <c r="DP91" s="302" t="s">
        <v>3679</v>
      </c>
      <c r="DZ91" s="88" t="s">
        <v>3485</v>
      </c>
      <c r="EA91" s="88" t="s">
        <v>3397</v>
      </c>
      <c r="EB91" s="88" t="s">
        <v>7038</v>
      </c>
      <c r="ET91" s="92" t="s">
        <v>907</v>
      </c>
      <c r="EU91" s="92" t="s">
        <v>314</v>
      </c>
      <c r="EV91" s="92" t="s">
        <v>7624</v>
      </c>
      <c r="GD91" s="506" t="s">
        <v>7717</v>
      </c>
      <c r="GE91" s="506" t="s">
        <v>7</v>
      </c>
      <c r="GF91" s="506" t="s">
        <v>7657</v>
      </c>
      <c r="GH91" s="88" t="s">
        <v>4106</v>
      </c>
      <c r="GI91" s="88" t="s">
        <v>3681</v>
      </c>
      <c r="GJ91" s="88" t="s">
        <v>4107</v>
      </c>
      <c r="HZ91" s="92" t="s">
        <v>2529</v>
      </c>
      <c r="IA91" s="92" t="s">
        <v>306</v>
      </c>
      <c r="IB91" s="92" t="s">
        <v>2530</v>
      </c>
      <c r="JZ91" s="92" t="s">
        <v>1904</v>
      </c>
      <c r="KA91" s="92" t="s">
        <v>306</v>
      </c>
      <c r="KB91" s="93" t="s">
        <v>1905</v>
      </c>
      <c r="LT91" s="92" t="s">
        <v>3305</v>
      </c>
      <c r="LU91" s="93" t="s">
        <v>3306</v>
      </c>
    </row>
    <row r="92" spans="34:333" ht="50.1" customHeight="1" x14ac:dyDescent="0.25">
      <c r="AH92" s="506" t="s">
        <v>7706</v>
      </c>
      <c r="AI92" s="506" t="s">
        <v>7</v>
      </c>
      <c r="AJ92" s="506" t="s">
        <v>7657</v>
      </c>
      <c r="BF92" s="88" t="s">
        <v>3302</v>
      </c>
      <c r="BG92" s="88" t="s">
        <v>306</v>
      </c>
      <c r="BH92" s="89" t="s">
        <v>3303</v>
      </c>
      <c r="BN92" s="92" t="s">
        <v>1597</v>
      </c>
      <c r="BO92" s="498" t="s">
        <v>306</v>
      </c>
      <c r="BP92" s="92" t="s">
        <v>1598</v>
      </c>
      <c r="BV92" s="92" t="s">
        <v>3294</v>
      </c>
      <c r="BW92" s="92" t="s">
        <v>306</v>
      </c>
      <c r="BX92" s="92" t="s">
        <v>2682</v>
      </c>
      <c r="CL92" s="92" t="s">
        <v>1523</v>
      </c>
      <c r="CM92" s="92" t="s">
        <v>7</v>
      </c>
      <c r="CN92" s="92" t="s">
        <v>1524</v>
      </c>
      <c r="DN92" s="474" t="s">
        <v>4128</v>
      </c>
      <c r="DO92" s="302" t="s">
        <v>7</v>
      </c>
      <c r="DP92" s="302" t="s">
        <v>3679</v>
      </c>
      <c r="DZ92" s="88" t="s">
        <v>3486</v>
      </c>
      <c r="EA92" s="88" t="s">
        <v>3397</v>
      </c>
      <c r="EB92" s="88" t="s">
        <v>7038</v>
      </c>
      <c r="ET92" s="92" t="s">
        <v>910</v>
      </c>
      <c r="EU92" s="92" t="s">
        <v>314</v>
      </c>
      <c r="EV92" s="92" t="s">
        <v>7625</v>
      </c>
      <c r="GD92" s="92" t="s">
        <v>7435</v>
      </c>
      <c r="GE92" s="92" t="s">
        <v>7</v>
      </c>
      <c r="GF92" s="92" t="s">
        <v>380</v>
      </c>
      <c r="GH92" s="88" t="s">
        <v>4110</v>
      </c>
      <c r="GI92" s="88" t="s">
        <v>3681</v>
      </c>
      <c r="GJ92" s="88" t="s">
        <v>4111</v>
      </c>
      <c r="HZ92" s="92" t="s">
        <v>2532</v>
      </c>
      <c r="IA92" s="92" t="s">
        <v>306</v>
      </c>
      <c r="IB92" s="92" t="s">
        <v>2533</v>
      </c>
      <c r="JZ92" s="92" t="s">
        <v>1906</v>
      </c>
      <c r="KA92" s="92" t="s">
        <v>306</v>
      </c>
      <c r="KB92" s="93" t="s">
        <v>7474</v>
      </c>
      <c r="LT92" s="92" t="s">
        <v>3310</v>
      </c>
      <c r="LU92" s="93" t="s">
        <v>3311</v>
      </c>
    </row>
    <row r="93" spans="34:333" ht="50.1" customHeight="1" x14ac:dyDescent="0.2">
      <c r="AH93" s="506" t="s">
        <v>7709</v>
      </c>
      <c r="AI93" s="506" t="s">
        <v>7</v>
      </c>
      <c r="AJ93" s="506" t="s">
        <v>7657</v>
      </c>
      <c r="BF93" s="88" t="s">
        <v>3307</v>
      </c>
      <c r="BG93" s="88" t="s">
        <v>306</v>
      </c>
      <c r="BH93" s="89" t="s">
        <v>3308</v>
      </c>
      <c r="BN93" s="506" t="s">
        <v>7718</v>
      </c>
      <c r="BO93" s="506" t="s">
        <v>306</v>
      </c>
      <c r="BP93" s="506" t="s">
        <v>7719</v>
      </c>
      <c r="BV93" s="92" t="s">
        <v>3299</v>
      </c>
      <c r="BW93" s="92" t="s">
        <v>306</v>
      </c>
      <c r="BX93" s="92" t="s">
        <v>2682</v>
      </c>
      <c r="CL93" s="92" t="s">
        <v>1526</v>
      </c>
      <c r="CM93" s="92" t="s">
        <v>7</v>
      </c>
      <c r="CN93" s="92" t="s">
        <v>1527</v>
      </c>
      <c r="DN93" s="474" t="s">
        <v>4131</v>
      </c>
      <c r="DO93" s="302" t="s">
        <v>7</v>
      </c>
      <c r="DP93" s="302" t="s">
        <v>3679</v>
      </c>
      <c r="DZ93" s="88" t="s">
        <v>3487</v>
      </c>
      <c r="EA93" s="88" t="s">
        <v>3397</v>
      </c>
      <c r="EB93" s="88" t="s">
        <v>7038</v>
      </c>
      <c r="ET93" s="92" t="s">
        <v>913</v>
      </c>
      <c r="EU93" s="92" t="s">
        <v>314</v>
      </c>
      <c r="EV93" s="92" t="s">
        <v>914</v>
      </c>
      <c r="GD93" s="92" t="s">
        <v>1591</v>
      </c>
      <c r="GE93" s="92" t="s">
        <v>7</v>
      </c>
      <c r="GF93" s="92" t="s">
        <v>1592</v>
      </c>
      <c r="GH93" s="88" t="s">
        <v>4114</v>
      </c>
      <c r="GI93" s="88" t="s">
        <v>3681</v>
      </c>
      <c r="GJ93" s="88" t="s">
        <v>4115</v>
      </c>
      <c r="HZ93" s="92" t="s">
        <v>2534</v>
      </c>
      <c r="IA93" s="92" t="s">
        <v>306</v>
      </c>
      <c r="IB93" s="92" t="s">
        <v>2535</v>
      </c>
      <c r="JZ93" s="92" t="s">
        <v>1907</v>
      </c>
      <c r="KA93" s="92" t="s">
        <v>306</v>
      </c>
      <c r="KB93" s="93" t="s">
        <v>7476</v>
      </c>
      <c r="LT93" s="92" t="s">
        <v>3315</v>
      </c>
      <c r="LU93" s="93" t="s">
        <v>3316</v>
      </c>
    </row>
    <row r="94" spans="34:333" ht="50.1" customHeight="1" x14ac:dyDescent="0.25">
      <c r="AH94" s="506" t="s">
        <v>7712</v>
      </c>
      <c r="AI94" s="506" t="s">
        <v>7</v>
      </c>
      <c r="AJ94" s="506" t="s">
        <v>7657</v>
      </c>
      <c r="BF94" s="88" t="s">
        <v>3312</v>
      </c>
      <c r="BG94" s="88" t="s">
        <v>306</v>
      </c>
      <c r="BH94" s="89" t="s">
        <v>3313</v>
      </c>
      <c r="BN94" s="92" t="s">
        <v>814</v>
      </c>
      <c r="BO94" s="498" t="s">
        <v>306</v>
      </c>
      <c r="BP94" s="92" t="s">
        <v>2473</v>
      </c>
      <c r="BV94" s="436" t="s">
        <v>3304</v>
      </c>
      <c r="BW94" s="92" t="s">
        <v>306</v>
      </c>
      <c r="BX94" s="92" t="s">
        <v>2682</v>
      </c>
      <c r="CL94" s="92" t="s">
        <v>614</v>
      </c>
      <c r="CM94" s="92" t="s">
        <v>7</v>
      </c>
      <c r="CN94" s="92" t="s">
        <v>615</v>
      </c>
      <c r="DN94" s="474" t="s">
        <v>4134</v>
      </c>
      <c r="DO94" s="302" t="s">
        <v>7</v>
      </c>
      <c r="DP94" s="302" t="s">
        <v>3679</v>
      </c>
      <c r="DZ94" s="88" t="s">
        <v>3488</v>
      </c>
      <c r="EA94" s="88" t="s">
        <v>3397</v>
      </c>
      <c r="EB94" s="88" t="s">
        <v>7038</v>
      </c>
      <c r="ET94" s="92" t="s">
        <v>917</v>
      </c>
      <c r="EU94" s="92" t="s">
        <v>314</v>
      </c>
      <c r="EV94" s="92" t="s">
        <v>918</v>
      </c>
      <c r="GD94" s="506" t="s">
        <v>7720</v>
      </c>
      <c r="GE94" s="506" t="s">
        <v>7</v>
      </c>
      <c r="GF94" s="506" t="s">
        <v>7657</v>
      </c>
      <c r="GH94" s="88" t="s">
        <v>4119</v>
      </c>
      <c r="GI94" s="88" t="s">
        <v>3681</v>
      </c>
      <c r="GJ94" s="88" t="s">
        <v>4120</v>
      </c>
      <c r="HZ94" s="92" t="s">
        <v>2536</v>
      </c>
      <c r="IA94" s="92" t="s">
        <v>306</v>
      </c>
      <c r="IB94" s="92" t="s">
        <v>2537</v>
      </c>
      <c r="JZ94" s="92" t="s">
        <v>1908</v>
      </c>
      <c r="KA94" s="92" t="s">
        <v>306</v>
      </c>
      <c r="KB94" s="93" t="s">
        <v>1909</v>
      </c>
      <c r="LT94" s="92" t="s">
        <v>3320</v>
      </c>
      <c r="LU94" s="93" t="s">
        <v>3321</v>
      </c>
    </row>
    <row r="95" spans="34:333" ht="50.1" customHeight="1" x14ac:dyDescent="0.2">
      <c r="AH95" s="92" t="s">
        <v>7421</v>
      </c>
      <c r="AI95" s="92" t="s">
        <v>7</v>
      </c>
      <c r="AJ95" s="92" t="s">
        <v>380</v>
      </c>
      <c r="BF95" s="88" t="s">
        <v>3317</v>
      </c>
      <c r="BG95" s="88" t="s">
        <v>306</v>
      </c>
      <c r="BH95" s="89" t="s">
        <v>3318</v>
      </c>
      <c r="BN95" s="92" t="s">
        <v>7452</v>
      </c>
      <c r="BO95" s="92" t="s">
        <v>306</v>
      </c>
      <c r="BP95" s="92" t="s">
        <v>7453</v>
      </c>
      <c r="BV95" s="92" t="s">
        <v>3309</v>
      </c>
      <c r="BW95" s="92" t="s">
        <v>306</v>
      </c>
      <c r="BX95" s="92" t="s">
        <v>2682</v>
      </c>
      <c r="CL95" s="92" t="s">
        <v>4140</v>
      </c>
      <c r="CM95" s="92" t="s">
        <v>306</v>
      </c>
      <c r="CN95" s="92" t="s">
        <v>3034</v>
      </c>
      <c r="DN95" s="474" t="s">
        <v>4137</v>
      </c>
      <c r="DO95" s="302" t="s">
        <v>7</v>
      </c>
      <c r="DP95" s="302" t="s">
        <v>3679</v>
      </c>
      <c r="DZ95" s="88" t="s">
        <v>3489</v>
      </c>
      <c r="EA95" s="88" t="s">
        <v>3397</v>
      </c>
      <c r="EB95" s="88" t="s">
        <v>7038</v>
      </c>
      <c r="ET95" s="92" t="s">
        <v>920</v>
      </c>
      <c r="EU95" s="92" t="s">
        <v>314</v>
      </c>
      <c r="EV95" s="92" t="s">
        <v>921</v>
      </c>
      <c r="GD95" s="92" t="s">
        <v>7439</v>
      </c>
      <c r="GE95" s="92" t="s">
        <v>7</v>
      </c>
      <c r="GF95" s="92" t="s">
        <v>380</v>
      </c>
      <c r="GH95" s="88" t="s">
        <v>4124</v>
      </c>
      <c r="GI95" s="88" t="s">
        <v>3681</v>
      </c>
      <c r="GJ95" s="88" t="s">
        <v>4125</v>
      </c>
      <c r="HZ95" s="92" t="s">
        <v>2539</v>
      </c>
      <c r="IA95" s="92" t="s">
        <v>306</v>
      </c>
      <c r="IB95" s="92" t="s">
        <v>2540</v>
      </c>
      <c r="JZ95" s="92" t="s">
        <v>1910</v>
      </c>
      <c r="KA95" s="92" t="s">
        <v>306</v>
      </c>
      <c r="KB95" s="93" t="s">
        <v>1911</v>
      </c>
      <c r="LT95" s="92" t="s">
        <v>3325</v>
      </c>
      <c r="LU95" s="93" t="s">
        <v>3326</v>
      </c>
    </row>
    <row r="96" spans="34:333" ht="50.1" customHeight="1" x14ac:dyDescent="0.2">
      <c r="AH96" s="92" t="s">
        <v>7424</v>
      </c>
      <c r="AI96" s="92" t="s">
        <v>7</v>
      </c>
      <c r="AJ96" s="92" t="s">
        <v>380</v>
      </c>
      <c r="BF96" s="88" t="s">
        <v>3322</v>
      </c>
      <c r="BG96" s="88" t="s">
        <v>306</v>
      </c>
      <c r="BH96" s="89" t="s">
        <v>3323</v>
      </c>
      <c r="BN96" s="92" t="s">
        <v>7455</v>
      </c>
      <c r="BO96" s="92" t="s">
        <v>306</v>
      </c>
      <c r="BP96" s="92" t="s">
        <v>7456</v>
      </c>
      <c r="BV96" s="92" t="s">
        <v>3314</v>
      </c>
      <c r="BW96" s="92" t="s">
        <v>306</v>
      </c>
      <c r="BX96" s="92" t="s">
        <v>2682</v>
      </c>
      <c r="CL96" s="92" t="s">
        <v>4144</v>
      </c>
      <c r="CM96" s="92" t="s">
        <v>306</v>
      </c>
      <c r="CN96" s="92" t="s">
        <v>3034</v>
      </c>
      <c r="DN96" s="474" t="s">
        <v>4141</v>
      </c>
      <c r="DO96" s="302" t="s">
        <v>7</v>
      </c>
      <c r="DP96" s="302" t="s">
        <v>3679</v>
      </c>
      <c r="DZ96" s="88" t="s">
        <v>3490</v>
      </c>
      <c r="EA96" s="88" t="s">
        <v>3397</v>
      </c>
      <c r="EB96" s="88" t="s">
        <v>7038</v>
      </c>
      <c r="ET96" s="92" t="s">
        <v>923</v>
      </c>
      <c r="EU96" s="92" t="s">
        <v>314</v>
      </c>
      <c r="EV96" s="92" t="s">
        <v>924</v>
      </c>
      <c r="GD96" s="92" t="s">
        <v>771</v>
      </c>
      <c r="GE96" s="92" t="s">
        <v>7</v>
      </c>
      <c r="GF96" s="92" t="s">
        <v>380</v>
      </c>
      <c r="GH96" s="88" t="s">
        <v>4129</v>
      </c>
      <c r="GI96" s="88" t="s">
        <v>3681</v>
      </c>
      <c r="GJ96" s="88" t="s">
        <v>4130</v>
      </c>
      <c r="HZ96" s="92" t="s">
        <v>2542</v>
      </c>
      <c r="IA96" s="92" t="s">
        <v>306</v>
      </c>
      <c r="IB96" s="92" t="s">
        <v>2543</v>
      </c>
      <c r="JZ96" s="92" t="s">
        <v>1912</v>
      </c>
      <c r="KA96" s="92" t="s">
        <v>306</v>
      </c>
      <c r="KB96" s="93" t="s">
        <v>7482</v>
      </c>
      <c r="LT96" s="92" t="s">
        <v>3331</v>
      </c>
      <c r="LU96" s="93" t="s">
        <v>3332</v>
      </c>
    </row>
    <row r="97" spans="34:333" ht="50.1" customHeight="1" x14ac:dyDescent="0.2">
      <c r="AH97" s="92" t="s">
        <v>7426</v>
      </c>
      <c r="AI97" s="92" t="s">
        <v>7</v>
      </c>
      <c r="AJ97" s="92" t="s">
        <v>380</v>
      </c>
      <c r="BF97" s="88" t="s">
        <v>3327</v>
      </c>
      <c r="BG97" s="88" t="s">
        <v>306</v>
      </c>
      <c r="BH97" s="89" t="s">
        <v>3328</v>
      </c>
      <c r="BN97" s="92" t="s">
        <v>7459</v>
      </c>
      <c r="BO97" s="92" t="s">
        <v>306</v>
      </c>
      <c r="BP97" s="92" t="s">
        <v>7460</v>
      </c>
      <c r="BV97" s="92" t="s">
        <v>3319</v>
      </c>
      <c r="BW97" s="92" t="s">
        <v>306</v>
      </c>
      <c r="BX97" s="92" t="s">
        <v>2682</v>
      </c>
      <c r="CL97" s="92" t="s">
        <v>4148</v>
      </c>
      <c r="CM97" s="92" t="s">
        <v>306</v>
      </c>
      <c r="CN97" s="92" t="s">
        <v>4149</v>
      </c>
      <c r="DN97" s="474" t="s">
        <v>4145</v>
      </c>
      <c r="DO97" s="302" t="s">
        <v>7</v>
      </c>
      <c r="DP97" s="302" t="s">
        <v>3679</v>
      </c>
      <c r="DZ97" s="88" t="s">
        <v>3491</v>
      </c>
      <c r="EA97" s="88" t="s">
        <v>3397</v>
      </c>
      <c r="EB97" s="88" t="s">
        <v>7038</v>
      </c>
      <c r="ET97" s="92" t="s">
        <v>927</v>
      </c>
      <c r="EU97" s="92" t="s">
        <v>314</v>
      </c>
      <c r="EV97" s="92" t="s">
        <v>928</v>
      </c>
      <c r="GD97" s="92" t="s">
        <v>775</v>
      </c>
      <c r="GE97" s="92" t="s">
        <v>7</v>
      </c>
      <c r="GF97" s="92" t="s">
        <v>380</v>
      </c>
      <c r="GH97" s="88" t="s">
        <v>4132</v>
      </c>
      <c r="GI97" s="88" t="s">
        <v>3681</v>
      </c>
      <c r="GJ97" s="88" t="s">
        <v>4133</v>
      </c>
      <c r="HZ97" s="92" t="s">
        <v>2545</v>
      </c>
      <c r="IA97" s="92" t="s">
        <v>306</v>
      </c>
      <c r="IB97" s="92" t="s">
        <v>2546</v>
      </c>
      <c r="JZ97" s="92" t="s">
        <v>1913</v>
      </c>
      <c r="KA97" s="92" t="s">
        <v>306</v>
      </c>
      <c r="KB97" s="93" t="s">
        <v>7484</v>
      </c>
      <c r="LT97" s="92" t="s">
        <v>3337</v>
      </c>
      <c r="LU97" s="93" t="s">
        <v>3338</v>
      </c>
    </row>
    <row r="98" spans="34:333" ht="50.1" customHeight="1" x14ac:dyDescent="0.2">
      <c r="AH98" s="506" t="s">
        <v>7715</v>
      </c>
      <c r="AI98" s="506" t="s">
        <v>7</v>
      </c>
      <c r="AJ98" s="506" t="s">
        <v>7657</v>
      </c>
      <c r="BF98" s="88" t="s">
        <v>3333</v>
      </c>
      <c r="BG98" s="88" t="s">
        <v>306</v>
      </c>
      <c r="BH98" s="89" t="s">
        <v>3334</v>
      </c>
      <c r="BN98" s="92" t="s">
        <v>7462</v>
      </c>
      <c r="BO98" s="92" t="s">
        <v>306</v>
      </c>
      <c r="BP98" s="92" t="s">
        <v>7463</v>
      </c>
      <c r="BV98" s="436" t="s">
        <v>3324</v>
      </c>
      <c r="BW98" s="92" t="s">
        <v>306</v>
      </c>
      <c r="BX98" s="92" t="s">
        <v>2682</v>
      </c>
      <c r="CL98" s="92" t="s">
        <v>635</v>
      </c>
      <c r="CM98" s="92" t="s">
        <v>7</v>
      </c>
      <c r="CN98" s="92" t="s">
        <v>636</v>
      </c>
      <c r="DN98" s="474" t="s">
        <v>4150</v>
      </c>
      <c r="DO98" s="302" t="s">
        <v>7</v>
      </c>
      <c r="DP98" s="302" t="s">
        <v>3679</v>
      </c>
      <c r="DZ98" s="88" t="s">
        <v>3492</v>
      </c>
      <c r="EA98" s="88" t="s">
        <v>3397</v>
      </c>
      <c r="EB98" s="88" t="s">
        <v>7038</v>
      </c>
      <c r="ET98" s="92" t="s">
        <v>930</v>
      </c>
      <c r="EU98" s="92" t="s">
        <v>314</v>
      </c>
      <c r="EV98" s="92" t="s">
        <v>931</v>
      </c>
      <c r="GD98" s="506" t="s">
        <v>7721</v>
      </c>
      <c r="GE98" s="506" t="s">
        <v>7</v>
      </c>
      <c r="GF98" s="506" t="s">
        <v>7657</v>
      </c>
      <c r="GH98" s="88" t="s">
        <v>4135</v>
      </c>
      <c r="GI98" s="88" t="s">
        <v>3681</v>
      </c>
      <c r="GJ98" s="88" t="s">
        <v>4136</v>
      </c>
      <c r="HZ98" s="92" t="s">
        <v>2547</v>
      </c>
      <c r="IA98" s="92" t="s">
        <v>306</v>
      </c>
      <c r="IB98" s="92" t="s">
        <v>2548</v>
      </c>
      <c r="JZ98" s="92" t="s">
        <v>1914</v>
      </c>
      <c r="KA98" s="92" t="s">
        <v>306</v>
      </c>
      <c r="KB98" s="93" t="s">
        <v>7485</v>
      </c>
      <c r="LT98" s="92" t="s">
        <v>3343</v>
      </c>
      <c r="LU98" s="93" t="s">
        <v>3344</v>
      </c>
    </row>
    <row r="99" spans="34:333" ht="50.1" customHeight="1" x14ac:dyDescent="0.2">
      <c r="AH99" s="92" t="s">
        <v>759</v>
      </c>
      <c r="AI99" s="92" t="s">
        <v>7</v>
      </c>
      <c r="AJ99" s="92" t="s">
        <v>380</v>
      </c>
      <c r="BF99" s="88" t="s">
        <v>3339</v>
      </c>
      <c r="BG99" s="88" t="s">
        <v>306</v>
      </c>
      <c r="BH99" s="89" t="s">
        <v>3340</v>
      </c>
      <c r="BN99" s="92" t="s">
        <v>7466</v>
      </c>
      <c r="BO99" s="92" t="s">
        <v>306</v>
      </c>
      <c r="BP99" s="92" t="s">
        <v>7467</v>
      </c>
      <c r="BV99" s="92" t="s">
        <v>3329</v>
      </c>
      <c r="BW99" s="92" t="s">
        <v>306</v>
      </c>
      <c r="BX99" s="92" t="s">
        <v>3330</v>
      </c>
      <c r="CL99" s="92" t="s">
        <v>4156</v>
      </c>
      <c r="CM99" s="92" t="s">
        <v>306</v>
      </c>
      <c r="CN99" s="92" t="s">
        <v>3034</v>
      </c>
      <c r="DN99" s="474" t="s">
        <v>4153</v>
      </c>
      <c r="DO99" s="302" t="s">
        <v>7</v>
      </c>
      <c r="DP99" s="302" t="s">
        <v>3679</v>
      </c>
      <c r="DZ99" s="88" t="s">
        <v>3493</v>
      </c>
      <c r="EA99" s="88" t="s">
        <v>3397</v>
      </c>
      <c r="EB99" s="88" t="s">
        <v>7038</v>
      </c>
      <c r="ET99" s="92" t="s">
        <v>934</v>
      </c>
      <c r="EU99" s="92" t="s">
        <v>314</v>
      </c>
      <c r="EV99" s="92" t="s">
        <v>935</v>
      </c>
      <c r="GD99" s="506" t="s">
        <v>7722</v>
      </c>
      <c r="GE99" s="506" t="s">
        <v>7</v>
      </c>
      <c r="GF99" s="506" t="s">
        <v>7657</v>
      </c>
      <c r="GH99" s="88" t="s">
        <v>4138</v>
      </c>
      <c r="GI99" s="88" t="s">
        <v>3681</v>
      </c>
      <c r="GJ99" s="88" t="s">
        <v>4139</v>
      </c>
      <c r="HZ99" s="92" t="s">
        <v>2549</v>
      </c>
      <c r="IA99" s="92" t="s">
        <v>306</v>
      </c>
      <c r="IB99" s="92" t="s">
        <v>2550</v>
      </c>
      <c r="LT99" s="92" t="s">
        <v>3346</v>
      </c>
      <c r="LU99" s="93" t="s">
        <v>3347</v>
      </c>
    </row>
    <row r="100" spans="34:333" ht="50.1" customHeight="1" x14ac:dyDescent="0.25">
      <c r="AH100" s="92" t="s">
        <v>763</v>
      </c>
      <c r="AI100" s="92" t="s">
        <v>7</v>
      </c>
      <c r="AJ100" s="92" t="s">
        <v>380</v>
      </c>
      <c r="BN100" s="92" t="s">
        <v>818</v>
      </c>
      <c r="BO100" s="498" t="s">
        <v>306</v>
      </c>
      <c r="BP100" s="92" t="s">
        <v>819</v>
      </c>
      <c r="BV100" s="92" t="s">
        <v>3335</v>
      </c>
      <c r="BW100" s="92" t="s">
        <v>306</v>
      </c>
      <c r="BX100" s="92" t="s">
        <v>3336</v>
      </c>
      <c r="CL100" s="92" t="s">
        <v>3382</v>
      </c>
      <c r="CM100" s="92" t="s">
        <v>306</v>
      </c>
      <c r="CN100" s="92" t="s">
        <v>3383</v>
      </c>
      <c r="DN100" s="474" t="s">
        <v>4157</v>
      </c>
      <c r="DO100" s="302" t="s">
        <v>7</v>
      </c>
      <c r="DP100" s="302" t="s">
        <v>3679</v>
      </c>
      <c r="DZ100" s="88" t="s">
        <v>3494</v>
      </c>
      <c r="EA100" s="88" t="s">
        <v>3397</v>
      </c>
      <c r="EB100" s="88" t="s">
        <v>7038</v>
      </c>
      <c r="ET100" s="92" t="s">
        <v>937</v>
      </c>
      <c r="EU100" s="92" t="s">
        <v>314</v>
      </c>
      <c r="EV100" s="92" t="s">
        <v>938</v>
      </c>
      <c r="GD100" s="506" t="s">
        <v>7723</v>
      </c>
      <c r="GE100" s="506" t="s">
        <v>7</v>
      </c>
      <c r="GF100" s="506" t="s">
        <v>7657</v>
      </c>
      <c r="GH100" s="88" t="s">
        <v>4142</v>
      </c>
      <c r="GI100" s="88" t="s">
        <v>3681</v>
      </c>
      <c r="GJ100" s="88" t="s">
        <v>4143</v>
      </c>
      <c r="HZ100" s="92" t="s">
        <v>2551</v>
      </c>
      <c r="IA100" s="92" t="s">
        <v>306</v>
      </c>
      <c r="IB100" s="92" t="s">
        <v>2552</v>
      </c>
      <c r="LT100" s="92" t="s">
        <v>3349</v>
      </c>
      <c r="LU100" s="93" t="s">
        <v>3350</v>
      </c>
    </row>
    <row r="101" spans="34:333" ht="50.1" customHeight="1" x14ac:dyDescent="0.25">
      <c r="AH101" s="506" t="s">
        <v>7716</v>
      </c>
      <c r="AI101" s="506" t="s">
        <v>7</v>
      </c>
      <c r="AJ101" s="506" t="s">
        <v>7657</v>
      </c>
      <c r="BN101" s="92" t="s">
        <v>823</v>
      </c>
      <c r="BO101" s="498" t="s">
        <v>306</v>
      </c>
      <c r="BP101" s="92" t="s">
        <v>824</v>
      </c>
      <c r="BV101" s="92" t="s">
        <v>3341</v>
      </c>
      <c r="BW101" s="92" t="s">
        <v>306</v>
      </c>
      <c r="BX101" s="92" t="s">
        <v>3342</v>
      </c>
      <c r="CL101" s="92" t="s">
        <v>4163</v>
      </c>
      <c r="CM101" s="92" t="s">
        <v>306</v>
      </c>
      <c r="CN101" s="92" t="s">
        <v>3034</v>
      </c>
      <c r="DN101" s="474" t="s">
        <v>4160</v>
      </c>
      <c r="DO101" s="302" t="s">
        <v>7</v>
      </c>
      <c r="DP101" s="302" t="s">
        <v>3679</v>
      </c>
      <c r="DZ101" s="88" t="s">
        <v>3495</v>
      </c>
      <c r="EA101" s="88" t="s">
        <v>3397</v>
      </c>
      <c r="EB101" s="88" t="s">
        <v>7038</v>
      </c>
      <c r="ET101" s="92" t="s">
        <v>942</v>
      </c>
      <c r="EU101" s="92" t="s">
        <v>314</v>
      </c>
      <c r="EV101" s="92" t="s">
        <v>7626</v>
      </c>
      <c r="GD101" s="92" t="s">
        <v>778</v>
      </c>
      <c r="GE101" s="92" t="s">
        <v>7</v>
      </c>
      <c r="GF101" s="92" t="s">
        <v>380</v>
      </c>
      <c r="GH101" s="88" t="s">
        <v>4146</v>
      </c>
      <c r="GI101" s="88" t="s">
        <v>3681</v>
      </c>
      <c r="GJ101" s="88" t="s">
        <v>4147</v>
      </c>
      <c r="HZ101" s="301" t="s">
        <v>2553</v>
      </c>
      <c r="IA101" s="301" t="s">
        <v>306</v>
      </c>
      <c r="IB101" s="301" t="s">
        <v>2554</v>
      </c>
      <c r="LT101" s="92" t="s">
        <v>3352</v>
      </c>
      <c r="LU101" s="93" t="s">
        <v>3353</v>
      </c>
    </row>
    <row r="102" spans="34:333" ht="50.1" customHeight="1" x14ac:dyDescent="0.2">
      <c r="AH102" s="506" t="s">
        <v>7717</v>
      </c>
      <c r="AI102" s="506" t="s">
        <v>7</v>
      </c>
      <c r="AJ102" s="506" t="s">
        <v>7657</v>
      </c>
      <c r="BN102" s="506" t="s">
        <v>7724</v>
      </c>
      <c r="BO102" s="506" t="s">
        <v>306</v>
      </c>
      <c r="BP102" s="506" t="s">
        <v>7725</v>
      </c>
      <c r="BV102" s="436" t="s">
        <v>3345</v>
      </c>
      <c r="BW102" s="92" t="s">
        <v>306</v>
      </c>
      <c r="BX102" s="92" t="s">
        <v>2682</v>
      </c>
      <c r="CL102" s="92" t="s">
        <v>4167</v>
      </c>
      <c r="CM102" s="92" t="s">
        <v>306</v>
      </c>
      <c r="CN102" s="92" t="s">
        <v>3034</v>
      </c>
      <c r="DN102" s="474" t="s">
        <v>4164</v>
      </c>
      <c r="DO102" s="302" t="s">
        <v>7</v>
      </c>
      <c r="DP102" s="302" t="s">
        <v>3679</v>
      </c>
      <c r="DZ102" s="88" t="s">
        <v>3496</v>
      </c>
      <c r="EA102" s="88" t="s">
        <v>3397</v>
      </c>
      <c r="EB102" s="88" t="s">
        <v>7038</v>
      </c>
      <c r="ET102" s="92" t="s">
        <v>7487</v>
      </c>
      <c r="EU102" s="92" t="s">
        <v>314</v>
      </c>
      <c r="EV102" s="92" t="s">
        <v>943</v>
      </c>
      <c r="GD102" s="92" t="s">
        <v>782</v>
      </c>
      <c r="GE102" s="92" t="s">
        <v>7</v>
      </c>
      <c r="GF102" s="92" t="s">
        <v>380</v>
      </c>
      <c r="GH102" s="88" t="s">
        <v>4151</v>
      </c>
      <c r="GI102" s="88" t="s">
        <v>3681</v>
      </c>
      <c r="GJ102" s="88" t="s">
        <v>4152</v>
      </c>
      <c r="HZ102" s="303" t="s">
        <v>2555</v>
      </c>
      <c r="IA102" s="303" t="s">
        <v>306</v>
      </c>
      <c r="IB102" s="301" t="s">
        <v>2556</v>
      </c>
      <c r="LT102" s="92" t="s">
        <v>3355</v>
      </c>
      <c r="LU102" s="93" t="s">
        <v>3356</v>
      </c>
    </row>
    <row r="103" spans="34:333" ht="50.1" customHeight="1" x14ac:dyDescent="0.2">
      <c r="AH103" s="92" t="s">
        <v>7435</v>
      </c>
      <c r="AI103" s="92" t="s">
        <v>7</v>
      </c>
      <c r="AJ103" s="92" t="s">
        <v>380</v>
      </c>
      <c r="BN103" s="92" t="s">
        <v>7472</v>
      </c>
      <c r="BO103" s="92" t="s">
        <v>306</v>
      </c>
      <c r="BP103" s="92" t="s">
        <v>7726</v>
      </c>
      <c r="BV103" s="92" t="s">
        <v>3348</v>
      </c>
      <c r="BW103" s="92" t="s">
        <v>306</v>
      </c>
      <c r="BX103" s="92" t="s">
        <v>2682</v>
      </c>
      <c r="CL103" s="88" t="s">
        <v>422</v>
      </c>
      <c r="CM103" s="88" t="s">
        <v>308</v>
      </c>
      <c r="CN103" s="89" t="s">
        <v>7089</v>
      </c>
      <c r="DN103" s="474" t="s">
        <v>4168</v>
      </c>
      <c r="DO103" s="302" t="s">
        <v>7</v>
      </c>
      <c r="DP103" s="302" t="s">
        <v>3679</v>
      </c>
      <c r="DZ103" s="88" t="s">
        <v>3497</v>
      </c>
      <c r="EA103" s="88" t="s">
        <v>3397</v>
      </c>
      <c r="EB103" s="88" t="s">
        <v>7038</v>
      </c>
      <c r="ET103" s="92" t="s">
        <v>947</v>
      </c>
      <c r="EU103" s="92" t="s">
        <v>314</v>
      </c>
      <c r="EV103" s="92" t="s">
        <v>948</v>
      </c>
      <c r="GD103" s="506" t="s">
        <v>7727</v>
      </c>
      <c r="GE103" s="506" t="s">
        <v>7</v>
      </c>
      <c r="GF103" s="506" t="s">
        <v>7657</v>
      </c>
      <c r="GH103" s="88" t="s">
        <v>4154</v>
      </c>
      <c r="GI103" s="88" t="s">
        <v>3681</v>
      </c>
      <c r="GJ103" s="88" t="s">
        <v>4155</v>
      </c>
      <c r="HZ103" s="302" t="s">
        <v>2558</v>
      </c>
      <c r="IA103" s="302" t="s">
        <v>306</v>
      </c>
      <c r="IB103" s="92" t="s">
        <v>2559</v>
      </c>
      <c r="LT103" s="92" t="s">
        <v>3358</v>
      </c>
      <c r="LU103" s="93" t="s">
        <v>3359</v>
      </c>
    </row>
    <row r="104" spans="34:333" ht="50.1" customHeight="1" x14ac:dyDescent="0.25">
      <c r="AH104" s="92" t="s">
        <v>1591</v>
      </c>
      <c r="AI104" s="92" t="s">
        <v>7</v>
      </c>
      <c r="AJ104" s="92" t="s">
        <v>1592</v>
      </c>
      <c r="BN104" s="92" t="s">
        <v>828</v>
      </c>
      <c r="BO104" s="498" t="s">
        <v>306</v>
      </c>
      <c r="BP104" s="92" t="s">
        <v>2481</v>
      </c>
      <c r="BV104" s="92" t="s">
        <v>3351</v>
      </c>
      <c r="BW104" s="92" t="s">
        <v>306</v>
      </c>
      <c r="BX104" s="92" t="s">
        <v>2682</v>
      </c>
      <c r="DN104" s="474" t="s">
        <v>4171</v>
      </c>
      <c r="DO104" s="302" t="s">
        <v>7</v>
      </c>
      <c r="DP104" s="302" t="s">
        <v>3679</v>
      </c>
      <c r="DZ104" s="88" t="s">
        <v>3498</v>
      </c>
      <c r="EA104" s="88" t="s">
        <v>3397</v>
      </c>
      <c r="EB104" s="88" t="s">
        <v>7038</v>
      </c>
      <c r="ET104" s="92" t="s">
        <v>951</v>
      </c>
      <c r="EU104" s="92" t="s">
        <v>314</v>
      </c>
      <c r="EV104" s="92" t="s">
        <v>952</v>
      </c>
      <c r="GD104" s="506" t="s">
        <v>7728</v>
      </c>
      <c r="GE104" s="506" t="s">
        <v>7</v>
      </c>
      <c r="GF104" s="506" t="s">
        <v>7657</v>
      </c>
      <c r="GH104" s="88" t="s">
        <v>4158</v>
      </c>
      <c r="GI104" s="88" t="s">
        <v>3681</v>
      </c>
      <c r="GJ104" s="88" t="s">
        <v>4159</v>
      </c>
      <c r="HZ104" s="92" t="s">
        <v>6880</v>
      </c>
      <c r="IA104" s="92" t="s">
        <v>306</v>
      </c>
      <c r="IB104" s="92" t="s">
        <v>6881</v>
      </c>
      <c r="LT104" s="92" t="s">
        <v>3361</v>
      </c>
      <c r="LU104" s="93" t="s">
        <v>3362</v>
      </c>
    </row>
    <row r="105" spans="34:333" ht="50.1" customHeight="1" x14ac:dyDescent="0.25">
      <c r="AH105" s="506" t="s">
        <v>7720</v>
      </c>
      <c r="AI105" s="506" t="s">
        <v>7</v>
      </c>
      <c r="AJ105" s="506" t="s">
        <v>7657</v>
      </c>
      <c r="BN105" s="92" t="s">
        <v>832</v>
      </c>
      <c r="BO105" s="498" t="s">
        <v>306</v>
      </c>
      <c r="BP105" s="92" t="s">
        <v>2484</v>
      </c>
      <c r="BV105" s="92" t="s">
        <v>3354</v>
      </c>
      <c r="BW105" s="92" t="s">
        <v>306</v>
      </c>
      <c r="BX105" s="92" t="s">
        <v>2682</v>
      </c>
      <c r="DN105" s="474" t="s">
        <v>4174</v>
      </c>
      <c r="DO105" s="302" t="s">
        <v>7</v>
      </c>
      <c r="DP105" s="302" t="s">
        <v>3679</v>
      </c>
      <c r="DZ105" s="88" t="s">
        <v>3499</v>
      </c>
      <c r="EA105" s="88" t="s">
        <v>3397</v>
      </c>
      <c r="EB105" s="88" t="s">
        <v>7038</v>
      </c>
      <c r="ET105" s="92" t="s">
        <v>955</v>
      </c>
      <c r="EU105" s="92" t="s">
        <v>314</v>
      </c>
      <c r="EV105" s="92" t="s">
        <v>7489</v>
      </c>
      <c r="GD105" s="92" t="s">
        <v>7448</v>
      </c>
      <c r="GE105" s="92" t="s">
        <v>7</v>
      </c>
      <c r="GF105" s="92" t="s">
        <v>380</v>
      </c>
      <c r="GH105" s="88" t="s">
        <v>4161</v>
      </c>
      <c r="GI105" s="88" t="s">
        <v>3681</v>
      </c>
      <c r="GJ105" s="88" t="s">
        <v>4162</v>
      </c>
      <c r="HZ105" s="92" t="s">
        <v>6882</v>
      </c>
      <c r="IA105" s="92" t="s">
        <v>306</v>
      </c>
      <c r="IB105" s="92" t="s">
        <v>6883</v>
      </c>
      <c r="LT105" s="92" t="s">
        <v>3364</v>
      </c>
      <c r="LU105" s="93" t="s">
        <v>3365</v>
      </c>
    </row>
    <row r="106" spans="34:333" ht="50.1" customHeight="1" x14ac:dyDescent="0.25">
      <c r="AH106" s="92" t="s">
        <v>7439</v>
      </c>
      <c r="AI106" s="92" t="s">
        <v>7</v>
      </c>
      <c r="AJ106" s="92" t="s">
        <v>380</v>
      </c>
      <c r="BN106" s="92" t="s">
        <v>836</v>
      </c>
      <c r="BO106" s="498" t="s">
        <v>306</v>
      </c>
      <c r="BP106" s="92" t="s">
        <v>2487</v>
      </c>
      <c r="BV106" s="436" t="s">
        <v>3357</v>
      </c>
      <c r="BW106" s="92" t="s">
        <v>306</v>
      </c>
      <c r="BX106" s="92" t="s">
        <v>2682</v>
      </c>
      <c r="DN106" s="474" t="s">
        <v>4177</v>
      </c>
      <c r="DO106" s="302" t="s">
        <v>7</v>
      </c>
      <c r="DP106" s="302" t="s">
        <v>3679</v>
      </c>
      <c r="DZ106" s="88" t="s">
        <v>3500</v>
      </c>
      <c r="EA106" s="88" t="s">
        <v>3397</v>
      </c>
      <c r="EB106" s="88" t="s">
        <v>7038</v>
      </c>
      <c r="ET106" s="92" t="s">
        <v>957</v>
      </c>
      <c r="EU106" s="92" t="s">
        <v>314</v>
      </c>
      <c r="EV106" s="92" t="s">
        <v>958</v>
      </c>
      <c r="GD106" s="92" t="s">
        <v>786</v>
      </c>
      <c r="GE106" s="92" t="s">
        <v>7</v>
      </c>
      <c r="GF106" s="92" t="s">
        <v>380</v>
      </c>
      <c r="GH106" s="88" t="s">
        <v>4165</v>
      </c>
      <c r="GI106" s="88" t="s">
        <v>3681</v>
      </c>
      <c r="GJ106" s="88" t="s">
        <v>4166</v>
      </c>
      <c r="HZ106" s="92" t="s">
        <v>6884</v>
      </c>
      <c r="IA106" s="92" t="s">
        <v>306</v>
      </c>
      <c r="IB106" s="92" t="s">
        <v>6885</v>
      </c>
      <c r="LT106" s="92" t="s">
        <v>3368</v>
      </c>
      <c r="LU106" s="93" t="s">
        <v>3369</v>
      </c>
    </row>
    <row r="107" spans="34:333" ht="50.1" customHeight="1" x14ac:dyDescent="0.2">
      <c r="AH107" s="92" t="s">
        <v>771</v>
      </c>
      <c r="AI107" s="92" t="s">
        <v>7</v>
      </c>
      <c r="AJ107" s="92" t="s">
        <v>380</v>
      </c>
      <c r="BN107" s="92" t="s">
        <v>7479</v>
      </c>
      <c r="BO107" s="92" t="s">
        <v>306</v>
      </c>
      <c r="BP107" s="92" t="s">
        <v>7480</v>
      </c>
      <c r="BV107" s="92" t="s">
        <v>3360</v>
      </c>
      <c r="BW107" s="92" t="s">
        <v>306</v>
      </c>
      <c r="BX107" s="92" t="s">
        <v>2682</v>
      </c>
      <c r="DN107" s="474" t="s">
        <v>4179</v>
      </c>
      <c r="DO107" s="302" t="s">
        <v>7</v>
      </c>
      <c r="DP107" s="302" t="s">
        <v>3679</v>
      </c>
      <c r="DZ107" s="88" t="s">
        <v>3501</v>
      </c>
      <c r="EA107" s="88" t="s">
        <v>3397</v>
      </c>
      <c r="EB107" s="88" t="s">
        <v>7038</v>
      </c>
      <c r="ET107" s="92" t="s">
        <v>961</v>
      </c>
      <c r="EU107" s="92" t="s">
        <v>314</v>
      </c>
      <c r="EV107" s="92" t="s">
        <v>962</v>
      </c>
      <c r="GD107" s="92" t="s">
        <v>790</v>
      </c>
      <c r="GE107" s="92" t="s">
        <v>7</v>
      </c>
      <c r="GF107" s="92" t="s">
        <v>380</v>
      </c>
      <c r="GH107" s="88" t="s">
        <v>4169</v>
      </c>
      <c r="GI107" s="88" t="s">
        <v>3681</v>
      </c>
      <c r="GJ107" s="88" t="s">
        <v>4170</v>
      </c>
      <c r="HZ107" s="92" t="s">
        <v>6887</v>
      </c>
      <c r="IA107" s="92" t="s">
        <v>306</v>
      </c>
      <c r="IB107" s="92" t="s">
        <v>6888</v>
      </c>
      <c r="LT107" s="92" t="s">
        <v>3371</v>
      </c>
      <c r="LU107" s="93" t="s">
        <v>3372</v>
      </c>
    </row>
    <row r="108" spans="34:333" ht="50.1" customHeight="1" x14ac:dyDescent="0.25">
      <c r="AH108" s="92" t="s">
        <v>775</v>
      </c>
      <c r="AI108" s="92" t="s">
        <v>7</v>
      </c>
      <c r="AJ108" s="92" t="s">
        <v>380</v>
      </c>
      <c r="BN108" s="92" t="s">
        <v>1599</v>
      </c>
      <c r="BO108" s="498" t="s">
        <v>306</v>
      </c>
      <c r="BP108" s="92" t="s">
        <v>1600</v>
      </c>
      <c r="BV108" s="92" t="s">
        <v>526</v>
      </c>
      <c r="BW108" s="92" t="s">
        <v>306</v>
      </c>
      <c r="BX108" s="92" t="s">
        <v>6886</v>
      </c>
      <c r="DN108" s="474" t="s">
        <v>4182</v>
      </c>
      <c r="DO108" s="302" t="s">
        <v>7</v>
      </c>
      <c r="DP108" s="302" t="s">
        <v>3679</v>
      </c>
      <c r="DZ108" s="88" t="s">
        <v>3502</v>
      </c>
      <c r="EA108" s="88" t="s">
        <v>3397</v>
      </c>
      <c r="EB108" s="88" t="s">
        <v>7038</v>
      </c>
      <c r="ET108" s="92" t="s">
        <v>965</v>
      </c>
      <c r="EU108" s="92" t="s">
        <v>314</v>
      </c>
      <c r="EV108" s="92" t="s">
        <v>966</v>
      </c>
      <c r="GD108" s="92" t="s">
        <v>793</v>
      </c>
      <c r="GE108" s="92" t="s">
        <v>7</v>
      </c>
      <c r="GF108" s="92" t="s">
        <v>380</v>
      </c>
      <c r="GH108" s="88" t="s">
        <v>4172</v>
      </c>
      <c r="GI108" s="88" t="s">
        <v>3681</v>
      </c>
      <c r="GJ108" s="88" t="s">
        <v>4173</v>
      </c>
      <c r="LT108" s="92" t="s">
        <v>3374</v>
      </c>
      <c r="LU108" s="93" t="s">
        <v>3375</v>
      </c>
    </row>
    <row r="109" spans="34:333" ht="50.1" customHeight="1" x14ac:dyDescent="0.25">
      <c r="AH109" s="113" t="s">
        <v>2278</v>
      </c>
      <c r="AI109" s="113" t="s">
        <v>306</v>
      </c>
      <c r="AJ109" s="92" t="s">
        <v>7271</v>
      </c>
      <c r="BN109" s="92" t="s">
        <v>1601</v>
      </c>
      <c r="BO109" s="498" t="s">
        <v>306</v>
      </c>
      <c r="BP109" s="92" t="s">
        <v>1602</v>
      </c>
      <c r="BV109" s="92" t="s">
        <v>3363</v>
      </c>
      <c r="BW109" s="92" t="s">
        <v>306</v>
      </c>
      <c r="BX109" s="92" t="s">
        <v>2682</v>
      </c>
      <c r="DN109" s="474" t="s">
        <v>4185</v>
      </c>
      <c r="DO109" s="302" t="s">
        <v>7</v>
      </c>
      <c r="DP109" s="302" t="s">
        <v>3679</v>
      </c>
      <c r="DZ109" s="88" t="s">
        <v>3503</v>
      </c>
      <c r="EA109" s="88" t="s">
        <v>3397</v>
      </c>
      <c r="EB109" s="88" t="s">
        <v>7038</v>
      </c>
      <c r="ET109" s="92" t="s">
        <v>969</v>
      </c>
      <c r="EU109" s="92" t="s">
        <v>314</v>
      </c>
      <c r="EV109" s="92" t="s">
        <v>970</v>
      </c>
      <c r="GD109" s="92" t="s">
        <v>796</v>
      </c>
      <c r="GE109" s="92" t="s">
        <v>7</v>
      </c>
      <c r="GF109" s="92" t="s">
        <v>380</v>
      </c>
      <c r="GH109" s="88" t="s">
        <v>4175</v>
      </c>
      <c r="GI109" s="88" t="s">
        <v>3681</v>
      </c>
      <c r="GJ109" s="88" t="s">
        <v>4176</v>
      </c>
      <c r="LT109" s="92" t="s">
        <v>3377</v>
      </c>
      <c r="LU109" s="93" t="s">
        <v>3378</v>
      </c>
    </row>
    <row r="110" spans="34:333" ht="50.1" customHeight="1" x14ac:dyDescent="0.25">
      <c r="AH110" s="506" t="s">
        <v>7721</v>
      </c>
      <c r="AI110" s="506" t="s">
        <v>7</v>
      </c>
      <c r="AJ110" s="506" t="s">
        <v>7657</v>
      </c>
      <c r="BN110" s="92" t="s">
        <v>1603</v>
      </c>
      <c r="BO110" s="498" t="s">
        <v>306</v>
      </c>
      <c r="BP110" s="92" t="s">
        <v>1604</v>
      </c>
      <c r="BV110" s="92" t="s">
        <v>3366</v>
      </c>
      <c r="BW110" s="92" t="s">
        <v>306</v>
      </c>
      <c r="BX110" s="92" t="s">
        <v>3367</v>
      </c>
      <c r="DN110" s="474" t="s">
        <v>4188</v>
      </c>
      <c r="DO110" s="302" t="s">
        <v>7</v>
      </c>
      <c r="DP110" s="302" t="s">
        <v>3679</v>
      </c>
      <c r="DZ110" s="88" t="s">
        <v>3504</v>
      </c>
      <c r="EA110" s="88" t="s">
        <v>3397</v>
      </c>
      <c r="EB110" s="88" t="s">
        <v>7038</v>
      </c>
      <c r="ET110" s="92" t="s">
        <v>974</v>
      </c>
      <c r="EU110" s="92" t="s">
        <v>314</v>
      </c>
      <c r="EV110" s="92" t="s">
        <v>975</v>
      </c>
      <c r="GD110" s="506" t="s">
        <v>7729</v>
      </c>
      <c r="GE110" s="506" t="s">
        <v>7</v>
      </c>
      <c r="GF110" s="506" t="s">
        <v>7657</v>
      </c>
      <c r="GH110" s="88" t="s">
        <v>4178</v>
      </c>
      <c r="GI110" s="88" t="s">
        <v>3681</v>
      </c>
      <c r="GJ110" s="88" t="s">
        <v>4178</v>
      </c>
      <c r="LT110" s="92" t="s">
        <v>3380</v>
      </c>
      <c r="LU110" s="93" t="s">
        <v>3381</v>
      </c>
    </row>
    <row r="111" spans="34:333" ht="50.1" customHeight="1" x14ac:dyDescent="0.25">
      <c r="AH111" s="506" t="s">
        <v>7722</v>
      </c>
      <c r="AI111" s="506" t="s">
        <v>7</v>
      </c>
      <c r="AJ111" s="506" t="s">
        <v>7657</v>
      </c>
      <c r="BN111" s="92" t="s">
        <v>849</v>
      </c>
      <c r="BO111" s="498" t="s">
        <v>306</v>
      </c>
      <c r="BP111" s="92" t="s">
        <v>2496</v>
      </c>
      <c r="BV111" s="436" t="s">
        <v>3370</v>
      </c>
      <c r="BW111" s="92" t="s">
        <v>306</v>
      </c>
      <c r="BX111" s="92" t="s">
        <v>2682</v>
      </c>
      <c r="DN111" s="474" t="s">
        <v>4191</v>
      </c>
      <c r="DO111" s="302" t="s">
        <v>7</v>
      </c>
      <c r="DP111" s="302" t="s">
        <v>3679</v>
      </c>
      <c r="DZ111" s="88" t="s">
        <v>3505</v>
      </c>
      <c r="EA111" s="88" t="s">
        <v>3397</v>
      </c>
      <c r="EB111" s="88" t="s">
        <v>7038</v>
      </c>
      <c r="ET111" s="92" t="s">
        <v>978</v>
      </c>
      <c r="EU111" s="92" t="s">
        <v>314</v>
      </c>
      <c r="EV111" s="92" t="s">
        <v>979</v>
      </c>
      <c r="GD111" s="92" t="s">
        <v>800</v>
      </c>
      <c r="GE111" s="92" t="s">
        <v>7</v>
      </c>
      <c r="GF111" s="92" t="s">
        <v>380</v>
      </c>
      <c r="GH111" s="88" t="s">
        <v>4180</v>
      </c>
      <c r="GI111" s="88" t="s">
        <v>3681</v>
      </c>
      <c r="GJ111" s="88" t="s">
        <v>4181</v>
      </c>
      <c r="LT111" s="92" t="s">
        <v>3384</v>
      </c>
      <c r="LU111" s="93" t="s">
        <v>3385</v>
      </c>
    </row>
    <row r="112" spans="34:333" ht="50.1" customHeight="1" x14ac:dyDescent="0.25">
      <c r="AH112" s="506" t="s">
        <v>7723</v>
      </c>
      <c r="AI112" s="506" t="s">
        <v>7</v>
      </c>
      <c r="AJ112" s="506" t="s">
        <v>7657</v>
      </c>
      <c r="BN112" s="92" t="s">
        <v>853</v>
      </c>
      <c r="BO112" s="498" t="s">
        <v>306</v>
      </c>
      <c r="BP112" s="92" t="s">
        <v>2498</v>
      </c>
      <c r="BV112" s="436" t="s">
        <v>6889</v>
      </c>
      <c r="BW112" s="92" t="s">
        <v>306</v>
      </c>
      <c r="BX112" s="92" t="s">
        <v>6890</v>
      </c>
      <c r="DN112" s="474" t="s">
        <v>4194</v>
      </c>
      <c r="DO112" s="302" t="s">
        <v>7</v>
      </c>
      <c r="DP112" s="302" t="s">
        <v>3679</v>
      </c>
      <c r="DZ112" s="88" t="s">
        <v>3506</v>
      </c>
      <c r="EA112" s="88" t="s">
        <v>3397</v>
      </c>
      <c r="EB112" s="88" t="s">
        <v>7038</v>
      </c>
      <c r="ET112" s="92" t="s">
        <v>981</v>
      </c>
      <c r="EU112" s="92" t="s">
        <v>314</v>
      </c>
      <c r="EV112" s="92" t="s">
        <v>982</v>
      </c>
      <c r="GD112" s="92" t="s">
        <v>804</v>
      </c>
      <c r="GE112" s="92" t="s">
        <v>7</v>
      </c>
      <c r="GF112" s="92" t="s">
        <v>380</v>
      </c>
      <c r="GH112" s="88" t="s">
        <v>4183</v>
      </c>
      <c r="GI112" s="88" t="s">
        <v>3681</v>
      </c>
      <c r="GJ112" s="88" t="s">
        <v>4184</v>
      </c>
      <c r="LT112" s="92" t="s">
        <v>3387</v>
      </c>
      <c r="LU112" s="93" t="s">
        <v>3388</v>
      </c>
    </row>
    <row r="113" spans="34:333" ht="50.1" customHeight="1" x14ac:dyDescent="0.2">
      <c r="AH113" s="92" t="s">
        <v>778</v>
      </c>
      <c r="AI113" s="92" t="s">
        <v>7</v>
      </c>
      <c r="AJ113" s="92" t="s">
        <v>380</v>
      </c>
      <c r="BN113" s="506" t="s">
        <v>7730</v>
      </c>
      <c r="BO113" s="506" t="s">
        <v>306</v>
      </c>
      <c r="BP113" s="506" t="s">
        <v>7731</v>
      </c>
      <c r="BV113" s="92" t="s">
        <v>3373</v>
      </c>
      <c r="BW113" s="92" t="s">
        <v>306</v>
      </c>
      <c r="BX113" s="92" t="s">
        <v>2682</v>
      </c>
      <c r="DN113" s="474" t="s">
        <v>4197</v>
      </c>
      <c r="DO113" s="302" t="s">
        <v>7</v>
      </c>
      <c r="DP113" s="302" t="s">
        <v>3679</v>
      </c>
      <c r="DZ113" s="88" t="s">
        <v>3507</v>
      </c>
      <c r="EA113" s="88" t="s">
        <v>3397</v>
      </c>
      <c r="EB113" s="88" t="s">
        <v>7038</v>
      </c>
      <c r="ET113" s="92" t="s">
        <v>985</v>
      </c>
      <c r="EU113" s="92" t="s">
        <v>314</v>
      </c>
      <c r="EV113" s="92" t="s">
        <v>986</v>
      </c>
      <c r="GD113" s="506" t="s">
        <v>7732</v>
      </c>
      <c r="GE113" s="506" t="s">
        <v>7</v>
      </c>
      <c r="GF113" s="506" t="s">
        <v>7657</v>
      </c>
      <c r="GH113" s="88" t="s">
        <v>4186</v>
      </c>
      <c r="GI113" s="88" t="s">
        <v>3681</v>
      </c>
      <c r="GJ113" s="88" t="s">
        <v>4187</v>
      </c>
      <c r="LT113" s="92" t="s">
        <v>3389</v>
      </c>
      <c r="LU113" s="93" t="s">
        <v>3390</v>
      </c>
    </row>
    <row r="114" spans="34:333" ht="50.1" customHeight="1" x14ac:dyDescent="0.25">
      <c r="AH114" s="92" t="s">
        <v>782</v>
      </c>
      <c r="AI114" s="92" t="s">
        <v>7</v>
      </c>
      <c r="AJ114" s="92" t="s">
        <v>380</v>
      </c>
      <c r="BN114" s="92" t="s">
        <v>857</v>
      </c>
      <c r="BO114" s="498" t="s">
        <v>306</v>
      </c>
      <c r="BP114" s="92" t="s">
        <v>2500</v>
      </c>
      <c r="BV114" s="92" t="s">
        <v>3376</v>
      </c>
      <c r="BW114" s="92" t="s">
        <v>306</v>
      </c>
      <c r="BX114" s="92" t="s">
        <v>2682</v>
      </c>
      <c r="DN114" s="474" t="s">
        <v>4200</v>
      </c>
      <c r="DO114" s="302" t="s">
        <v>7</v>
      </c>
      <c r="DP114" s="302" t="s">
        <v>3679</v>
      </c>
      <c r="DZ114" s="88" t="s">
        <v>3508</v>
      </c>
      <c r="EA114" s="88" t="s">
        <v>3397</v>
      </c>
      <c r="EB114" s="88" t="s">
        <v>7038</v>
      </c>
      <c r="ET114" s="92" t="s">
        <v>989</v>
      </c>
      <c r="EU114" s="92" t="s">
        <v>314</v>
      </c>
      <c r="EV114" s="92" t="s">
        <v>990</v>
      </c>
      <c r="GD114" s="92" t="s">
        <v>7454</v>
      </c>
      <c r="GE114" s="92" t="s">
        <v>7</v>
      </c>
      <c r="GF114" s="92" t="s">
        <v>380</v>
      </c>
      <c r="GH114" s="88" t="s">
        <v>4189</v>
      </c>
      <c r="GI114" s="88" t="s">
        <v>3681</v>
      </c>
      <c r="GJ114" s="88" t="s">
        <v>4190</v>
      </c>
      <c r="LT114" s="92" t="s">
        <v>3391</v>
      </c>
      <c r="LU114" s="93" t="s">
        <v>3392</v>
      </c>
    </row>
    <row r="115" spans="34:333" ht="50.1" customHeight="1" x14ac:dyDescent="0.25">
      <c r="AH115" s="92" t="s">
        <v>1936</v>
      </c>
      <c r="AI115" s="92" t="s">
        <v>306</v>
      </c>
      <c r="AJ115" s="92" t="s">
        <v>7274</v>
      </c>
      <c r="BN115" s="92" t="s">
        <v>861</v>
      </c>
      <c r="BO115" s="498" t="s">
        <v>306</v>
      </c>
      <c r="BP115" s="92" t="s">
        <v>2504</v>
      </c>
      <c r="BV115" s="92" t="s">
        <v>3379</v>
      </c>
      <c r="BW115" s="92" t="s">
        <v>306</v>
      </c>
      <c r="BX115" s="92" t="s">
        <v>2682</v>
      </c>
      <c r="DN115" s="474" t="s">
        <v>4203</v>
      </c>
      <c r="DO115" s="302" t="s">
        <v>7</v>
      </c>
      <c r="DP115" s="302" t="s">
        <v>3679</v>
      </c>
      <c r="DZ115" s="88" t="s">
        <v>3509</v>
      </c>
      <c r="EA115" s="88" t="s">
        <v>3397</v>
      </c>
      <c r="EB115" s="88" t="s">
        <v>7038</v>
      </c>
      <c r="ET115" s="92" t="s">
        <v>993</v>
      </c>
      <c r="EU115" s="92" t="s">
        <v>314</v>
      </c>
      <c r="EV115" s="92" t="s">
        <v>994</v>
      </c>
      <c r="GD115" s="92" t="s">
        <v>7458</v>
      </c>
      <c r="GE115" s="92" t="s">
        <v>7</v>
      </c>
      <c r="GF115" s="92" t="s">
        <v>380</v>
      </c>
      <c r="GH115" s="88" t="s">
        <v>4192</v>
      </c>
      <c r="GI115" s="88" t="s">
        <v>3681</v>
      </c>
      <c r="GJ115" s="88" t="s">
        <v>4193</v>
      </c>
      <c r="LT115" s="92" t="s">
        <v>3393</v>
      </c>
      <c r="LU115" s="93" t="s">
        <v>3394</v>
      </c>
    </row>
    <row r="116" spans="34:333" ht="50.1" customHeight="1" x14ac:dyDescent="0.25">
      <c r="AH116" s="113" t="s">
        <v>2286</v>
      </c>
      <c r="AI116" s="113" t="s">
        <v>306</v>
      </c>
      <c r="AJ116" s="92" t="s">
        <v>7276</v>
      </c>
      <c r="BN116" s="92" t="s">
        <v>865</v>
      </c>
      <c r="BO116" s="498" t="s">
        <v>306</v>
      </c>
      <c r="BP116" s="92" t="s">
        <v>866</v>
      </c>
      <c r="BV116" s="436" t="s">
        <v>3382</v>
      </c>
      <c r="BW116" s="92" t="s">
        <v>306</v>
      </c>
      <c r="BX116" s="92" t="s">
        <v>3383</v>
      </c>
      <c r="DN116" s="474" t="s">
        <v>4206</v>
      </c>
      <c r="DO116" s="302" t="s">
        <v>7</v>
      </c>
      <c r="DP116" s="302" t="s">
        <v>3679</v>
      </c>
      <c r="DZ116" s="88" t="s">
        <v>3510</v>
      </c>
      <c r="EA116" s="88" t="s">
        <v>3397</v>
      </c>
      <c r="EB116" s="88" t="s">
        <v>7038</v>
      </c>
      <c r="ET116" s="92" t="s">
        <v>996</v>
      </c>
      <c r="EU116" s="92" t="s">
        <v>314</v>
      </c>
      <c r="EV116" s="92" t="s">
        <v>997</v>
      </c>
      <c r="GD116" s="92" t="s">
        <v>7461</v>
      </c>
      <c r="GE116" s="92" t="s">
        <v>7</v>
      </c>
      <c r="GF116" s="92" t="s">
        <v>380</v>
      </c>
      <c r="GH116" s="88" t="s">
        <v>4195</v>
      </c>
      <c r="GI116" s="88" t="s">
        <v>3681</v>
      </c>
      <c r="GJ116" s="88" t="s">
        <v>4196</v>
      </c>
    </row>
    <row r="117" spans="34:333" ht="50.1" customHeight="1" x14ac:dyDescent="0.25">
      <c r="AH117" s="92" t="s">
        <v>1937</v>
      </c>
      <c r="AI117" s="92" t="s">
        <v>306</v>
      </c>
      <c r="AJ117" s="92" t="s">
        <v>7282</v>
      </c>
      <c r="BN117" s="92" t="s">
        <v>1605</v>
      </c>
      <c r="BO117" s="498" t="s">
        <v>306</v>
      </c>
      <c r="BP117" s="92" t="s">
        <v>1606</v>
      </c>
      <c r="BV117" s="92" t="s">
        <v>3386</v>
      </c>
      <c r="BW117" s="92" t="s">
        <v>306</v>
      </c>
      <c r="BX117" s="92" t="s">
        <v>2682</v>
      </c>
      <c r="DN117" s="474" t="s">
        <v>4209</v>
      </c>
      <c r="DO117" s="302" t="s">
        <v>7</v>
      </c>
      <c r="DP117" s="302" t="s">
        <v>3679</v>
      </c>
      <c r="DZ117" s="88" t="s">
        <v>3511</v>
      </c>
      <c r="EA117" s="88" t="s">
        <v>3397</v>
      </c>
      <c r="EB117" s="88" t="s">
        <v>7038</v>
      </c>
      <c r="ET117" s="92" t="s">
        <v>1000</v>
      </c>
      <c r="EU117" s="92" t="s">
        <v>314</v>
      </c>
      <c r="EV117" s="92" t="s">
        <v>1001</v>
      </c>
      <c r="GD117" s="92" t="s">
        <v>7464</v>
      </c>
      <c r="GE117" s="92" t="s">
        <v>7</v>
      </c>
      <c r="GF117" s="92" t="s">
        <v>380</v>
      </c>
      <c r="GH117" s="88" t="s">
        <v>4198</v>
      </c>
      <c r="GI117" s="88" t="s">
        <v>3681</v>
      </c>
      <c r="GJ117" s="88" t="s">
        <v>4199</v>
      </c>
    </row>
    <row r="118" spans="34:333" ht="50.1" customHeight="1" x14ac:dyDescent="0.25">
      <c r="AH118" s="113" t="s">
        <v>2298</v>
      </c>
      <c r="AI118" s="113" t="s">
        <v>306</v>
      </c>
      <c r="AJ118" s="92" t="s">
        <v>7286</v>
      </c>
      <c r="BN118" s="506" t="s">
        <v>7733</v>
      </c>
      <c r="BO118" s="506" t="s">
        <v>306</v>
      </c>
      <c r="BP118" s="506" t="s">
        <v>7734</v>
      </c>
      <c r="DN118" s="474" t="s">
        <v>4212</v>
      </c>
      <c r="DO118" s="302" t="s">
        <v>7</v>
      </c>
      <c r="DP118" s="302" t="s">
        <v>3679</v>
      </c>
      <c r="DZ118" s="88" t="s">
        <v>3512</v>
      </c>
      <c r="EA118" s="88" t="s">
        <v>3397</v>
      </c>
      <c r="EB118" s="88" t="s">
        <v>7038</v>
      </c>
      <c r="ET118" s="92" t="s">
        <v>1003</v>
      </c>
      <c r="EU118" s="92" t="s">
        <v>314</v>
      </c>
      <c r="EV118" s="92" t="s">
        <v>7495</v>
      </c>
      <c r="GD118" s="92" t="s">
        <v>949</v>
      </c>
      <c r="GE118" s="92" t="s">
        <v>7</v>
      </c>
      <c r="GF118" s="92" t="s">
        <v>380</v>
      </c>
      <c r="GH118" s="88" t="s">
        <v>4201</v>
      </c>
      <c r="GI118" s="88" t="s">
        <v>3681</v>
      </c>
      <c r="GJ118" s="88" t="s">
        <v>4202</v>
      </c>
    </row>
    <row r="119" spans="34:333" ht="50.1" customHeight="1" x14ac:dyDescent="0.25">
      <c r="AH119" s="113" t="s">
        <v>2304</v>
      </c>
      <c r="AI119" s="113" t="s">
        <v>306</v>
      </c>
      <c r="AJ119" s="92" t="s">
        <v>7288</v>
      </c>
      <c r="BN119" s="92" t="s">
        <v>872</v>
      </c>
      <c r="BO119" s="498" t="s">
        <v>306</v>
      </c>
      <c r="BP119" s="92" t="s">
        <v>2512</v>
      </c>
      <c r="DN119" s="474" t="s">
        <v>4215</v>
      </c>
      <c r="DO119" s="302" t="s">
        <v>7</v>
      </c>
      <c r="DP119" s="302" t="s">
        <v>3679</v>
      </c>
      <c r="DZ119" s="88" t="s">
        <v>3513</v>
      </c>
      <c r="EA119" s="88" t="s">
        <v>3397</v>
      </c>
      <c r="EB119" s="88" t="s">
        <v>7038</v>
      </c>
      <c r="ET119" s="92" t="s">
        <v>1006</v>
      </c>
      <c r="EU119" s="92" t="s">
        <v>314</v>
      </c>
      <c r="EV119" s="92" t="s">
        <v>1007</v>
      </c>
      <c r="GD119" s="92" t="s">
        <v>7469</v>
      </c>
      <c r="GE119" s="92" t="s">
        <v>7</v>
      </c>
      <c r="GF119" s="92" t="s">
        <v>380</v>
      </c>
      <c r="GH119" s="88" t="s">
        <v>4204</v>
      </c>
      <c r="GI119" s="88" t="s">
        <v>3681</v>
      </c>
      <c r="GJ119" s="88" t="s">
        <v>4205</v>
      </c>
    </row>
    <row r="120" spans="34:333" ht="50.1" customHeight="1" x14ac:dyDescent="0.25">
      <c r="AH120" s="506" t="s">
        <v>7727</v>
      </c>
      <c r="AI120" s="506" t="s">
        <v>7</v>
      </c>
      <c r="AJ120" s="506" t="s">
        <v>7657</v>
      </c>
      <c r="BN120" s="92" t="s">
        <v>876</v>
      </c>
      <c r="BO120" s="498" t="s">
        <v>306</v>
      </c>
      <c r="BP120" s="92" t="s">
        <v>877</v>
      </c>
      <c r="DN120" s="474" t="s">
        <v>4218</v>
      </c>
      <c r="DO120" s="302" t="s">
        <v>7</v>
      </c>
      <c r="DP120" s="302" t="s">
        <v>3679</v>
      </c>
      <c r="DZ120" s="88" t="s">
        <v>3514</v>
      </c>
      <c r="EA120" s="88" t="s">
        <v>3397</v>
      </c>
      <c r="EB120" s="88" t="s">
        <v>7038</v>
      </c>
      <c r="ET120" s="92" t="s">
        <v>1010</v>
      </c>
      <c r="EU120" s="92" t="s">
        <v>314</v>
      </c>
      <c r="EV120" s="92" t="s">
        <v>1011</v>
      </c>
      <c r="GD120" s="92" t="s">
        <v>7471</v>
      </c>
      <c r="GE120" s="92" t="s">
        <v>7</v>
      </c>
      <c r="GF120" s="92" t="s">
        <v>380</v>
      </c>
      <c r="GH120" s="88" t="s">
        <v>4207</v>
      </c>
      <c r="GI120" s="88" t="s">
        <v>3681</v>
      </c>
      <c r="GJ120" s="88" t="s">
        <v>4208</v>
      </c>
    </row>
    <row r="121" spans="34:333" ht="50.1" customHeight="1" x14ac:dyDescent="0.25">
      <c r="AH121" s="506" t="s">
        <v>7728</v>
      </c>
      <c r="AI121" s="506" t="s">
        <v>7</v>
      </c>
      <c r="AJ121" s="506" t="s">
        <v>7657</v>
      </c>
      <c r="BN121" s="92" t="s">
        <v>881</v>
      </c>
      <c r="BO121" s="498" t="s">
        <v>306</v>
      </c>
      <c r="BP121" s="92" t="s">
        <v>2517</v>
      </c>
      <c r="DN121" s="474" t="s">
        <v>4221</v>
      </c>
      <c r="DO121" s="302" t="s">
        <v>7</v>
      </c>
      <c r="DP121" s="302" t="s">
        <v>3679</v>
      </c>
      <c r="DZ121" s="88" t="s">
        <v>3515</v>
      </c>
      <c r="EA121" s="88" t="s">
        <v>3397</v>
      </c>
      <c r="EB121" s="88" t="s">
        <v>7038</v>
      </c>
      <c r="ET121" s="92" t="s">
        <v>1014</v>
      </c>
      <c r="EU121" s="92" t="s">
        <v>314</v>
      </c>
      <c r="EV121" s="92" t="s">
        <v>1015</v>
      </c>
      <c r="GD121" s="92" t="s">
        <v>7473</v>
      </c>
      <c r="GE121" s="92" t="s">
        <v>7</v>
      </c>
      <c r="GF121" s="92" t="s">
        <v>380</v>
      </c>
      <c r="GH121" s="88" t="s">
        <v>4210</v>
      </c>
      <c r="GI121" s="88" t="s">
        <v>3681</v>
      </c>
      <c r="GJ121" s="88" t="s">
        <v>4211</v>
      </c>
    </row>
    <row r="122" spans="34:333" ht="50.1" customHeight="1" x14ac:dyDescent="0.25">
      <c r="AH122" s="92" t="s">
        <v>7448</v>
      </c>
      <c r="AI122" s="92" t="s">
        <v>7</v>
      </c>
      <c r="AJ122" s="92" t="s">
        <v>380</v>
      </c>
      <c r="BN122" s="92" t="s">
        <v>1607</v>
      </c>
      <c r="BO122" s="498" t="s">
        <v>306</v>
      </c>
      <c r="BP122" s="92" t="s">
        <v>1608</v>
      </c>
      <c r="DN122" s="474" t="s">
        <v>4224</v>
      </c>
      <c r="DO122" s="302" t="s">
        <v>7</v>
      </c>
      <c r="DP122" s="302" t="s">
        <v>3679</v>
      </c>
      <c r="DZ122" s="88" t="s">
        <v>3516</v>
      </c>
      <c r="EA122" s="88" t="s">
        <v>3397</v>
      </c>
      <c r="EB122" s="88" t="s">
        <v>7038</v>
      </c>
      <c r="ET122" s="92" t="s">
        <v>1017</v>
      </c>
      <c r="EU122" s="92" t="s">
        <v>314</v>
      </c>
      <c r="EV122" s="92" t="s">
        <v>1018</v>
      </c>
      <c r="GD122" s="92" t="s">
        <v>7475</v>
      </c>
      <c r="GE122" s="92" t="s">
        <v>7</v>
      </c>
      <c r="GF122" s="92" t="s">
        <v>380</v>
      </c>
      <c r="GH122" s="88" t="s">
        <v>4213</v>
      </c>
      <c r="GI122" s="88" t="s">
        <v>3681</v>
      </c>
      <c r="GJ122" s="88" t="s">
        <v>4214</v>
      </c>
    </row>
    <row r="123" spans="34:333" ht="50.1" customHeight="1" x14ac:dyDescent="0.25">
      <c r="AH123" s="92" t="s">
        <v>786</v>
      </c>
      <c r="AI123" s="92" t="s">
        <v>7</v>
      </c>
      <c r="AJ123" s="92" t="s">
        <v>380</v>
      </c>
      <c r="BN123" s="92" t="s">
        <v>1609</v>
      </c>
      <c r="BO123" s="498" t="s">
        <v>306</v>
      </c>
      <c r="BP123" s="92" t="s">
        <v>1610</v>
      </c>
      <c r="DN123" s="474" t="s">
        <v>4227</v>
      </c>
      <c r="DO123" s="302" t="s">
        <v>7</v>
      </c>
      <c r="DP123" s="302" t="s">
        <v>3679</v>
      </c>
      <c r="DZ123" s="88" t="s">
        <v>3517</v>
      </c>
      <c r="EA123" s="88" t="s">
        <v>3397</v>
      </c>
      <c r="EB123" s="88" t="s">
        <v>7038</v>
      </c>
      <c r="ET123" s="92" t="s">
        <v>1021</v>
      </c>
      <c r="EU123" s="92" t="s">
        <v>314</v>
      </c>
      <c r="EV123" s="92" t="s">
        <v>1022</v>
      </c>
      <c r="GD123" s="92" t="s">
        <v>7477</v>
      </c>
      <c r="GE123" s="92" t="s">
        <v>7</v>
      </c>
      <c r="GF123" s="92" t="s">
        <v>380</v>
      </c>
      <c r="GH123" s="88" t="s">
        <v>4216</v>
      </c>
      <c r="GI123" s="88" t="s">
        <v>3681</v>
      </c>
      <c r="GJ123" s="88" t="s">
        <v>4217</v>
      </c>
    </row>
    <row r="124" spans="34:333" ht="50.1" customHeight="1" x14ac:dyDescent="0.25">
      <c r="AH124" s="92" t="s">
        <v>790</v>
      </c>
      <c r="AI124" s="92" t="s">
        <v>7</v>
      </c>
      <c r="AJ124" s="92" t="s">
        <v>380</v>
      </c>
      <c r="BN124" s="92" t="s">
        <v>1611</v>
      </c>
      <c r="BO124" s="498" t="s">
        <v>306</v>
      </c>
      <c r="BP124" s="92" t="s">
        <v>1612</v>
      </c>
      <c r="DN124" s="474" t="s">
        <v>4230</v>
      </c>
      <c r="DO124" s="302" t="s">
        <v>7</v>
      </c>
      <c r="DP124" s="302" t="s">
        <v>3679</v>
      </c>
      <c r="DZ124" s="88" t="s">
        <v>3518</v>
      </c>
      <c r="EA124" s="88" t="s">
        <v>3397</v>
      </c>
      <c r="EB124" s="88" t="s">
        <v>7038</v>
      </c>
      <c r="ET124" s="92" t="s">
        <v>1024</v>
      </c>
      <c r="EU124" s="92" t="s">
        <v>314</v>
      </c>
      <c r="EV124" s="92" t="s">
        <v>1025</v>
      </c>
      <c r="GD124" s="92" t="s">
        <v>7478</v>
      </c>
      <c r="GE124" s="92" t="s">
        <v>7</v>
      </c>
      <c r="GF124" s="92" t="s">
        <v>380</v>
      </c>
      <c r="GH124" s="88" t="s">
        <v>4219</v>
      </c>
      <c r="GI124" s="88" t="s">
        <v>3681</v>
      </c>
      <c r="GJ124" s="88" t="s">
        <v>4220</v>
      </c>
    </row>
    <row r="125" spans="34:333" ht="50.1" customHeight="1" x14ac:dyDescent="0.25">
      <c r="AH125" s="92" t="s">
        <v>793</v>
      </c>
      <c r="AI125" s="92" t="s">
        <v>7</v>
      </c>
      <c r="AJ125" s="92" t="s">
        <v>380</v>
      </c>
      <c r="BN125" s="92" t="s">
        <v>1613</v>
      </c>
      <c r="BO125" s="498" t="s">
        <v>306</v>
      </c>
      <c r="BP125" s="92" t="s">
        <v>1614</v>
      </c>
      <c r="DN125" s="474" t="s">
        <v>4233</v>
      </c>
      <c r="DO125" s="302" t="s">
        <v>7</v>
      </c>
      <c r="DP125" s="302" t="s">
        <v>3679</v>
      </c>
      <c r="DZ125" s="88" t="s">
        <v>3519</v>
      </c>
      <c r="EA125" s="88" t="s">
        <v>3397</v>
      </c>
      <c r="EB125" s="88" t="s">
        <v>7038</v>
      </c>
      <c r="ET125" s="92" t="s">
        <v>1028</v>
      </c>
      <c r="EU125" s="92" t="s">
        <v>314</v>
      </c>
      <c r="EV125" s="92" t="s">
        <v>7042</v>
      </c>
      <c r="GD125" s="92" t="s">
        <v>7481</v>
      </c>
      <c r="GE125" s="92" t="s">
        <v>7</v>
      </c>
      <c r="GF125" s="92" t="s">
        <v>380</v>
      </c>
      <c r="GH125" s="88" t="s">
        <v>4222</v>
      </c>
      <c r="GI125" s="88" t="s">
        <v>3681</v>
      </c>
      <c r="GJ125" s="88" t="s">
        <v>4223</v>
      </c>
    </row>
    <row r="126" spans="34:333" ht="50.1" customHeight="1" x14ac:dyDescent="0.2">
      <c r="AH126" s="92" t="s">
        <v>796</v>
      </c>
      <c r="AI126" s="92" t="s">
        <v>7</v>
      </c>
      <c r="AJ126" s="92" t="s">
        <v>380</v>
      </c>
      <c r="BN126" s="506" t="s">
        <v>7735</v>
      </c>
      <c r="BO126" s="506" t="s">
        <v>306</v>
      </c>
      <c r="BP126" s="506" t="s">
        <v>7736</v>
      </c>
      <c r="DN126" s="474" t="s">
        <v>4235</v>
      </c>
      <c r="DO126" s="302" t="s">
        <v>7</v>
      </c>
      <c r="DP126" s="302" t="s">
        <v>3679</v>
      </c>
      <c r="DZ126" s="88" t="s">
        <v>3520</v>
      </c>
      <c r="EA126" s="88" t="s">
        <v>3397</v>
      </c>
      <c r="EB126" s="88" t="s">
        <v>7038</v>
      </c>
      <c r="ET126" s="92" t="s">
        <v>1031</v>
      </c>
      <c r="EU126" s="92" t="s">
        <v>314</v>
      </c>
      <c r="EV126" s="92" t="s">
        <v>1032</v>
      </c>
      <c r="GD126" s="92" t="s">
        <v>7483</v>
      </c>
      <c r="GE126" s="92" t="s">
        <v>7</v>
      </c>
      <c r="GF126" s="92" t="s">
        <v>380</v>
      </c>
      <c r="GH126" s="88" t="s">
        <v>4225</v>
      </c>
      <c r="GI126" s="88" t="s">
        <v>3681</v>
      </c>
      <c r="GJ126" s="88" t="s">
        <v>4226</v>
      </c>
    </row>
    <row r="127" spans="34:333" ht="50.1" customHeight="1" x14ac:dyDescent="0.25">
      <c r="AH127" s="506" t="s">
        <v>7729</v>
      </c>
      <c r="AI127" s="506" t="s">
        <v>7</v>
      </c>
      <c r="AJ127" s="506" t="s">
        <v>7657</v>
      </c>
      <c r="BN127" s="92" t="s">
        <v>896</v>
      </c>
      <c r="BO127" s="498" t="s">
        <v>306</v>
      </c>
      <c r="BP127" s="92" t="s">
        <v>2528</v>
      </c>
      <c r="DN127" s="474" t="s">
        <v>4238</v>
      </c>
      <c r="DO127" s="302" t="s">
        <v>7</v>
      </c>
      <c r="DP127" s="302" t="s">
        <v>3679</v>
      </c>
      <c r="DZ127" s="88" t="s">
        <v>3521</v>
      </c>
      <c r="EA127" s="88" t="s">
        <v>3397</v>
      </c>
      <c r="EB127" s="88" t="s">
        <v>7038</v>
      </c>
      <c r="ET127" s="92" t="s">
        <v>1036</v>
      </c>
      <c r="EU127" s="92" t="s">
        <v>314</v>
      </c>
      <c r="EV127" s="92" t="s">
        <v>1037</v>
      </c>
      <c r="GD127" s="92" t="s">
        <v>807</v>
      </c>
      <c r="GE127" s="92" t="s">
        <v>7</v>
      </c>
      <c r="GF127" s="92" t="s">
        <v>380</v>
      </c>
      <c r="GH127" s="88" t="s">
        <v>4228</v>
      </c>
      <c r="GI127" s="88" t="s">
        <v>3681</v>
      </c>
      <c r="GJ127" s="88" t="s">
        <v>4229</v>
      </c>
    </row>
    <row r="128" spans="34:333" ht="50.1" customHeight="1" x14ac:dyDescent="0.25">
      <c r="AH128" s="92" t="s">
        <v>800</v>
      </c>
      <c r="AI128" s="92" t="s">
        <v>7</v>
      </c>
      <c r="AJ128" s="92" t="s">
        <v>380</v>
      </c>
      <c r="BN128" s="92" t="s">
        <v>900</v>
      </c>
      <c r="BO128" s="498" t="s">
        <v>306</v>
      </c>
      <c r="BP128" s="92" t="s">
        <v>2531</v>
      </c>
      <c r="DN128" s="474" t="s">
        <v>4240</v>
      </c>
      <c r="DO128" s="302" t="s">
        <v>7</v>
      </c>
      <c r="DP128" s="302" t="s">
        <v>3679</v>
      </c>
      <c r="DZ128" s="88" t="s">
        <v>3522</v>
      </c>
      <c r="EA128" s="88" t="s">
        <v>3397</v>
      </c>
      <c r="EB128" s="88" t="s">
        <v>7038</v>
      </c>
      <c r="ET128" s="92" t="s">
        <v>1039</v>
      </c>
      <c r="EU128" s="92" t="s">
        <v>314</v>
      </c>
      <c r="EV128" s="92" t="s">
        <v>1040</v>
      </c>
      <c r="GD128" s="92" t="s">
        <v>7486</v>
      </c>
      <c r="GE128" s="92" t="s">
        <v>7</v>
      </c>
      <c r="GF128" s="92" t="s">
        <v>380</v>
      </c>
      <c r="GH128" s="88" t="s">
        <v>4231</v>
      </c>
      <c r="GI128" s="88" t="s">
        <v>3681</v>
      </c>
      <c r="GJ128" s="88" t="s">
        <v>4232</v>
      </c>
    </row>
    <row r="129" spans="34:192" ht="50.1" customHeight="1" x14ac:dyDescent="0.25">
      <c r="AH129" s="92" t="s">
        <v>804</v>
      </c>
      <c r="AI129" s="92" t="s">
        <v>7</v>
      </c>
      <c r="AJ129" s="92" t="s">
        <v>380</v>
      </c>
      <c r="BN129" s="92" t="s">
        <v>1615</v>
      </c>
      <c r="BO129" s="498" t="s">
        <v>306</v>
      </c>
      <c r="BP129" s="92" t="s">
        <v>1616</v>
      </c>
      <c r="DN129" s="474" t="s">
        <v>4243</v>
      </c>
      <c r="DO129" s="302" t="s">
        <v>7</v>
      </c>
      <c r="DP129" s="302" t="s">
        <v>3679</v>
      </c>
      <c r="DZ129" s="88" t="s">
        <v>3523</v>
      </c>
      <c r="EA129" s="88" t="s">
        <v>3397</v>
      </c>
      <c r="EB129" s="88" t="s">
        <v>7038</v>
      </c>
      <c r="ET129" s="92" t="s">
        <v>1043</v>
      </c>
      <c r="EU129" s="92" t="s">
        <v>314</v>
      </c>
      <c r="EV129" s="92" t="s">
        <v>1044</v>
      </c>
      <c r="GD129" s="92" t="s">
        <v>811</v>
      </c>
      <c r="GE129" s="92" t="s">
        <v>7</v>
      </c>
      <c r="GF129" s="92" t="s">
        <v>380</v>
      </c>
      <c r="GH129" s="88" t="s">
        <v>4234</v>
      </c>
      <c r="GI129" s="88" t="s">
        <v>3681</v>
      </c>
      <c r="GJ129" s="88" t="s">
        <v>4232</v>
      </c>
    </row>
    <row r="130" spans="34:192" ht="50.1" customHeight="1" x14ac:dyDescent="0.2">
      <c r="AH130" s="506" t="s">
        <v>7732</v>
      </c>
      <c r="AI130" s="506" t="s">
        <v>7</v>
      </c>
      <c r="AJ130" s="506" t="s">
        <v>7657</v>
      </c>
      <c r="BN130" s="92" t="s">
        <v>7492</v>
      </c>
      <c r="BO130" s="92" t="s">
        <v>306</v>
      </c>
      <c r="BP130" s="92" t="s">
        <v>7493</v>
      </c>
      <c r="DN130" s="474" t="s">
        <v>4246</v>
      </c>
      <c r="DO130" s="302" t="s">
        <v>7</v>
      </c>
      <c r="DP130" s="302" t="s">
        <v>3679</v>
      </c>
      <c r="DZ130" s="88" t="s">
        <v>3524</v>
      </c>
      <c r="EA130" s="88" t="s">
        <v>3397</v>
      </c>
      <c r="EB130" s="88" t="s">
        <v>7038</v>
      </c>
      <c r="ET130" s="92" t="s">
        <v>1047</v>
      </c>
      <c r="EU130" s="92" t="s">
        <v>314</v>
      </c>
      <c r="EV130" s="92" t="s">
        <v>1048</v>
      </c>
      <c r="GD130" s="92" t="s">
        <v>813</v>
      </c>
      <c r="GE130" s="92" t="s">
        <v>7</v>
      </c>
      <c r="GF130" s="92" t="s">
        <v>380</v>
      </c>
      <c r="GH130" s="88" t="s">
        <v>4236</v>
      </c>
      <c r="GI130" s="88" t="s">
        <v>3681</v>
      </c>
      <c r="GJ130" s="88" t="s">
        <v>4237</v>
      </c>
    </row>
    <row r="131" spans="34:192" ht="50.1" customHeight="1" x14ac:dyDescent="0.25">
      <c r="AH131" s="92" t="s">
        <v>1938</v>
      </c>
      <c r="AI131" s="92" t="s">
        <v>306</v>
      </c>
      <c r="AJ131" s="92" t="s">
        <v>7289</v>
      </c>
      <c r="BN131" s="92" t="s">
        <v>1617</v>
      </c>
      <c r="BO131" s="498" t="s">
        <v>306</v>
      </c>
      <c r="BP131" s="92" t="s">
        <v>1618</v>
      </c>
      <c r="DN131" s="474" t="s">
        <v>4249</v>
      </c>
      <c r="DO131" s="302" t="s">
        <v>7</v>
      </c>
      <c r="DP131" s="302" t="s">
        <v>3679</v>
      </c>
      <c r="DZ131" s="88" t="s">
        <v>3525</v>
      </c>
      <c r="EA131" s="88" t="s">
        <v>3397</v>
      </c>
      <c r="EB131" s="88" t="s">
        <v>7038</v>
      </c>
      <c r="ET131" s="92" t="s">
        <v>1050</v>
      </c>
      <c r="EU131" s="92" t="s">
        <v>314</v>
      </c>
      <c r="EV131" s="92" t="s">
        <v>1051</v>
      </c>
      <c r="GD131" s="92" t="s">
        <v>817</v>
      </c>
      <c r="GE131" s="92" t="s">
        <v>7</v>
      </c>
      <c r="GF131" s="92" t="s">
        <v>380</v>
      </c>
      <c r="GH131" s="88" t="s">
        <v>4239</v>
      </c>
      <c r="GI131" s="88" t="s">
        <v>3681</v>
      </c>
      <c r="GJ131" s="88" t="s">
        <v>4232</v>
      </c>
    </row>
    <row r="132" spans="34:192" ht="50.1" customHeight="1" x14ac:dyDescent="0.25">
      <c r="AH132" s="92" t="s">
        <v>1939</v>
      </c>
      <c r="AI132" s="92" t="s">
        <v>306</v>
      </c>
      <c r="AJ132" s="92" t="s">
        <v>7290</v>
      </c>
      <c r="BN132" s="92" t="s">
        <v>909</v>
      </c>
      <c r="BO132" s="498" t="s">
        <v>306</v>
      </c>
      <c r="BP132" s="92" t="s">
        <v>2538</v>
      </c>
      <c r="DN132" s="474" t="s">
        <v>4252</v>
      </c>
      <c r="DO132" s="302" t="s">
        <v>7</v>
      </c>
      <c r="DP132" s="302" t="s">
        <v>3679</v>
      </c>
      <c r="DZ132" s="88" t="s">
        <v>3526</v>
      </c>
      <c r="EA132" s="88" t="s">
        <v>3397</v>
      </c>
      <c r="EB132" s="88" t="s">
        <v>7038</v>
      </c>
      <c r="ET132" s="92" t="s">
        <v>1054</v>
      </c>
      <c r="EU132" s="92" t="s">
        <v>314</v>
      </c>
      <c r="EV132" s="92" t="s">
        <v>1055</v>
      </c>
      <c r="GD132" s="92" t="s">
        <v>7488</v>
      </c>
      <c r="GE132" s="92" t="s">
        <v>7</v>
      </c>
      <c r="GF132" s="92" t="s">
        <v>380</v>
      </c>
      <c r="GH132" s="88" t="s">
        <v>4241</v>
      </c>
      <c r="GI132" s="88" t="s">
        <v>3681</v>
      </c>
      <c r="GJ132" s="88" t="s">
        <v>4242</v>
      </c>
    </row>
    <row r="133" spans="34:192" ht="50.1" customHeight="1" x14ac:dyDescent="0.25">
      <c r="AH133" s="92" t="s">
        <v>1940</v>
      </c>
      <c r="AI133" s="92" t="s">
        <v>306</v>
      </c>
      <c r="AJ133" s="92" t="s">
        <v>7293</v>
      </c>
      <c r="BN133" s="92" t="s">
        <v>912</v>
      </c>
      <c r="BO133" s="498" t="s">
        <v>306</v>
      </c>
      <c r="BP133" s="92" t="s">
        <v>2541</v>
      </c>
      <c r="DN133" s="474" t="s">
        <v>4255</v>
      </c>
      <c r="DO133" s="302" t="s">
        <v>7</v>
      </c>
      <c r="DP133" s="302" t="s">
        <v>3679</v>
      </c>
      <c r="DZ133" s="88" t="s">
        <v>3527</v>
      </c>
      <c r="EA133" s="88" t="s">
        <v>3397</v>
      </c>
      <c r="EB133" s="88" t="s">
        <v>7038</v>
      </c>
      <c r="ET133" s="92" t="s">
        <v>1057</v>
      </c>
      <c r="EU133" s="92" t="s">
        <v>314</v>
      </c>
      <c r="EV133" s="92" t="s">
        <v>1058</v>
      </c>
      <c r="GD133" s="92" t="s">
        <v>822</v>
      </c>
      <c r="GE133" s="92" t="s">
        <v>7</v>
      </c>
      <c r="GF133" s="92" t="s">
        <v>380</v>
      </c>
      <c r="GH133" s="88" t="s">
        <v>4244</v>
      </c>
      <c r="GI133" s="88" t="s">
        <v>3681</v>
      </c>
      <c r="GJ133" s="88" t="s">
        <v>4245</v>
      </c>
    </row>
    <row r="134" spans="34:192" ht="50.1" customHeight="1" x14ac:dyDescent="0.25">
      <c r="AH134" s="92" t="s">
        <v>1941</v>
      </c>
      <c r="AI134" s="92" t="s">
        <v>306</v>
      </c>
      <c r="AJ134" s="92" t="s">
        <v>7296</v>
      </c>
      <c r="BN134" s="92" t="s">
        <v>916</v>
      </c>
      <c r="BO134" s="498" t="s">
        <v>306</v>
      </c>
      <c r="BP134" s="92" t="s">
        <v>2544</v>
      </c>
      <c r="DN134" s="474" t="s">
        <v>4258</v>
      </c>
      <c r="DO134" s="302" t="s">
        <v>7</v>
      </c>
      <c r="DP134" s="302" t="s">
        <v>3679</v>
      </c>
      <c r="DZ134" s="88" t="s">
        <v>3528</v>
      </c>
      <c r="EA134" s="88" t="s">
        <v>3397</v>
      </c>
      <c r="EB134" s="88" t="s">
        <v>7038</v>
      </c>
      <c r="ET134" s="92" t="s">
        <v>1061</v>
      </c>
      <c r="EU134" s="92" t="s">
        <v>314</v>
      </c>
      <c r="EV134" s="92" t="s">
        <v>1062</v>
      </c>
      <c r="GD134" s="92" t="s">
        <v>827</v>
      </c>
      <c r="GE134" s="92" t="s">
        <v>7</v>
      </c>
      <c r="GF134" s="92" t="s">
        <v>380</v>
      </c>
      <c r="GH134" s="88" t="s">
        <v>4247</v>
      </c>
      <c r="GI134" s="88" t="s">
        <v>3681</v>
      </c>
      <c r="GJ134" s="88" t="s">
        <v>4248</v>
      </c>
    </row>
    <row r="135" spans="34:192" ht="50.1" customHeight="1" x14ac:dyDescent="0.2">
      <c r="AH135" s="92" t="s">
        <v>7454</v>
      </c>
      <c r="AI135" s="92" t="s">
        <v>7</v>
      </c>
      <c r="AJ135" s="92" t="s">
        <v>380</v>
      </c>
      <c r="BN135" s="506" t="s">
        <v>7737</v>
      </c>
      <c r="BO135" s="506" t="s">
        <v>306</v>
      </c>
      <c r="BP135" s="506" t="s">
        <v>7738</v>
      </c>
      <c r="DN135" s="474" t="s">
        <v>4261</v>
      </c>
      <c r="DO135" s="302" t="s">
        <v>7</v>
      </c>
      <c r="DP135" s="302" t="s">
        <v>3679</v>
      </c>
      <c r="DZ135" s="88" t="s">
        <v>3529</v>
      </c>
      <c r="EA135" s="88" t="s">
        <v>3397</v>
      </c>
      <c r="EB135" s="88" t="s">
        <v>7038</v>
      </c>
      <c r="ET135" s="92" t="s">
        <v>1064</v>
      </c>
      <c r="EU135" s="92" t="s">
        <v>314</v>
      </c>
      <c r="EV135" s="92" t="s">
        <v>1065</v>
      </c>
      <c r="GD135" s="92" t="s">
        <v>831</v>
      </c>
      <c r="GE135" s="92" t="s">
        <v>7</v>
      </c>
      <c r="GF135" s="92" t="s">
        <v>380</v>
      </c>
      <c r="GH135" s="88" t="s">
        <v>4250</v>
      </c>
      <c r="GI135" s="88" t="s">
        <v>3681</v>
      </c>
      <c r="GJ135" s="88" t="s">
        <v>4251</v>
      </c>
    </row>
    <row r="136" spans="34:192" ht="50.1" customHeight="1" x14ac:dyDescent="0.25">
      <c r="AH136" s="92" t="s">
        <v>7458</v>
      </c>
      <c r="AI136" s="92" t="s">
        <v>7</v>
      </c>
      <c r="AJ136" s="92" t="s">
        <v>380</v>
      </c>
      <c r="BN136" s="92" t="s">
        <v>1619</v>
      </c>
      <c r="BO136" s="498" t="s">
        <v>306</v>
      </c>
      <c r="BP136" s="92" t="s">
        <v>1620</v>
      </c>
      <c r="DN136" s="474" t="s">
        <v>4264</v>
      </c>
      <c r="DO136" s="302" t="s">
        <v>7</v>
      </c>
      <c r="DP136" s="302" t="s">
        <v>3679</v>
      </c>
      <c r="DZ136" s="88" t="s">
        <v>3530</v>
      </c>
      <c r="EA136" s="88" t="s">
        <v>3397</v>
      </c>
      <c r="EB136" s="88" t="s">
        <v>7038</v>
      </c>
      <c r="ET136" s="92" t="s">
        <v>3595</v>
      </c>
      <c r="EU136" s="92" t="s">
        <v>314</v>
      </c>
      <c r="EV136" s="92" t="s">
        <v>1069</v>
      </c>
      <c r="GD136" s="92" t="s">
        <v>835</v>
      </c>
      <c r="GE136" s="92" t="s">
        <v>7</v>
      </c>
      <c r="GF136" s="92" t="s">
        <v>380</v>
      </c>
      <c r="GH136" s="88" t="s">
        <v>4253</v>
      </c>
      <c r="GI136" s="88" t="s">
        <v>3681</v>
      </c>
      <c r="GJ136" s="88" t="s">
        <v>4254</v>
      </c>
    </row>
    <row r="137" spans="34:192" ht="50.1" customHeight="1" x14ac:dyDescent="0.25">
      <c r="AH137" s="92" t="s">
        <v>7461</v>
      </c>
      <c r="AI137" s="92" t="s">
        <v>7</v>
      </c>
      <c r="AJ137" s="92" t="s">
        <v>380</v>
      </c>
      <c r="BN137" s="92" t="s">
        <v>1915</v>
      </c>
      <c r="BO137" s="498" t="s">
        <v>306</v>
      </c>
      <c r="BP137" s="92" t="s">
        <v>1916</v>
      </c>
      <c r="DN137" s="474" t="s">
        <v>4267</v>
      </c>
      <c r="DO137" s="302" t="s">
        <v>7</v>
      </c>
      <c r="DP137" s="302" t="s">
        <v>3679</v>
      </c>
      <c r="DZ137" s="88" t="s">
        <v>3531</v>
      </c>
      <c r="EA137" s="88" t="s">
        <v>3397</v>
      </c>
      <c r="EB137" s="88" t="s">
        <v>7038</v>
      </c>
      <c r="ET137" s="92" t="s">
        <v>1068</v>
      </c>
      <c r="EU137" s="92" t="s">
        <v>314</v>
      </c>
      <c r="EV137" s="92" t="s">
        <v>1069</v>
      </c>
      <c r="GD137" s="92" t="s">
        <v>839</v>
      </c>
      <c r="GE137" s="92" t="s">
        <v>7</v>
      </c>
      <c r="GF137" s="92" t="s">
        <v>380</v>
      </c>
      <c r="GH137" s="88" t="s">
        <v>4256</v>
      </c>
      <c r="GI137" s="88" t="s">
        <v>3681</v>
      </c>
      <c r="GJ137" s="88" t="s">
        <v>4257</v>
      </c>
    </row>
    <row r="138" spans="34:192" ht="50.1" customHeight="1" x14ac:dyDescent="0.25">
      <c r="AH138" s="92" t="s">
        <v>7464</v>
      </c>
      <c r="AI138" s="92" t="s">
        <v>7</v>
      </c>
      <c r="AJ138" s="92" t="s">
        <v>380</v>
      </c>
      <c r="BN138" s="92" t="s">
        <v>1621</v>
      </c>
      <c r="BO138" s="498" t="s">
        <v>306</v>
      </c>
      <c r="BP138" s="92" t="s">
        <v>1622</v>
      </c>
      <c r="DN138" s="474" t="s">
        <v>4270</v>
      </c>
      <c r="DO138" s="302" t="s">
        <v>7</v>
      </c>
      <c r="DP138" s="302" t="s">
        <v>3679</v>
      </c>
      <c r="DZ138" s="88" t="s">
        <v>3532</v>
      </c>
      <c r="EA138" s="88" t="s">
        <v>3397</v>
      </c>
      <c r="EB138" s="88" t="s">
        <v>7038</v>
      </c>
      <c r="ET138" s="92" t="s">
        <v>1072</v>
      </c>
      <c r="EU138" s="92" t="s">
        <v>314</v>
      </c>
      <c r="EV138" s="92" t="s">
        <v>1073</v>
      </c>
      <c r="GD138" s="92" t="s">
        <v>842</v>
      </c>
      <c r="GE138" s="92" t="s">
        <v>7</v>
      </c>
      <c r="GF138" s="92" t="s">
        <v>380</v>
      </c>
      <c r="GH138" s="88" t="s">
        <v>4259</v>
      </c>
      <c r="GI138" s="88" t="s">
        <v>3681</v>
      </c>
      <c r="GJ138" s="88" t="s">
        <v>4260</v>
      </c>
    </row>
    <row r="139" spans="34:192" ht="50.1" customHeight="1" x14ac:dyDescent="0.25">
      <c r="AH139" s="92" t="s">
        <v>949</v>
      </c>
      <c r="AI139" s="92" t="s">
        <v>7</v>
      </c>
      <c r="AJ139" s="92" t="s">
        <v>380</v>
      </c>
      <c r="BN139" s="92" t="s">
        <v>926</v>
      </c>
      <c r="BO139" s="498" t="s">
        <v>306</v>
      </c>
      <c r="BP139" s="92" t="s">
        <v>1623</v>
      </c>
      <c r="DN139" s="474" t="s">
        <v>4273</v>
      </c>
      <c r="DO139" s="302" t="s">
        <v>7</v>
      </c>
      <c r="DP139" s="302" t="s">
        <v>3679</v>
      </c>
      <c r="DZ139" s="88" t="s">
        <v>3533</v>
      </c>
      <c r="EA139" s="88" t="s">
        <v>3397</v>
      </c>
      <c r="EB139" s="88" t="s">
        <v>7038</v>
      </c>
      <c r="ET139" s="92" t="s">
        <v>1075</v>
      </c>
      <c r="EU139" s="92" t="s">
        <v>314</v>
      </c>
      <c r="EV139" s="92" t="s">
        <v>1076</v>
      </c>
      <c r="GD139" s="92" t="s">
        <v>7490</v>
      </c>
      <c r="GE139" s="92" t="s">
        <v>7</v>
      </c>
      <c r="GF139" s="92" t="s">
        <v>380</v>
      </c>
      <c r="GH139" s="88" t="s">
        <v>4262</v>
      </c>
      <c r="GI139" s="88" t="s">
        <v>3681</v>
      </c>
      <c r="GJ139" s="88" t="s">
        <v>4263</v>
      </c>
    </row>
    <row r="140" spans="34:192" ht="50.1" customHeight="1" x14ac:dyDescent="0.25">
      <c r="AH140" s="92" t="s">
        <v>7469</v>
      </c>
      <c r="AI140" s="92" t="s">
        <v>7</v>
      </c>
      <c r="AJ140" s="92" t="s">
        <v>380</v>
      </c>
      <c r="BN140" s="92" t="s">
        <v>1624</v>
      </c>
      <c r="BO140" s="498" t="s">
        <v>306</v>
      </c>
      <c r="BP140" s="92" t="s">
        <v>1625</v>
      </c>
      <c r="DN140" s="474" t="s">
        <v>4276</v>
      </c>
      <c r="DO140" s="302" t="s">
        <v>7</v>
      </c>
      <c r="DP140" s="302" t="s">
        <v>3679</v>
      </c>
      <c r="DZ140" s="88" t="s">
        <v>3534</v>
      </c>
      <c r="EA140" s="88" t="s">
        <v>3397</v>
      </c>
      <c r="EB140" s="88" t="s">
        <v>7038</v>
      </c>
      <c r="ET140" s="92" t="s">
        <v>1080</v>
      </c>
      <c r="EU140" s="92" t="s">
        <v>314</v>
      </c>
      <c r="EV140" s="92" t="s">
        <v>1081</v>
      </c>
      <c r="GD140" s="92" t="s">
        <v>845</v>
      </c>
      <c r="GE140" s="92" t="s">
        <v>7</v>
      </c>
      <c r="GF140" s="92" t="s">
        <v>380</v>
      </c>
      <c r="GH140" s="88" t="s">
        <v>4265</v>
      </c>
      <c r="GI140" s="88" t="s">
        <v>3681</v>
      </c>
      <c r="GJ140" s="88" t="s">
        <v>4266</v>
      </c>
    </row>
    <row r="141" spans="34:192" ht="50.1" customHeight="1" x14ac:dyDescent="0.25">
      <c r="AH141" s="92" t="s">
        <v>7471</v>
      </c>
      <c r="AI141" s="92" t="s">
        <v>7</v>
      </c>
      <c r="AJ141" s="92" t="s">
        <v>380</v>
      </c>
      <c r="BN141" s="92" t="s">
        <v>933</v>
      </c>
      <c r="BO141" s="498" t="s">
        <v>306</v>
      </c>
      <c r="BP141" s="92" t="s">
        <v>2557</v>
      </c>
      <c r="DN141" s="474" t="s">
        <v>4279</v>
      </c>
      <c r="DO141" s="302" t="s">
        <v>7</v>
      </c>
      <c r="DP141" s="302" t="s">
        <v>3679</v>
      </c>
      <c r="DZ141" s="88" t="s">
        <v>3535</v>
      </c>
      <c r="EA141" s="88" t="s">
        <v>3397</v>
      </c>
      <c r="EB141" s="88" t="s">
        <v>7038</v>
      </c>
      <c r="ET141" s="92" t="s">
        <v>1083</v>
      </c>
      <c r="EU141" s="92" t="s">
        <v>314</v>
      </c>
      <c r="EV141" s="92" t="s">
        <v>7627</v>
      </c>
      <c r="GD141" s="506" t="s">
        <v>7739</v>
      </c>
      <c r="GE141" s="506" t="s">
        <v>7</v>
      </c>
      <c r="GF141" s="506" t="s">
        <v>7657</v>
      </c>
      <c r="GH141" s="88" t="s">
        <v>4268</v>
      </c>
      <c r="GI141" s="88" t="s">
        <v>3681</v>
      </c>
      <c r="GJ141" s="88" t="s">
        <v>4269</v>
      </c>
    </row>
    <row r="142" spans="34:192" ht="50.1" customHeight="1" x14ac:dyDescent="0.25">
      <c r="AH142" s="92" t="s">
        <v>7473</v>
      </c>
      <c r="AI142" s="92" t="s">
        <v>7</v>
      </c>
      <c r="AJ142" s="92" t="s">
        <v>380</v>
      </c>
      <c r="BN142" s="92" t="s">
        <v>1626</v>
      </c>
      <c r="BO142" s="498" t="s">
        <v>306</v>
      </c>
      <c r="BP142" s="92" t="s">
        <v>1627</v>
      </c>
      <c r="DN142" s="474" t="s">
        <v>4282</v>
      </c>
      <c r="DO142" s="302" t="s">
        <v>7</v>
      </c>
      <c r="DP142" s="302" t="s">
        <v>3679</v>
      </c>
      <c r="DZ142" s="88" t="s">
        <v>3536</v>
      </c>
      <c r="EA142" s="88" t="s">
        <v>3397</v>
      </c>
      <c r="EB142" s="88" t="s">
        <v>7038</v>
      </c>
      <c r="ET142" s="92" t="s">
        <v>7499</v>
      </c>
      <c r="EU142" s="92" t="s">
        <v>314</v>
      </c>
      <c r="EV142" s="92" t="s">
        <v>1084</v>
      </c>
      <c r="GD142" s="506" t="s">
        <v>7740</v>
      </c>
      <c r="GE142" s="506" t="s">
        <v>7</v>
      </c>
      <c r="GF142" s="506" t="s">
        <v>7657</v>
      </c>
      <c r="GH142" s="88" t="s">
        <v>4271</v>
      </c>
      <c r="GI142" s="88" t="s">
        <v>3681</v>
      </c>
      <c r="GJ142" s="88" t="s">
        <v>4272</v>
      </c>
    </row>
    <row r="143" spans="34:192" ht="50.1" customHeight="1" x14ac:dyDescent="0.25">
      <c r="AH143" s="92" t="s">
        <v>7475</v>
      </c>
      <c r="AI143" s="92" t="s">
        <v>7</v>
      </c>
      <c r="AJ143" s="92" t="s">
        <v>380</v>
      </c>
      <c r="BN143" s="92" t="s">
        <v>940</v>
      </c>
      <c r="BO143" s="498" t="s">
        <v>306</v>
      </c>
      <c r="BP143" s="92" t="s">
        <v>941</v>
      </c>
      <c r="DN143" s="474" t="s">
        <v>4285</v>
      </c>
      <c r="DO143" s="302" t="s">
        <v>7</v>
      </c>
      <c r="DP143" s="302" t="s">
        <v>3679</v>
      </c>
      <c r="DZ143" s="88" t="s">
        <v>3537</v>
      </c>
      <c r="EA143" s="88" t="s">
        <v>3397</v>
      </c>
      <c r="EB143" s="88" t="s">
        <v>7038</v>
      </c>
      <c r="ET143" s="92" t="s">
        <v>1087</v>
      </c>
      <c r="EU143" s="92" t="s">
        <v>314</v>
      </c>
      <c r="EV143" s="92" t="s">
        <v>1088</v>
      </c>
      <c r="GD143" s="92" t="s">
        <v>848</v>
      </c>
      <c r="GE143" s="92" t="s">
        <v>7</v>
      </c>
      <c r="GF143" s="92" t="s">
        <v>380</v>
      </c>
      <c r="GH143" s="88" t="s">
        <v>6892</v>
      </c>
      <c r="GI143" s="88" t="s">
        <v>3681</v>
      </c>
      <c r="GJ143" s="88" t="s">
        <v>6893</v>
      </c>
    </row>
    <row r="144" spans="34:192" ht="50.1" customHeight="1" x14ac:dyDescent="0.25">
      <c r="AH144" s="92" t="s">
        <v>7477</v>
      </c>
      <c r="AI144" s="92" t="s">
        <v>7</v>
      </c>
      <c r="AJ144" s="92" t="s">
        <v>380</v>
      </c>
      <c r="BN144" s="92" t="s">
        <v>945</v>
      </c>
      <c r="BO144" s="498" t="s">
        <v>306</v>
      </c>
      <c r="BP144" s="92" t="s">
        <v>946</v>
      </c>
      <c r="DN144" s="474" t="s">
        <v>4287</v>
      </c>
      <c r="DO144" s="302" t="s">
        <v>7</v>
      </c>
      <c r="DP144" s="302" t="s">
        <v>3679</v>
      </c>
      <c r="DZ144" s="88" t="s">
        <v>3538</v>
      </c>
      <c r="EA144" s="88" t="s">
        <v>3397</v>
      </c>
      <c r="EB144" s="88" t="s">
        <v>7038</v>
      </c>
      <c r="ET144" s="92" t="s">
        <v>1091</v>
      </c>
      <c r="EU144" s="92" t="s">
        <v>314</v>
      </c>
      <c r="EV144" s="92" t="s">
        <v>1092</v>
      </c>
      <c r="GD144" s="506" t="s">
        <v>7741</v>
      </c>
      <c r="GE144" s="506" t="s">
        <v>7</v>
      </c>
      <c r="GF144" s="506" t="s">
        <v>7657</v>
      </c>
      <c r="GH144" s="88" t="s">
        <v>4274</v>
      </c>
      <c r="GI144" s="88" t="s">
        <v>3681</v>
      </c>
      <c r="GJ144" s="88" t="s">
        <v>4275</v>
      </c>
    </row>
    <row r="145" spans="34:192" ht="50.1" customHeight="1" x14ac:dyDescent="0.25">
      <c r="AH145" s="92" t="s">
        <v>7478</v>
      </c>
      <c r="AI145" s="92" t="s">
        <v>7</v>
      </c>
      <c r="AJ145" s="92" t="s">
        <v>380</v>
      </c>
      <c r="BN145" s="92" t="s">
        <v>950</v>
      </c>
      <c r="BO145" s="498" t="s">
        <v>306</v>
      </c>
      <c r="BP145" s="92" t="s">
        <v>2560</v>
      </c>
      <c r="DN145" s="474" t="s">
        <v>4290</v>
      </c>
      <c r="DO145" s="302" t="s">
        <v>7</v>
      </c>
      <c r="DP145" s="302" t="s">
        <v>3679</v>
      </c>
      <c r="DZ145" s="88" t="s">
        <v>3539</v>
      </c>
      <c r="EA145" s="88" t="s">
        <v>3397</v>
      </c>
      <c r="EB145" s="88" t="s">
        <v>7038</v>
      </c>
      <c r="ET145" s="92" t="s">
        <v>1094</v>
      </c>
      <c r="EU145" s="92" t="s">
        <v>314</v>
      </c>
      <c r="EV145" s="92" t="s">
        <v>1095</v>
      </c>
      <c r="GD145" s="506" t="s">
        <v>7742</v>
      </c>
      <c r="GE145" s="506" t="s">
        <v>7</v>
      </c>
      <c r="GF145" s="506" t="s">
        <v>7657</v>
      </c>
      <c r="GH145" s="88" t="s">
        <v>4277</v>
      </c>
      <c r="GI145" s="88" t="s">
        <v>3681</v>
      </c>
      <c r="GJ145" s="88" t="s">
        <v>4278</v>
      </c>
    </row>
    <row r="146" spans="34:192" ht="50.1" customHeight="1" x14ac:dyDescent="0.25">
      <c r="AH146" s="92" t="s">
        <v>7481</v>
      </c>
      <c r="AI146" s="92" t="s">
        <v>7</v>
      </c>
      <c r="AJ146" s="92" t="s">
        <v>380</v>
      </c>
      <c r="BN146" s="92" t="s">
        <v>954</v>
      </c>
      <c r="BO146" s="498" t="s">
        <v>306</v>
      </c>
      <c r="BP146" s="92" t="s">
        <v>2561</v>
      </c>
      <c r="DN146" s="474" t="s">
        <v>4293</v>
      </c>
      <c r="DO146" s="302" t="s">
        <v>7</v>
      </c>
      <c r="DP146" s="302" t="s">
        <v>3679</v>
      </c>
      <c r="DZ146" s="88" t="s">
        <v>3540</v>
      </c>
      <c r="EA146" s="88" t="s">
        <v>3397</v>
      </c>
      <c r="EB146" s="88" t="s">
        <v>7038</v>
      </c>
      <c r="ET146" s="92" t="s">
        <v>1098</v>
      </c>
      <c r="EU146" s="92" t="s">
        <v>314</v>
      </c>
      <c r="EV146" s="92" t="s">
        <v>1099</v>
      </c>
      <c r="GD146" s="92" t="s">
        <v>852</v>
      </c>
      <c r="GE146" s="92" t="s">
        <v>7</v>
      </c>
      <c r="GF146" s="92" t="s">
        <v>380</v>
      </c>
      <c r="GH146" s="88" t="s">
        <v>4280</v>
      </c>
      <c r="GI146" s="88" t="s">
        <v>3681</v>
      </c>
      <c r="GJ146" s="88" t="s">
        <v>4281</v>
      </c>
    </row>
    <row r="147" spans="34:192" ht="50.1" customHeight="1" x14ac:dyDescent="0.25">
      <c r="AH147" s="92" t="s">
        <v>7483</v>
      </c>
      <c r="AI147" s="92" t="s">
        <v>7</v>
      </c>
      <c r="AJ147" s="92" t="s">
        <v>380</v>
      </c>
      <c r="BN147" s="92" t="s">
        <v>1628</v>
      </c>
      <c r="BO147" s="498" t="s">
        <v>306</v>
      </c>
      <c r="BP147" s="92" t="s">
        <v>1629</v>
      </c>
      <c r="DN147" s="474" t="s">
        <v>4296</v>
      </c>
      <c r="DO147" s="302" t="s">
        <v>7</v>
      </c>
      <c r="DP147" s="302" t="s">
        <v>3679</v>
      </c>
      <c r="DZ147" s="88" t="s">
        <v>927</v>
      </c>
      <c r="EA147" s="88" t="s">
        <v>3397</v>
      </c>
      <c r="EB147" s="88" t="s">
        <v>7038</v>
      </c>
      <c r="ET147" s="92" t="s">
        <v>1102</v>
      </c>
      <c r="EU147" s="92" t="s">
        <v>314</v>
      </c>
      <c r="EV147" s="92" t="s">
        <v>1103</v>
      </c>
      <c r="GD147" s="92" t="s">
        <v>856</v>
      </c>
      <c r="GE147" s="92" t="s">
        <v>7</v>
      </c>
      <c r="GF147" s="92" t="s">
        <v>380</v>
      </c>
      <c r="GH147" s="88" t="s">
        <v>4283</v>
      </c>
      <c r="GI147" s="88" t="s">
        <v>3681</v>
      </c>
      <c r="GJ147" s="88" t="s">
        <v>4284</v>
      </c>
    </row>
    <row r="148" spans="34:192" ht="50.1" customHeight="1" x14ac:dyDescent="0.25">
      <c r="AH148" s="92" t="s">
        <v>1942</v>
      </c>
      <c r="AI148" s="92" t="s">
        <v>306</v>
      </c>
      <c r="AJ148" s="92" t="s">
        <v>7300</v>
      </c>
      <c r="BN148" s="92" t="s">
        <v>960</v>
      </c>
      <c r="BO148" s="498" t="s">
        <v>306</v>
      </c>
      <c r="BP148" s="92" t="s">
        <v>2562</v>
      </c>
      <c r="DN148" s="474" t="s">
        <v>4299</v>
      </c>
      <c r="DO148" s="302" t="s">
        <v>7</v>
      </c>
      <c r="DP148" s="302" t="s">
        <v>3679</v>
      </c>
      <c r="DZ148" s="88" t="s">
        <v>3541</v>
      </c>
      <c r="EA148" s="88" t="s">
        <v>3397</v>
      </c>
      <c r="EB148" s="88" t="s">
        <v>7038</v>
      </c>
      <c r="ET148" s="92" t="s">
        <v>1105</v>
      </c>
      <c r="EU148" s="92" t="s">
        <v>314</v>
      </c>
      <c r="EV148" s="92" t="s">
        <v>1106</v>
      </c>
      <c r="GD148" s="92" t="s">
        <v>7491</v>
      </c>
      <c r="GE148" s="92" t="s">
        <v>7</v>
      </c>
      <c r="GF148" s="92" t="s">
        <v>380</v>
      </c>
      <c r="GH148" s="88" t="s">
        <v>4286</v>
      </c>
      <c r="GI148" s="88" t="s">
        <v>3681</v>
      </c>
      <c r="GJ148" s="88" t="s">
        <v>4232</v>
      </c>
    </row>
    <row r="149" spans="34:192" ht="50.1" customHeight="1" x14ac:dyDescent="0.25">
      <c r="AH149" s="92" t="s">
        <v>1943</v>
      </c>
      <c r="AI149" s="92" t="s">
        <v>306</v>
      </c>
      <c r="AJ149" s="92" t="s">
        <v>7303</v>
      </c>
      <c r="BN149" s="92" t="s">
        <v>964</v>
      </c>
      <c r="BO149" s="498" t="s">
        <v>306</v>
      </c>
      <c r="BP149" s="92" t="s">
        <v>2563</v>
      </c>
      <c r="DN149" s="474" t="s">
        <v>4302</v>
      </c>
      <c r="DO149" s="302" t="s">
        <v>7</v>
      </c>
      <c r="DP149" s="302" t="s">
        <v>3679</v>
      </c>
      <c r="DZ149" s="88" t="s">
        <v>3542</v>
      </c>
      <c r="EA149" s="88" t="s">
        <v>3397</v>
      </c>
      <c r="EB149" s="88" t="s">
        <v>7038</v>
      </c>
      <c r="ET149" s="92" t="s">
        <v>1108</v>
      </c>
      <c r="EU149" s="92" t="s">
        <v>314</v>
      </c>
      <c r="EV149" s="92" t="s">
        <v>1109</v>
      </c>
      <c r="GD149" s="92" t="s">
        <v>860</v>
      </c>
      <c r="GE149" s="92" t="s">
        <v>7</v>
      </c>
      <c r="GF149" s="92" t="s">
        <v>380</v>
      </c>
      <c r="GH149" s="88" t="s">
        <v>6895</v>
      </c>
      <c r="GI149" s="88" t="s">
        <v>3681</v>
      </c>
      <c r="GJ149" s="88" t="s">
        <v>6896</v>
      </c>
    </row>
    <row r="150" spans="34:192" ht="50.1" customHeight="1" x14ac:dyDescent="0.25">
      <c r="AH150" s="92" t="s">
        <v>807</v>
      </c>
      <c r="AI150" s="92" t="s">
        <v>7</v>
      </c>
      <c r="AJ150" s="92" t="s">
        <v>380</v>
      </c>
      <c r="BN150" s="92" t="s">
        <v>968</v>
      </c>
      <c r="BO150" s="498" t="s">
        <v>306</v>
      </c>
      <c r="BP150" s="92" t="s">
        <v>2564</v>
      </c>
      <c r="DN150" s="474" t="s">
        <v>4305</v>
      </c>
      <c r="DO150" s="302" t="s">
        <v>7</v>
      </c>
      <c r="DP150" s="302" t="s">
        <v>3679</v>
      </c>
      <c r="DZ150" s="88" t="s">
        <v>3543</v>
      </c>
      <c r="EA150" s="88" t="s">
        <v>3397</v>
      </c>
      <c r="EB150" s="88" t="s">
        <v>7038</v>
      </c>
      <c r="ET150" s="92" t="s">
        <v>1112</v>
      </c>
      <c r="EU150" s="92" t="s">
        <v>314</v>
      </c>
      <c r="EV150" s="92" t="s">
        <v>1113</v>
      </c>
      <c r="GD150" s="92" t="s">
        <v>7494</v>
      </c>
      <c r="GE150" s="92" t="s">
        <v>7</v>
      </c>
      <c r="GF150" s="92" t="s">
        <v>380</v>
      </c>
      <c r="GH150" s="88" t="s">
        <v>6897</v>
      </c>
      <c r="GI150" s="88" t="s">
        <v>3681</v>
      </c>
      <c r="GJ150" s="88" t="s">
        <v>6898</v>
      </c>
    </row>
    <row r="151" spans="34:192" ht="50.1" customHeight="1" x14ac:dyDescent="0.2">
      <c r="AH151" s="92" t="s">
        <v>7486</v>
      </c>
      <c r="AI151" s="92" t="s">
        <v>7</v>
      </c>
      <c r="AJ151" s="92" t="s">
        <v>380</v>
      </c>
      <c r="BN151" s="92" t="s">
        <v>7497</v>
      </c>
      <c r="BO151" s="92" t="s">
        <v>306</v>
      </c>
      <c r="BP151" s="92" t="s">
        <v>7498</v>
      </c>
      <c r="DN151" s="474" t="s">
        <v>4308</v>
      </c>
      <c r="DO151" s="302" t="s">
        <v>7</v>
      </c>
      <c r="DP151" s="302" t="s">
        <v>3679</v>
      </c>
      <c r="DZ151" s="88" t="s">
        <v>3544</v>
      </c>
      <c r="EA151" s="88" t="s">
        <v>3397</v>
      </c>
      <c r="EB151" s="88" t="s">
        <v>7038</v>
      </c>
      <c r="ET151" s="92" t="s">
        <v>1115</v>
      </c>
      <c r="EU151" s="92" t="s">
        <v>314</v>
      </c>
      <c r="EV151" s="92" t="s">
        <v>1116</v>
      </c>
      <c r="GD151" s="92" t="s">
        <v>864</v>
      </c>
      <c r="GE151" s="92" t="s">
        <v>7</v>
      </c>
      <c r="GF151" s="92" t="s">
        <v>380</v>
      </c>
      <c r="GH151" s="88" t="s">
        <v>6899</v>
      </c>
      <c r="GI151" s="88" t="s">
        <v>3681</v>
      </c>
      <c r="GJ151" s="88" t="s">
        <v>6900</v>
      </c>
    </row>
    <row r="152" spans="34:192" ht="50.1" customHeight="1" x14ac:dyDescent="0.25">
      <c r="AH152" s="92" t="s">
        <v>811</v>
      </c>
      <c r="AI152" s="92" t="s">
        <v>7</v>
      </c>
      <c r="AJ152" s="92" t="s">
        <v>380</v>
      </c>
      <c r="BN152" s="92" t="s">
        <v>972</v>
      </c>
      <c r="BO152" s="498" t="s">
        <v>306</v>
      </c>
      <c r="BP152" s="92" t="s">
        <v>973</v>
      </c>
      <c r="DN152" s="474" t="s">
        <v>4311</v>
      </c>
      <c r="DO152" s="302" t="s">
        <v>7</v>
      </c>
      <c r="DP152" s="302" t="s">
        <v>3679</v>
      </c>
      <c r="DZ152" s="88" t="s">
        <v>3545</v>
      </c>
      <c r="EA152" s="88" t="s">
        <v>3397</v>
      </c>
      <c r="EB152" s="88" t="s">
        <v>7038</v>
      </c>
      <c r="ET152" s="92" t="s">
        <v>1120</v>
      </c>
      <c r="EU152" s="92" t="s">
        <v>314</v>
      </c>
      <c r="EV152" s="92" t="s">
        <v>1121</v>
      </c>
      <c r="GD152" s="92" t="s">
        <v>869</v>
      </c>
      <c r="GE152" s="92" t="s">
        <v>7</v>
      </c>
      <c r="GF152" s="92" t="s">
        <v>380</v>
      </c>
      <c r="GH152" s="88" t="s">
        <v>4288</v>
      </c>
      <c r="GI152" s="88" t="s">
        <v>3681</v>
      </c>
      <c r="GJ152" s="88" t="s">
        <v>4289</v>
      </c>
    </row>
    <row r="153" spans="34:192" ht="50.1" customHeight="1" x14ac:dyDescent="0.25">
      <c r="AH153" s="92" t="s">
        <v>813</v>
      </c>
      <c r="AI153" s="92" t="s">
        <v>7</v>
      </c>
      <c r="AJ153" s="92" t="s">
        <v>380</v>
      </c>
      <c r="BN153" s="92" t="s">
        <v>977</v>
      </c>
      <c r="BO153" s="498" t="s">
        <v>306</v>
      </c>
      <c r="BP153" s="92" t="s">
        <v>2565</v>
      </c>
      <c r="DN153" s="474" t="s">
        <v>4314</v>
      </c>
      <c r="DO153" s="302" t="s">
        <v>7</v>
      </c>
      <c r="DP153" s="302" t="s">
        <v>3679</v>
      </c>
      <c r="DZ153" s="88" t="s">
        <v>3546</v>
      </c>
      <c r="EA153" s="88" t="s">
        <v>3397</v>
      </c>
      <c r="EB153" s="88" t="s">
        <v>7038</v>
      </c>
      <c r="ET153" s="92" t="s">
        <v>1123</v>
      </c>
      <c r="EU153" s="92" t="s">
        <v>314</v>
      </c>
      <c r="EV153" s="92" t="s">
        <v>1124</v>
      </c>
      <c r="GD153" s="92" t="s">
        <v>871</v>
      </c>
      <c r="GE153" s="92" t="s">
        <v>7</v>
      </c>
      <c r="GF153" s="92" t="s">
        <v>380</v>
      </c>
      <c r="GH153" s="88" t="s">
        <v>6901</v>
      </c>
      <c r="GI153" s="88" t="s">
        <v>3681</v>
      </c>
      <c r="GJ153" s="88" t="s">
        <v>6902</v>
      </c>
    </row>
    <row r="154" spans="34:192" ht="50.1" customHeight="1" x14ac:dyDescent="0.25">
      <c r="AH154" s="92" t="s">
        <v>817</v>
      </c>
      <c r="AI154" s="92" t="s">
        <v>7</v>
      </c>
      <c r="AJ154" s="92" t="s">
        <v>380</v>
      </c>
      <c r="BN154" s="92" t="s">
        <v>1630</v>
      </c>
      <c r="BO154" s="498" t="s">
        <v>306</v>
      </c>
      <c r="BP154" s="92" t="s">
        <v>1631</v>
      </c>
      <c r="DN154" s="474" t="s">
        <v>4317</v>
      </c>
      <c r="DO154" s="302" t="s">
        <v>7</v>
      </c>
      <c r="DP154" s="302" t="s">
        <v>3679</v>
      </c>
      <c r="DZ154" s="88" t="s">
        <v>3547</v>
      </c>
      <c r="EA154" s="88" t="s">
        <v>3397</v>
      </c>
      <c r="EB154" s="88" t="s">
        <v>7038</v>
      </c>
      <c r="ET154" s="92" t="s">
        <v>1128</v>
      </c>
      <c r="EU154" s="92" t="s">
        <v>314</v>
      </c>
      <c r="EV154" s="92" t="s">
        <v>1129</v>
      </c>
      <c r="GD154" s="506" t="s">
        <v>7743</v>
      </c>
      <c r="GE154" s="506" t="s">
        <v>7</v>
      </c>
      <c r="GF154" s="506" t="s">
        <v>7657</v>
      </c>
      <c r="GH154" s="88" t="s">
        <v>4291</v>
      </c>
      <c r="GI154" s="88" t="s">
        <v>3681</v>
      </c>
      <c r="GJ154" s="88" t="s">
        <v>4292</v>
      </c>
    </row>
    <row r="155" spans="34:192" ht="50.1" customHeight="1" x14ac:dyDescent="0.25">
      <c r="AH155" s="92" t="s">
        <v>7488</v>
      </c>
      <c r="AI155" s="92" t="s">
        <v>7</v>
      </c>
      <c r="AJ155" s="92" t="s">
        <v>380</v>
      </c>
      <c r="BN155" s="92" t="s">
        <v>984</v>
      </c>
      <c r="BO155" s="498" t="s">
        <v>306</v>
      </c>
      <c r="BP155" s="92" t="s">
        <v>2566</v>
      </c>
      <c r="DN155" s="474" t="s">
        <v>4320</v>
      </c>
      <c r="DO155" s="302" t="s">
        <v>7</v>
      </c>
      <c r="DP155" s="302" t="s">
        <v>3679</v>
      </c>
      <c r="DZ155" s="88" t="s">
        <v>3548</v>
      </c>
      <c r="EA155" s="88" t="s">
        <v>3397</v>
      </c>
      <c r="EB155" s="88" t="s">
        <v>7038</v>
      </c>
      <c r="ET155" s="92" t="s">
        <v>1131</v>
      </c>
      <c r="EU155" s="92" t="s">
        <v>314</v>
      </c>
      <c r="EV155" s="92" t="s">
        <v>1132</v>
      </c>
      <c r="GD155" s="506" t="s">
        <v>7744</v>
      </c>
      <c r="GE155" s="506" t="s">
        <v>7</v>
      </c>
      <c r="GF155" s="506" t="s">
        <v>7657</v>
      </c>
      <c r="GH155" s="88" t="s">
        <v>4294</v>
      </c>
      <c r="GI155" s="88" t="s">
        <v>3681</v>
      </c>
      <c r="GJ155" s="88" t="s">
        <v>4295</v>
      </c>
    </row>
    <row r="156" spans="34:192" ht="50.1" customHeight="1" x14ac:dyDescent="0.25">
      <c r="AH156" s="92" t="s">
        <v>822</v>
      </c>
      <c r="AI156" s="92" t="s">
        <v>7</v>
      </c>
      <c r="AJ156" s="92" t="s">
        <v>380</v>
      </c>
      <c r="BN156" s="92" t="s">
        <v>988</v>
      </c>
      <c r="BO156" s="498" t="s">
        <v>306</v>
      </c>
      <c r="BP156" s="92" t="s">
        <v>2567</v>
      </c>
      <c r="DN156" s="474" t="s">
        <v>4323</v>
      </c>
      <c r="DO156" s="302" t="s">
        <v>7</v>
      </c>
      <c r="DP156" s="302" t="s">
        <v>3679</v>
      </c>
      <c r="DZ156" s="88" t="s">
        <v>3549</v>
      </c>
      <c r="EA156" s="88" t="s">
        <v>3397</v>
      </c>
      <c r="EB156" s="88" t="s">
        <v>7038</v>
      </c>
      <c r="ET156" s="92" t="s">
        <v>1135</v>
      </c>
      <c r="EU156" s="92" t="s">
        <v>314</v>
      </c>
      <c r="EV156" s="92" t="s">
        <v>1136</v>
      </c>
      <c r="GD156" s="506" t="s">
        <v>7745</v>
      </c>
      <c r="GE156" s="506" t="s">
        <v>7</v>
      </c>
      <c r="GF156" s="506" t="s">
        <v>7657</v>
      </c>
      <c r="GH156" s="88" t="s">
        <v>4297</v>
      </c>
      <c r="GI156" s="88" t="s">
        <v>3681</v>
      </c>
      <c r="GJ156" s="88" t="s">
        <v>4298</v>
      </c>
    </row>
    <row r="157" spans="34:192" ht="50.1" customHeight="1" x14ac:dyDescent="0.25">
      <c r="AH157" s="92" t="s">
        <v>827</v>
      </c>
      <c r="AI157" s="92" t="s">
        <v>7</v>
      </c>
      <c r="AJ157" s="92" t="s">
        <v>380</v>
      </c>
      <c r="BN157" s="92" t="s">
        <v>992</v>
      </c>
      <c r="BO157" s="498" t="s">
        <v>306</v>
      </c>
      <c r="BP157" s="92" t="s">
        <v>7746</v>
      </c>
      <c r="DN157" s="474" t="s">
        <v>4326</v>
      </c>
      <c r="DO157" s="302" t="s">
        <v>7</v>
      </c>
      <c r="DP157" s="302" t="s">
        <v>3679</v>
      </c>
      <c r="DZ157" s="88" t="s">
        <v>3550</v>
      </c>
      <c r="EA157" s="88" t="s">
        <v>3397</v>
      </c>
      <c r="EB157" s="88" t="s">
        <v>7038</v>
      </c>
      <c r="ET157" s="92" t="s">
        <v>168</v>
      </c>
      <c r="EU157" s="92" t="s">
        <v>314</v>
      </c>
      <c r="EV157" s="92" t="s">
        <v>1139</v>
      </c>
      <c r="GD157" s="92" t="s">
        <v>875</v>
      </c>
      <c r="GE157" s="92" t="s">
        <v>7</v>
      </c>
      <c r="GF157" s="92" t="s">
        <v>380</v>
      </c>
      <c r="GH157" s="88" t="s">
        <v>4300</v>
      </c>
      <c r="GI157" s="88" t="s">
        <v>3681</v>
      </c>
      <c r="GJ157" s="88" t="s">
        <v>4301</v>
      </c>
    </row>
    <row r="158" spans="34:192" ht="50.1" customHeight="1" x14ac:dyDescent="0.25">
      <c r="AH158" s="92" t="s">
        <v>831</v>
      </c>
      <c r="AI158" s="92" t="s">
        <v>7</v>
      </c>
      <c r="AJ158" s="92" t="s">
        <v>380</v>
      </c>
      <c r="BN158" s="92" t="s">
        <v>1632</v>
      </c>
      <c r="BO158" s="498" t="s">
        <v>306</v>
      </c>
      <c r="BP158" s="92" t="s">
        <v>1633</v>
      </c>
      <c r="DN158" s="474" t="s">
        <v>4329</v>
      </c>
      <c r="DO158" s="302" t="s">
        <v>7</v>
      </c>
      <c r="DP158" s="302" t="s">
        <v>3679</v>
      </c>
      <c r="DZ158" s="88" t="s">
        <v>3551</v>
      </c>
      <c r="EA158" s="88" t="s">
        <v>3397</v>
      </c>
      <c r="EB158" s="88" t="s">
        <v>7038</v>
      </c>
      <c r="ET158" s="92" t="s">
        <v>1141</v>
      </c>
      <c r="EU158" s="92" t="s">
        <v>314</v>
      </c>
      <c r="EV158" s="92" t="s">
        <v>1142</v>
      </c>
      <c r="GD158" s="92" t="s">
        <v>880</v>
      </c>
      <c r="GE158" s="92" t="s">
        <v>7</v>
      </c>
      <c r="GF158" s="92" t="s">
        <v>380</v>
      </c>
      <c r="GH158" s="88" t="s">
        <v>4303</v>
      </c>
      <c r="GI158" s="88" t="s">
        <v>3681</v>
      </c>
      <c r="GJ158" s="88" t="s">
        <v>4304</v>
      </c>
    </row>
    <row r="159" spans="34:192" ht="50.1" customHeight="1" x14ac:dyDescent="0.25">
      <c r="AH159" s="92" t="s">
        <v>835</v>
      </c>
      <c r="AI159" s="92" t="s">
        <v>7</v>
      </c>
      <c r="AJ159" s="92" t="s">
        <v>380</v>
      </c>
      <c r="BN159" s="92" t="s">
        <v>999</v>
      </c>
      <c r="BO159" s="498" t="s">
        <v>306</v>
      </c>
      <c r="BP159" s="92" t="s">
        <v>2568</v>
      </c>
      <c r="DN159" s="474" t="s">
        <v>4332</v>
      </c>
      <c r="DO159" s="302" t="s">
        <v>7</v>
      </c>
      <c r="DP159" s="302" t="s">
        <v>3679</v>
      </c>
      <c r="DZ159" s="88" t="s">
        <v>3552</v>
      </c>
      <c r="EA159" s="88" t="s">
        <v>3397</v>
      </c>
      <c r="EB159" s="88" t="s">
        <v>7038</v>
      </c>
      <c r="ET159" s="92" t="s">
        <v>1144</v>
      </c>
      <c r="EU159" s="92" t="s">
        <v>314</v>
      </c>
      <c r="EV159" s="92" t="s">
        <v>7628</v>
      </c>
      <c r="GD159" s="92" t="s">
        <v>884</v>
      </c>
      <c r="GE159" s="92" t="s">
        <v>7</v>
      </c>
      <c r="GF159" s="92" t="s">
        <v>380</v>
      </c>
      <c r="GH159" s="88" t="s">
        <v>4306</v>
      </c>
      <c r="GI159" s="88" t="s">
        <v>3681</v>
      </c>
      <c r="GJ159" s="88" t="s">
        <v>4307</v>
      </c>
    </row>
    <row r="160" spans="34:192" ht="50.1" customHeight="1" x14ac:dyDescent="0.25">
      <c r="AH160" s="92" t="s">
        <v>839</v>
      </c>
      <c r="AI160" s="92" t="s">
        <v>7</v>
      </c>
      <c r="AJ160" s="92" t="s">
        <v>380</v>
      </c>
      <c r="BN160" s="92" t="s">
        <v>1634</v>
      </c>
      <c r="BO160" s="498" t="s">
        <v>306</v>
      </c>
      <c r="BP160" s="92" t="s">
        <v>1635</v>
      </c>
      <c r="DN160" s="474" t="s">
        <v>4335</v>
      </c>
      <c r="DO160" s="302" t="s">
        <v>7</v>
      </c>
      <c r="DP160" s="302" t="s">
        <v>3679</v>
      </c>
      <c r="DZ160" s="88" t="s">
        <v>3553</v>
      </c>
      <c r="EA160" s="88" t="s">
        <v>3397</v>
      </c>
      <c r="EB160" s="88" t="s">
        <v>7038</v>
      </c>
      <c r="ET160" s="92" t="s">
        <v>1146</v>
      </c>
      <c r="EU160" s="92" t="s">
        <v>314</v>
      </c>
      <c r="EV160" s="92" t="s">
        <v>7513</v>
      </c>
      <c r="GD160" s="92" t="s">
        <v>887</v>
      </c>
      <c r="GE160" s="92" t="s">
        <v>7</v>
      </c>
      <c r="GF160" s="92" t="s">
        <v>380</v>
      </c>
      <c r="GH160" s="88" t="s">
        <v>4309</v>
      </c>
      <c r="GI160" s="88" t="s">
        <v>3681</v>
      </c>
      <c r="GJ160" s="88" t="s">
        <v>4310</v>
      </c>
    </row>
    <row r="161" spans="34:192" ht="50.1" customHeight="1" x14ac:dyDescent="0.2">
      <c r="AH161" s="92" t="s">
        <v>842</v>
      </c>
      <c r="AI161" s="92" t="s">
        <v>7</v>
      </c>
      <c r="AJ161" s="92" t="s">
        <v>380</v>
      </c>
      <c r="BN161" s="92" t="s">
        <v>7502</v>
      </c>
      <c r="BO161" s="92" t="s">
        <v>306</v>
      </c>
      <c r="BP161" s="92" t="s">
        <v>7503</v>
      </c>
      <c r="DN161" s="474" t="s">
        <v>4338</v>
      </c>
      <c r="DO161" s="302" t="s">
        <v>7</v>
      </c>
      <c r="DP161" s="302" t="s">
        <v>3679</v>
      </c>
      <c r="DZ161" s="88" t="s">
        <v>3554</v>
      </c>
      <c r="EA161" s="88" t="s">
        <v>3397</v>
      </c>
      <c r="EB161" s="88" t="s">
        <v>7038</v>
      </c>
      <c r="ET161" s="92" t="s">
        <v>1148</v>
      </c>
      <c r="EU161" s="92" t="s">
        <v>314</v>
      </c>
      <c r="EV161" s="92" t="s">
        <v>1149</v>
      </c>
      <c r="GD161" s="92" t="s">
        <v>890</v>
      </c>
      <c r="GE161" s="92" t="s">
        <v>7</v>
      </c>
      <c r="GF161" s="92" t="s">
        <v>380</v>
      </c>
      <c r="GH161" s="88" t="s">
        <v>4312</v>
      </c>
      <c r="GI161" s="88" t="s">
        <v>3681</v>
      </c>
      <c r="GJ161" s="88" t="s">
        <v>4313</v>
      </c>
    </row>
    <row r="162" spans="34:192" ht="50.1" customHeight="1" x14ac:dyDescent="0.25">
      <c r="AH162" s="92" t="s">
        <v>7490</v>
      </c>
      <c r="AI162" s="92" t="s">
        <v>7</v>
      </c>
      <c r="AJ162" s="92" t="s">
        <v>380</v>
      </c>
      <c r="BN162" s="92" t="s">
        <v>1005</v>
      </c>
      <c r="BO162" s="498" t="s">
        <v>306</v>
      </c>
      <c r="BP162" s="92" t="s">
        <v>1636</v>
      </c>
      <c r="DN162" s="474" t="s">
        <v>4341</v>
      </c>
      <c r="DO162" s="302" t="s">
        <v>7</v>
      </c>
      <c r="DP162" s="302" t="s">
        <v>3679</v>
      </c>
      <c r="DZ162" s="88" t="s">
        <v>3555</v>
      </c>
      <c r="EA162" s="88" t="s">
        <v>3397</v>
      </c>
      <c r="EB162" s="88" t="s">
        <v>7038</v>
      </c>
      <c r="ET162" s="92" t="s">
        <v>7515</v>
      </c>
      <c r="EU162" s="92" t="s">
        <v>314</v>
      </c>
      <c r="EV162" s="92" t="s">
        <v>7516</v>
      </c>
      <c r="GD162" s="506" t="s">
        <v>7747</v>
      </c>
      <c r="GE162" s="506" t="s">
        <v>7</v>
      </c>
      <c r="GF162" s="506" t="s">
        <v>7657</v>
      </c>
      <c r="GH162" s="88" t="s">
        <v>4315</v>
      </c>
      <c r="GI162" s="88" t="s">
        <v>3681</v>
      </c>
      <c r="GJ162" s="88" t="s">
        <v>4316</v>
      </c>
    </row>
    <row r="163" spans="34:192" ht="50.1" customHeight="1" x14ac:dyDescent="0.25">
      <c r="AH163" s="92" t="s">
        <v>845</v>
      </c>
      <c r="AI163" s="92" t="s">
        <v>7</v>
      </c>
      <c r="AJ163" s="92" t="s">
        <v>380</v>
      </c>
      <c r="BN163" s="92" t="s">
        <v>1009</v>
      </c>
      <c r="BO163" s="498" t="s">
        <v>306</v>
      </c>
      <c r="BP163" s="92" t="s">
        <v>2569</v>
      </c>
      <c r="DN163" s="474" t="s">
        <v>4344</v>
      </c>
      <c r="DO163" s="302" t="s">
        <v>7</v>
      </c>
      <c r="DP163" s="302" t="s">
        <v>3679</v>
      </c>
      <c r="DZ163" s="88" t="s">
        <v>3556</v>
      </c>
      <c r="EA163" s="88" t="s">
        <v>3397</v>
      </c>
      <c r="EB163" s="88" t="s">
        <v>7038</v>
      </c>
      <c r="ET163" s="92" t="s">
        <v>1151</v>
      </c>
      <c r="EU163" s="92" t="s">
        <v>314</v>
      </c>
      <c r="EV163" s="92" t="s">
        <v>1152</v>
      </c>
      <c r="GD163" s="92" t="s">
        <v>892</v>
      </c>
      <c r="GE163" s="92" t="s">
        <v>7</v>
      </c>
      <c r="GF163" s="92" t="s">
        <v>380</v>
      </c>
      <c r="GH163" s="88" t="s">
        <v>6903</v>
      </c>
      <c r="GI163" s="88" t="s">
        <v>3681</v>
      </c>
      <c r="GJ163" s="88" t="s">
        <v>6904</v>
      </c>
    </row>
    <row r="164" spans="34:192" ht="50.1" customHeight="1" x14ac:dyDescent="0.25">
      <c r="AH164" s="506" t="s">
        <v>7739</v>
      </c>
      <c r="AI164" s="506" t="s">
        <v>7</v>
      </c>
      <c r="AJ164" s="506" t="s">
        <v>7657</v>
      </c>
      <c r="BN164" s="92" t="s">
        <v>1013</v>
      </c>
      <c r="BO164" s="498" t="s">
        <v>306</v>
      </c>
      <c r="BP164" s="92" t="s">
        <v>2570</v>
      </c>
      <c r="DN164" s="474" t="s">
        <v>4347</v>
      </c>
      <c r="DO164" s="302" t="s">
        <v>7</v>
      </c>
      <c r="DP164" s="302" t="s">
        <v>3679</v>
      </c>
      <c r="DZ164" s="88" t="s">
        <v>3557</v>
      </c>
      <c r="EA164" s="88" t="s">
        <v>3397</v>
      </c>
      <c r="EB164" s="88" t="s">
        <v>7038</v>
      </c>
      <c r="ET164" s="515" t="s">
        <v>7748</v>
      </c>
      <c r="EU164" s="515" t="s">
        <v>314</v>
      </c>
      <c r="EV164" s="515" t="s">
        <v>7520</v>
      </c>
      <c r="GD164" s="506" t="s">
        <v>7749</v>
      </c>
      <c r="GE164" s="506" t="s">
        <v>7</v>
      </c>
      <c r="GF164" s="506" t="s">
        <v>7660</v>
      </c>
      <c r="GH164" s="88" t="s">
        <v>4318</v>
      </c>
      <c r="GI164" s="88" t="s">
        <v>3681</v>
      </c>
      <c r="GJ164" s="88" t="s">
        <v>4319</v>
      </c>
    </row>
    <row r="165" spans="34:192" ht="50.1" customHeight="1" x14ac:dyDescent="0.25">
      <c r="AH165" s="506" t="s">
        <v>7740</v>
      </c>
      <c r="AI165" s="506" t="s">
        <v>7</v>
      </c>
      <c r="AJ165" s="506" t="s">
        <v>7657</v>
      </c>
      <c r="BN165" s="92" t="s">
        <v>1637</v>
      </c>
      <c r="BO165" s="498" t="s">
        <v>306</v>
      </c>
      <c r="BP165" s="92" t="s">
        <v>1638</v>
      </c>
      <c r="DN165" s="474" t="s">
        <v>4350</v>
      </c>
      <c r="DO165" s="302" t="s">
        <v>7</v>
      </c>
      <c r="DP165" s="302" t="s">
        <v>3679</v>
      </c>
      <c r="DZ165" s="88" t="s">
        <v>3558</v>
      </c>
      <c r="EA165" s="88" t="s">
        <v>3397</v>
      </c>
      <c r="EB165" s="88" t="s">
        <v>7038</v>
      </c>
      <c r="ET165" s="92" t="s">
        <v>1154</v>
      </c>
      <c r="EU165" s="92" t="s">
        <v>314</v>
      </c>
      <c r="EV165" s="92" t="s">
        <v>7629</v>
      </c>
      <c r="GD165" s="506" t="s">
        <v>7750</v>
      </c>
      <c r="GE165" s="506" t="s">
        <v>7</v>
      </c>
      <c r="GF165" s="506" t="s">
        <v>7660</v>
      </c>
      <c r="GH165" s="88" t="s">
        <v>4321</v>
      </c>
      <c r="GI165" s="88" t="s">
        <v>3681</v>
      </c>
      <c r="GJ165" s="88" t="s">
        <v>4322</v>
      </c>
    </row>
    <row r="166" spans="34:192" ht="50.1" customHeight="1" x14ac:dyDescent="0.25">
      <c r="AH166" s="92" t="s">
        <v>848</v>
      </c>
      <c r="AI166" s="92" t="s">
        <v>7</v>
      </c>
      <c r="AJ166" s="92" t="s">
        <v>380</v>
      </c>
      <c r="BN166" s="92" t="s">
        <v>1020</v>
      </c>
      <c r="BO166" s="498" t="s">
        <v>306</v>
      </c>
      <c r="BP166" s="92" t="s">
        <v>2571</v>
      </c>
      <c r="DN166" s="474" t="s">
        <v>4353</v>
      </c>
      <c r="DO166" s="302" t="s">
        <v>7</v>
      </c>
      <c r="DP166" s="302" t="s">
        <v>3679</v>
      </c>
      <c r="DZ166" s="88" t="s">
        <v>3559</v>
      </c>
      <c r="EA166" s="88" t="s">
        <v>3397</v>
      </c>
      <c r="EB166" s="88" t="s">
        <v>7038</v>
      </c>
      <c r="ET166" s="92" t="s">
        <v>7519</v>
      </c>
      <c r="EU166" s="92" t="s">
        <v>314</v>
      </c>
      <c r="EV166" s="92" t="s">
        <v>7520</v>
      </c>
      <c r="GD166" s="506" t="s">
        <v>7751</v>
      </c>
      <c r="GE166" s="506" t="s">
        <v>7</v>
      </c>
      <c r="GF166" s="506" t="s">
        <v>7660</v>
      </c>
      <c r="GH166" s="88" t="s">
        <v>6905</v>
      </c>
      <c r="GI166" s="88" t="s">
        <v>3681</v>
      </c>
      <c r="GJ166" s="88" t="s">
        <v>6906</v>
      </c>
    </row>
    <row r="167" spans="34:192" ht="50.1" customHeight="1" x14ac:dyDescent="0.2">
      <c r="AH167" s="506" t="s">
        <v>7741</v>
      </c>
      <c r="AI167" s="506" t="s">
        <v>7</v>
      </c>
      <c r="AJ167" s="506" t="s">
        <v>7657</v>
      </c>
      <c r="BN167" s="506" t="s">
        <v>7752</v>
      </c>
      <c r="BO167" s="506" t="s">
        <v>306</v>
      </c>
      <c r="BP167" s="506" t="s">
        <v>7753</v>
      </c>
      <c r="DN167" s="474" t="s">
        <v>4356</v>
      </c>
      <c r="DO167" s="302" t="s">
        <v>7</v>
      </c>
      <c r="DP167" s="302" t="s">
        <v>3679</v>
      </c>
      <c r="DZ167" s="88" t="s">
        <v>3560</v>
      </c>
      <c r="EA167" s="88" t="s">
        <v>3397</v>
      </c>
      <c r="EB167" s="88" t="s">
        <v>7038</v>
      </c>
      <c r="ET167" s="92" t="s">
        <v>1156</v>
      </c>
      <c r="EU167" s="92" t="s">
        <v>314</v>
      </c>
      <c r="EV167" s="92" t="s">
        <v>1157</v>
      </c>
      <c r="GD167" s="506" t="s">
        <v>7754</v>
      </c>
      <c r="GE167" s="506" t="s">
        <v>7</v>
      </c>
      <c r="GF167" s="506" t="s">
        <v>7660</v>
      </c>
      <c r="GH167" s="88" t="s">
        <v>6907</v>
      </c>
      <c r="GI167" s="88" t="s">
        <v>3681</v>
      </c>
      <c r="GJ167" s="88" t="s">
        <v>6908</v>
      </c>
    </row>
    <row r="168" spans="34:192" ht="50.1" customHeight="1" x14ac:dyDescent="0.25">
      <c r="AH168" s="506" t="s">
        <v>7742</v>
      </c>
      <c r="AI168" s="506" t="s">
        <v>7</v>
      </c>
      <c r="AJ168" s="506" t="s">
        <v>7657</v>
      </c>
      <c r="BN168" s="92" t="s">
        <v>1639</v>
      </c>
      <c r="BO168" s="498" t="s">
        <v>306</v>
      </c>
      <c r="BP168" s="92" t="s">
        <v>1640</v>
      </c>
      <c r="DN168" s="474" t="s">
        <v>4358</v>
      </c>
      <c r="DO168" s="302" t="s">
        <v>7</v>
      </c>
      <c r="DP168" s="302" t="s">
        <v>3679</v>
      </c>
      <c r="DZ168" s="88" t="s">
        <v>3561</v>
      </c>
      <c r="EA168" s="88" t="s">
        <v>3397</v>
      </c>
      <c r="EB168" s="88" t="s">
        <v>7038</v>
      </c>
      <c r="ET168" s="92" t="s">
        <v>1159</v>
      </c>
      <c r="EU168" s="92" t="s">
        <v>314</v>
      </c>
      <c r="EV168" s="92" t="s">
        <v>1160</v>
      </c>
      <c r="GD168" s="506" t="s">
        <v>7755</v>
      </c>
      <c r="GE168" s="506" t="s">
        <v>7</v>
      </c>
      <c r="GF168" s="506" t="s">
        <v>7660</v>
      </c>
      <c r="GH168" s="88" t="s">
        <v>4324</v>
      </c>
      <c r="GI168" s="88" t="s">
        <v>3681</v>
      </c>
      <c r="GJ168" s="88" t="s">
        <v>4325</v>
      </c>
    </row>
    <row r="169" spans="34:192" ht="50.1" customHeight="1" x14ac:dyDescent="0.2">
      <c r="AH169" s="92" t="s">
        <v>852</v>
      </c>
      <c r="AI169" s="92" t="s">
        <v>7</v>
      </c>
      <c r="AJ169" s="92" t="s">
        <v>380</v>
      </c>
      <c r="BN169" s="92" t="s">
        <v>7506</v>
      </c>
      <c r="BO169" s="92" t="s">
        <v>306</v>
      </c>
      <c r="BP169" s="92" t="s">
        <v>7507</v>
      </c>
      <c r="DN169" s="474" t="s">
        <v>4361</v>
      </c>
      <c r="DO169" s="302" t="s">
        <v>7</v>
      </c>
      <c r="DP169" s="302" t="s">
        <v>3679</v>
      </c>
      <c r="DZ169" s="88" t="s">
        <v>3562</v>
      </c>
      <c r="EA169" s="88" t="s">
        <v>3397</v>
      </c>
      <c r="EB169" s="88" t="s">
        <v>7038</v>
      </c>
      <c r="ET169" s="92" t="s">
        <v>1162</v>
      </c>
      <c r="EU169" s="92" t="s">
        <v>314</v>
      </c>
      <c r="EV169" s="92" t="s">
        <v>1163</v>
      </c>
      <c r="GD169" s="506" t="s">
        <v>7756</v>
      </c>
      <c r="GE169" s="506" t="s">
        <v>7</v>
      </c>
      <c r="GF169" s="506" t="s">
        <v>7660</v>
      </c>
      <c r="GH169" s="88" t="s">
        <v>4327</v>
      </c>
      <c r="GI169" s="88" t="s">
        <v>3681</v>
      </c>
      <c r="GJ169" s="88" t="s">
        <v>4328</v>
      </c>
    </row>
    <row r="170" spans="34:192" ht="50.1" customHeight="1" x14ac:dyDescent="0.25">
      <c r="AH170" s="92" t="s">
        <v>856</v>
      </c>
      <c r="AI170" s="92" t="s">
        <v>7</v>
      </c>
      <c r="AJ170" s="92" t="s">
        <v>380</v>
      </c>
      <c r="BN170" s="92" t="s">
        <v>1027</v>
      </c>
      <c r="BO170" s="498" t="s">
        <v>306</v>
      </c>
      <c r="BP170" s="92" t="s">
        <v>2572</v>
      </c>
      <c r="DN170" s="474" t="s">
        <v>4364</v>
      </c>
      <c r="DO170" s="302" t="s">
        <v>7</v>
      </c>
      <c r="DP170" s="302" t="s">
        <v>3679</v>
      </c>
      <c r="DZ170" s="88" t="s">
        <v>3563</v>
      </c>
      <c r="EA170" s="88" t="s">
        <v>3397</v>
      </c>
      <c r="EB170" s="88" t="s">
        <v>7038</v>
      </c>
      <c r="ET170" s="92" t="s">
        <v>1165</v>
      </c>
      <c r="EU170" s="92" t="s">
        <v>314</v>
      </c>
      <c r="EV170" s="92" t="s">
        <v>1166</v>
      </c>
      <c r="GD170" s="506" t="s">
        <v>7757</v>
      </c>
      <c r="GE170" s="506" t="s">
        <v>7</v>
      </c>
      <c r="GF170" s="506" t="s">
        <v>7660</v>
      </c>
      <c r="GH170" s="88" t="s">
        <v>4330</v>
      </c>
      <c r="GI170" s="88" t="s">
        <v>3681</v>
      </c>
      <c r="GJ170" s="88" t="s">
        <v>4331</v>
      </c>
    </row>
    <row r="171" spans="34:192" ht="50.1" customHeight="1" x14ac:dyDescent="0.2">
      <c r="AH171" s="92" t="s">
        <v>7491</v>
      </c>
      <c r="AI171" s="92" t="s">
        <v>7</v>
      </c>
      <c r="AJ171" s="92" t="s">
        <v>380</v>
      </c>
      <c r="BN171" s="92" t="s">
        <v>7510</v>
      </c>
      <c r="BO171" s="92" t="s">
        <v>306</v>
      </c>
      <c r="BP171" s="92" t="s">
        <v>7511</v>
      </c>
      <c r="DN171" s="474" t="s">
        <v>4367</v>
      </c>
      <c r="DO171" s="302" t="s">
        <v>7</v>
      </c>
      <c r="DP171" s="302" t="s">
        <v>3679</v>
      </c>
      <c r="DZ171" s="88" t="s">
        <v>3564</v>
      </c>
      <c r="EA171" s="88" t="s">
        <v>3397</v>
      </c>
      <c r="EB171" s="88" t="s">
        <v>7038</v>
      </c>
      <c r="ET171" s="92" t="s">
        <v>1168</v>
      </c>
      <c r="EU171" s="92" t="s">
        <v>314</v>
      </c>
      <c r="EV171" s="92" t="s">
        <v>1169</v>
      </c>
      <c r="GD171" s="506" t="s">
        <v>7882</v>
      </c>
      <c r="GE171" s="506" t="s">
        <v>7</v>
      </c>
      <c r="GF171" s="506" t="s">
        <v>7660</v>
      </c>
      <c r="GH171" s="88" t="s">
        <v>4333</v>
      </c>
      <c r="GI171" s="88" t="s">
        <v>3681</v>
      </c>
      <c r="GJ171" s="88" t="s">
        <v>4334</v>
      </c>
    </row>
    <row r="172" spans="34:192" ht="50.1" customHeight="1" x14ac:dyDescent="0.25">
      <c r="AH172" s="92" t="s">
        <v>860</v>
      </c>
      <c r="AI172" s="92" t="s">
        <v>7</v>
      </c>
      <c r="AJ172" s="92" t="s">
        <v>380</v>
      </c>
      <c r="BN172" s="92" t="s">
        <v>1030</v>
      </c>
      <c r="BO172" s="498" t="s">
        <v>306</v>
      </c>
      <c r="BP172" s="92" t="s">
        <v>2573</v>
      </c>
      <c r="DN172" s="474" t="s">
        <v>4370</v>
      </c>
      <c r="DO172" s="302" t="s">
        <v>7</v>
      </c>
      <c r="DP172" s="302" t="s">
        <v>3679</v>
      </c>
      <c r="DZ172" s="88" t="s">
        <v>3565</v>
      </c>
      <c r="EA172" s="88" t="s">
        <v>3397</v>
      </c>
      <c r="EB172" s="88" t="s">
        <v>7038</v>
      </c>
      <c r="ET172" s="92" t="s">
        <v>1171</v>
      </c>
      <c r="EU172" s="92" t="s">
        <v>314</v>
      </c>
      <c r="EV172" s="92" t="s">
        <v>1172</v>
      </c>
      <c r="GD172" s="506" t="s">
        <v>7883</v>
      </c>
      <c r="GE172" s="506" t="s">
        <v>7</v>
      </c>
      <c r="GF172" s="506" t="s">
        <v>7660</v>
      </c>
      <c r="GH172" s="88" t="s">
        <v>4336</v>
      </c>
      <c r="GI172" s="88" t="s">
        <v>3681</v>
      </c>
      <c r="GJ172" s="88" t="s">
        <v>4337</v>
      </c>
    </row>
    <row r="173" spans="34:192" ht="50.1" customHeight="1" x14ac:dyDescent="0.25">
      <c r="AH173" s="92" t="s">
        <v>7494</v>
      </c>
      <c r="AI173" s="92" t="s">
        <v>7</v>
      </c>
      <c r="AJ173" s="92" t="s">
        <v>380</v>
      </c>
      <c r="BN173" s="92" t="s">
        <v>1034</v>
      </c>
      <c r="BO173" s="498" t="s">
        <v>306</v>
      </c>
      <c r="BP173" s="92" t="s">
        <v>1035</v>
      </c>
      <c r="DN173" s="474" t="s">
        <v>4373</v>
      </c>
      <c r="DO173" s="302" t="s">
        <v>7</v>
      </c>
      <c r="DP173" s="302" t="s">
        <v>3679</v>
      </c>
      <c r="DZ173" s="88" t="s">
        <v>3566</v>
      </c>
      <c r="EA173" s="88" t="s">
        <v>3397</v>
      </c>
      <c r="EB173" s="88" t="s">
        <v>7038</v>
      </c>
      <c r="ET173" s="92" t="s">
        <v>1174</v>
      </c>
      <c r="EU173" s="92" t="s">
        <v>314</v>
      </c>
      <c r="EV173" s="92" t="s">
        <v>1175</v>
      </c>
      <c r="GD173" s="506" t="s">
        <v>7884</v>
      </c>
      <c r="GE173" s="506" t="s">
        <v>7</v>
      </c>
      <c r="GF173" s="506" t="s">
        <v>7660</v>
      </c>
      <c r="GH173" s="88" t="s">
        <v>4339</v>
      </c>
      <c r="GI173" s="88" t="s">
        <v>3681</v>
      </c>
      <c r="GJ173" s="88" t="s">
        <v>4340</v>
      </c>
    </row>
    <row r="174" spans="34:192" ht="50.1" customHeight="1" x14ac:dyDescent="0.25">
      <c r="AH174" s="92" t="s">
        <v>864</v>
      </c>
      <c r="AI174" s="92" t="s">
        <v>7</v>
      </c>
      <c r="AJ174" s="92" t="s">
        <v>380</v>
      </c>
      <c r="BN174" s="92" t="s">
        <v>1641</v>
      </c>
      <c r="BO174" s="498" t="s">
        <v>306</v>
      </c>
      <c r="BP174" s="92" t="s">
        <v>1642</v>
      </c>
      <c r="DN174" s="474" t="s">
        <v>4376</v>
      </c>
      <c r="DO174" s="302" t="s">
        <v>7</v>
      </c>
      <c r="DP174" s="302" t="s">
        <v>3679</v>
      </c>
      <c r="DZ174" s="88" t="s">
        <v>3567</v>
      </c>
      <c r="EA174" s="88" t="s">
        <v>3397</v>
      </c>
      <c r="EB174" s="88" t="s">
        <v>7038</v>
      </c>
      <c r="ET174" s="92" t="s">
        <v>1177</v>
      </c>
      <c r="EU174" s="92" t="s">
        <v>314</v>
      </c>
      <c r="EV174" s="92" t="s">
        <v>1178</v>
      </c>
      <c r="GD174" s="506" t="s">
        <v>7885</v>
      </c>
      <c r="GE174" s="506" t="s">
        <v>7</v>
      </c>
      <c r="GF174" s="506" t="s">
        <v>7660</v>
      </c>
      <c r="GH174" s="88" t="s">
        <v>4342</v>
      </c>
      <c r="GI174" s="88" t="s">
        <v>3681</v>
      </c>
      <c r="GJ174" s="88" t="s">
        <v>4343</v>
      </c>
    </row>
    <row r="175" spans="34:192" ht="50.1" customHeight="1" x14ac:dyDescent="0.25">
      <c r="AH175" s="92" t="s">
        <v>869</v>
      </c>
      <c r="AI175" s="92" t="s">
        <v>7</v>
      </c>
      <c r="AJ175" s="92" t="s">
        <v>380</v>
      </c>
      <c r="BN175" s="92" t="s">
        <v>1042</v>
      </c>
      <c r="BO175" s="498" t="s">
        <v>306</v>
      </c>
      <c r="BP175" s="92" t="s">
        <v>2574</v>
      </c>
      <c r="DN175" s="474" t="s">
        <v>4379</v>
      </c>
      <c r="DO175" s="302" t="s">
        <v>7</v>
      </c>
      <c r="DP175" s="302" t="s">
        <v>3679</v>
      </c>
      <c r="DZ175" s="88" t="s">
        <v>3568</v>
      </c>
      <c r="EA175" s="88" t="s">
        <v>3397</v>
      </c>
      <c r="EB175" s="88" t="s">
        <v>7038</v>
      </c>
      <c r="ET175" s="92" t="s">
        <v>1180</v>
      </c>
      <c r="EU175" s="92" t="s">
        <v>314</v>
      </c>
      <c r="EV175" s="92" t="s">
        <v>1181</v>
      </c>
      <c r="GD175" s="506" t="s">
        <v>7886</v>
      </c>
      <c r="GE175" s="506" t="s">
        <v>7</v>
      </c>
      <c r="GF175" s="506" t="s">
        <v>7660</v>
      </c>
      <c r="GH175" s="88" t="s">
        <v>4345</v>
      </c>
      <c r="GI175" s="88" t="s">
        <v>3681</v>
      </c>
      <c r="GJ175" s="88" t="s">
        <v>4346</v>
      </c>
    </row>
    <row r="176" spans="34:192" ht="50.1" customHeight="1" x14ac:dyDescent="0.25">
      <c r="AH176" s="92" t="s">
        <v>871</v>
      </c>
      <c r="AI176" s="92" t="s">
        <v>7</v>
      </c>
      <c r="AJ176" s="92" t="s">
        <v>380</v>
      </c>
      <c r="BN176" s="92" t="s">
        <v>1046</v>
      </c>
      <c r="BO176" s="498" t="s">
        <v>306</v>
      </c>
      <c r="BP176" s="92" t="s">
        <v>1917</v>
      </c>
      <c r="DN176" s="474" t="s">
        <v>4382</v>
      </c>
      <c r="DO176" s="302" t="s">
        <v>7</v>
      </c>
      <c r="DP176" s="302" t="s">
        <v>3679</v>
      </c>
      <c r="DZ176" s="88" t="s">
        <v>3569</v>
      </c>
      <c r="EA176" s="88" t="s">
        <v>3397</v>
      </c>
      <c r="EB176" s="88" t="s">
        <v>7038</v>
      </c>
      <c r="ET176" s="92" t="s">
        <v>1183</v>
      </c>
      <c r="EU176" s="92" t="s">
        <v>314</v>
      </c>
      <c r="EV176" s="92" t="s">
        <v>1184</v>
      </c>
      <c r="GD176" s="506" t="s">
        <v>7887</v>
      </c>
      <c r="GE176" s="506" t="s">
        <v>7</v>
      </c>
      <c r="GF176" s="506" t="s">
        <v>7660</v>
      </c>
      <c r="GH176" s="88" t="s">
        <v>4348</v>
      </c>
      <c r="GI176" s="88" t="s">
        <v>3681</v>
      </c>
      <c r="GJ176" s="88" t="s">
        <v>4349</v>
      </c>
    </row>
    <row r="177" spans="34:192" ht="50.1" customHeight="1" x14ac:dyDescent="0.25">
      <c r="AH177" s="506" t="s">
        <v>7743</v>
      </c>
      <c r="AI177" s="506" t="s">
        <v>7</v>
      </c>
      <c r="AJ177" s="506" t="s">
        <v>7657</v>
      </c>
      <c r="BN177" s="92" t="s">
        <v>1918</v>
      </c>
      <c r="BO177" s="498" t="s">
        <v>306</v>
      </c>
      <c r="BP177" s="92" t="s">
        <v>1919</v>
      </c>
      <c r="DN177" s="474" t="s">
        <v>4385</v>
      </c>
      <c r="DO177" s="302" t="s">
        <v>7</v>
      </c>
      <c r="DP177" s="302" t="s">
        <v>3679</v>
      </c>
      <c r="DZ177" s="88" t="s">
        <v>3570</v>
      </c>
      <c r="EA177" s="88" t="s">
        <v>3397</v>
      </c>
      <c r="EB177" s="88" t="s">
        <v>7038</v>
      </c>
      <c r="ET177" s="92" t="s">
        <v>1186</v>
      </c>
      <c r="EU177" s="92" t="s">
        <v>314</v>
      </c>
      <c r="EV177" s="92" t="s">
        <v>1187</v>
      </c>
      <c r="GD177" s="92" t="s">
        <v>7496</v>
      </c>
      <c r="GE177" s="92" t="s">
        <v>7</v>
      </c>
      <c r="GF177" s="92" t="s">
        <v>380</v>
      </c>
      <c r="GH177" s="88" t="s">
        <v>4351</v>
      </c>
      <c r="GI177" s="88" t="s">
        <v>3681</v>
      </c>
      <c r="GJ177" s="88" t="s">
        <v>4352</v>
      </c>
    </row>
    <row r="178" spans="34:192" ht="50.1" customHeight="1" x14ac:dyDescent="0.25">
      <c r="AH178" s="506" t="s">
        <v>7744</v>
      </c>
      <c r="AI178" s="506" t="s">
        <v>7</v>
      </c>
      <c r="AJ178" s="506" t="s">
        <v>7657</v>
      </c>
      <c r="BN178" s="92" t="s">
        <v>1643</v>
      </c>
      <c r="BO178" s="498" t="s">
        <v>306</v>
      </c>
      <c r="BP178" s="92" t="s">
        <v>1644</v>
      </c>
      <c r="DN178" s="474" t="s">
        <v>4388</v>
      </c>
      <c r="DO178" s="302" t="s">
        <v>7</v>
      </c>
      <c r="DP178" s="302" t="s">
        <v>3679</v>
      </c>
      <c r="DZ178" s="88" t="s">
        <v>3571</v>
      </c>
      <c r="EA178" s="88" t="s">
        <v>3397</v>
      </c>
      <c r="EB178" s="88" t="s">
        <v>7038</v>
      </c>
      <c r="ET178" s="92" t="s">
        <v>1189</v>
      </c>
      <c r="EU178" s="92" t="s">
        <v>314</v>
      </c>
      <c r="EV178" s="92" t="s">
        <v>1190</v>
      </c>
      <c r="GD178" s="506" t="s">
        <v>7758</v>
      </c>
      <c r="GE178" s="506" t="s">
        <v>7</v>
      </c>
      <c r="GF178" s="506" t="s">
        <v>7657</v>
      </c>
      <c r="GH178" s="88" t="s">
        <v>4354</v>
      </c>
      <c r="GI178" s="88" t="s">
        <v>3681</v>
      </c>
      <c r="GJ178" s="88" t="s">
        <v>4355</v>
      </c>
    </row>
    <row r="179" spans="34:192" ht="50.1" customHeight="1" x14ac:dyDescent="0.25">
      <c r="AH179" s="506" t="s">
        <v>7745</v>
      </c>
      <c r="AI179" s="506" t="s">
        <v>7</v>
      </c>
      <c r="AJ179" s="506" t="s">
        <v>7657</v>
      </c>
      <c r="BN179" s="92" t="s">
        <v>1053</v>
      </c>
      <c r="BO179" s="498" t="s">
        <v>306</v>
      </c>
      <c r="BP179" s="92" t="s">
        <v>2575</v>
      </c>
      <c r="DN179" s="474" t="s">
        <v>4391</v>
      </c>
      <c r="DO179" s="302" t="s">
        <v>7</v>
      </c>
      <c r="DP179" s="302" t="s">
        <v>3679</v>
      </c>
      <c r="DZ179" s="88" t="s">
        <v>3572</v>
      </c>
      <c r="EA179" s="88" t="s">
        <v>3397</v>
      </c>
      <c r="EB179" s="88" t="s">
        <v>7038</v>
      </c>
      <c r="ET179" s="92" t="s">
        <v>1192</v>
      </c>
      <c r="EU179" s="92" t="s">
        <v>314</v>
      </c>
      <c r="EV179" s="92" t="s">
        <v>7630</v>
      </c>
      <c r="GD179" s="92" t="s">
        <v>895</v>
      </c>
      <c r="GE179" s="92" t="s">
        <v>7</v>
      </c>
      <c r="GF179" s="92" t="s">
        <v>380</v>
      </c>
      <c r="GH179" s="88" t="s">
        <v>4357</v>
      </c>
      <c r="GI179" s="88" t="s">
        <v>3681</v>
      </c>
      <c r="GJ179" s="88" t="s">
        <v>6910</v>
      </c>
    </row>
    <row r="180" spans="34:192" ht="50.1" customHeight="1" x14ac:dyDescent="0.25">
      <c r="AH180" s="92" t="s">
        <v>875</v>
      </c>
      <c r="AI180" s="92" t="s">
        <v>7</v>
      </c>
      <c r="AJ180" s="92" t="s">
        <v>380</v>
      </c>
      <c r="BN180" s="92" t="s">
        <v>1645</v>
      </c>
      <c r="BO180" s="498" t="s">
        <v>306</v>
      </c>
      <c r="BP180" s="92" t="s">
        <v>2576</v>
      </c>
      <c r="DN180" s="474" t="s">
        <v>4394</v>
      </c>
      <c r="DO180" s="302" t="s">
        <v>7</v>
      </c>
      <c r="DP180" s="302" t="s">
        <v>3679</v>
      </c>
      <c r="DZ180" s="88" t="s">
        <v>3573</v>
      </c>
      <c r="EA180" s="88" t="s">
        <v>3397</v>
      </c>
      <c r="EB180" s="88" t="s">
        <v>7038</v>
      </c>
      <c r="ET180" s="92" t="s">
        <v>1194</v>
      </c>
      <c r="EU180" s="92" t="s">
        <v>314</v>
      </c>
      <c r="EV180" s="92" t="s">
        <v>1195</v>
      </c>
      <c r="GD180" s="92" t="s">
        <v>899</v>
      </c>
      <c r="GE180" s="92" t="s">
        <v>7</v>
      </c>
      <c r="GF180" s="92" t="s">
        <v>380</v>
      </c>
      <c r="GH180" s="88" t="s">
        <v>4359</v>
      </c>
      <c r="GI180" s="88" t="s">
        <v>3681</v>
      </c>
      <c r="GJ180" s="88" t="s">
        <v>4360</v>
      </c>
    </row>
    <row r="181" spans="34:192" ht="50.1" customHeight="1" x14ac:dyDescent="0.25">
      <c r="AH181" s="92" t="s">
        <v>880</v>
      </c>
      <c r="AI181" s="92" t="s">
        <v>7</v>
      </c>
      <c r="AJ181" s="92" t="s">
        <v>380</v>
      </c>
      <c r="BN181" s="92" t="s">
        <v>1060</v>
      </c>
      <c r="BO181" s="498" t="s">
        <v>306</v>
      </c>
      <c r="BP181" s="92" t="s">
        <v>2577</v>
      </c>
      <c r="DN181" s="474" t="s">
        <v>4397</v>
      </c>
      <c r="DO181" s="302" t="s">
        <v>7</v>
      </c>
      <c r="DP181" s="302" t="s">
        <v>3679</v>
      </c>
      <c r="DZ181" s="88" t="s">
        <v>3574</v>
      </c>
      <c r="EA181" s="88" t="s">
        <v>3397</v>
      </c>
      <c r="EB181" s="88" t="s">
        <v>7038</v>
      </c>
      <c r="ET181" s="92" t="s">
        <v>1197</v>
      </c>
      <c r="EU181" s="92" t="s">
        <v>314</v>
      </c>
      <c r="EV181" s="92" t="s">
        <v>1198</v>
      </c>
      <c r="GD181" s="92" t="s">
        <v>903</v>
      </c>
      <c r="GE181" s="92" t="s">
        <v>7</v>
      </c>
      <c r="GF181" s="92" t="s">
        <v>380</v>
      </c>
      <c r="GH181" s="88" t="s">
        <v>4362</v>
      </c>
      <c r="GI181" s="88" t="s">
        <v>3681</v>
      </c>
      <c r="GJ181" s="88" t="s">
        <v>4363</v>
      </c>
    </row>
    <row r="182" spans="34:192" ht="50.1" customHeight="1" x14ac:dyDescent="0.25">
      <c r="AH182" s="92" t="s">
        <v>884</v>
      </c>
      <c r="AI182" s="92" t="s">
        <v>7</v>
      </c>
      <c r="AJ182" s="92" t="s">
        <v>380</v>
      </c>
      <c r="BN182" s="92" t="s">
        <v>1646</v>
      </c>
      <c r="BO182" s="498" t="s">
        <v>306</v>
      </c>
      <c r="BP182" s="92" t="s">
        <v>2578</v>
      </c>
      <c r="DN182" s="474" t="s">
        <v>4400</v>
      </c>
      <c r="DO182" s="302" t="s">
        <v>7</v>
      </c>
      <c r="DP182" s="302" t="s">
        <v>3679</v>
      </c>
      <c r="DZ182" s="88" t="s">
        <v>3575</v>
      </c>
      <c r="EA182" s="88" t="s">
        <v>3397</v>
      </c>
      <c r="EB182" s="88" t="s">
        <v>7038</v>
      </c>
      <c r="ET182" s="92" t="s">
        <v>1200</v>
      </c>
      <c r="EU182" s="92" t="s">
        <v>314</v>
      </c>
      <c r="EV182" s="92" t="s">
        <v>1201</v>
      </c>
      <c r="GD182" s="92" t="s">
        <v>906</v>
      </c>
      <c r="GE182" s="92" t="s">
        <v>7</v>
      </c>
      <c r="GF182" s="92" t="s">
        <v>380</v>
      </c>
      <c r="GH182" s="88" t="s">
        <v>4365</v>
      </c>
      <c r="GI182" s="88" t="s">
        <v>3681</v>
      </c>
      <c r="GJ182" s="88" t="s">
        <v>4366</v>
      </c>
    </row>
    <row r="183" spans="34:192" ht="50.1" customHeight="1" x14ac:dyDescent="0.25">
      <c r="AH183" s="92" t="s">
        <v>887</v>
      </c>
      <c r="AI183" s="92" t="s">
        <v>7</v>
      </c>
      <c r="AJ183" s="92" t="s">
        <v>380</v>
      </c>
      <c r="BN183" s="92" t="s">
        <v>1067</v>
      </c>
      <c r="BO183" s="498" t="s">
        <v>306</v>
      </c>
      <c r="BP183" s="92" t="s">
        <v>2579</v>
      </c>
      <c r="DN183" s="474" t="s">
        <v>4403</v>
      </c>
      <c r="DO183" s="302" t="s">
        <v>7</v>
      </c>
      <c r="DP183" s="302" t="s">
        <v>3679</v>
      </c>
      <c r="DZ183" s="88" t="s">
        <v>3576</v>
      </c>
      <c r="EA183" s="88" t="s">
        <v>3397</v>
      </c>
      <c r="EB183" s="88" t="s">
        <v>7038</v>
      </c>
      <c r="ET183" s="92" t="s">
        <v>1203</v>
      </c>
      <c r="EU183" s="92" t="s">
        <v>314</v>
      </c>
      <c r="EV183" s="92" t="s">
        <v>1204</v>
      </c>
      <c r="GD183" s="506" t="s">
        <v>7759</v>
      </c>
      <c r="GE183" s="506" t="s">
        <v>7</v>
      </c>
      <c r="GF183" s="506" t="s">
        <v>7657</v>
      </c>
      <c r="GH183" s="88" t="s">
        <v>4368</v>
      </c>
      <c r="GI183" s="88" t="s">
        <v>3681</v>
      </c>
      <c r="GJ183" s="88" t="s">
        <v>4369</v>
      </c>
    </row>
    <row r="184" spans="34:192" ht="50.1" customHeight="1" x14ac:dyDescent="0.2">
      <c r="AH184" s="92" t="s">
        <v>890</v>
      </c>
      <c r="AI184" s="92" t="s">
        <v>7</v>
      </c>
      <c r="AJ184" s="92" t="s">
        <v>380</v>
      </c>
      <c r="BN184" s="506" t="s">
        <v>7760</v>
      </c>
      <c r="BO184" s="506" t="s">
        <v>306</v>
      </c>
      <c r="BP184" s="506" t="s">
        <v>7761</v>
      </c>
      <c r="DN184" s="474" t="s">
        <v>4406</v>
      </c>
      <c r="DO184" s="302" t="s">
        <v>7</v>
      </c>
      <c r="DP184" s="302" t="s">
        <v>3679</v>
      </c>
      <c r="DZ184" s="88" t="s">
        <v>3577</v>
      </c>
      <c r="EA184" s="88" t="s">
        <v>3397</v>
      </c>
      <c r="EB184" s="88" t="s">
        <v>7038</v>
      </c>
      <c r="ET184" s="92" t="s">
        <v>1206</v>
      </c>
      <c r="EU184" s="92" t="s">
        <v>314</v>
      </c>
      <c r="EV184" s="92" t="s">
        <v>1207</v>
      </c>
      <c r="GD184" s="92" t="s">
        <v>908</v>
      </c>
      <c r="GE184" s="92" t="s">
        <v>7</v>
      </c>
      <c r="GF184" s="92" t="s">
        <v>380</v>
      </c>
      <c r="GH184" s="88" t="s">
        <v>4371</v>
      </c>
      <c r="GI184" s="88" t="s">
        <v>3681</v>
      </c>
      <c r="GJ184" s="88" t="s">
        <v>4372</v>
      </c>
    </row>
    <row r="185" spans="34:192" ht="50.1" customHeight="1" x14ac:dyDescent="0.2">
      <c r="AH185" s="506" t="s">
        <v>7747</v>
      </c>
      <c r="AI185" s="506" t="s">
        <v>7</v>
      </c>
      <c r="AJ185" s="506" t="s">
        <v>7657</v>
      </c>
      <c r="BN185" s="506" t="s">
        <v>7762</v>
      </c>
      <c r="BO185" s="506" t="s">
        <v>306</v>
      </c>
      <c r="BP185" s="506" t="s">
        <v>7763</v>
      </c>
      <c r="DN185" s="474" t="s">
        <v>4409</v>
      </c>
      <c r="DO185" s="302" t="s">
        <v>7</v>
      </c>
      <c r="DP185" s="302" t="s">
        <v>3679</v>
      </c>
      <c r="DZ185" s="88" t="s">
        <v>3578</v>
      </c>
      <c r="EA185" s="88" t="s">
        <v>3397</v>
      </c>
      <c r="EB185" s="88" t="s">
        <v>7038</v>
      </c>
      <c r="ET185" s="92" t="s">
        <v>1209</v>
      </c>
      <c r="EU185" s="92" t="s">
        <v>314</v>
      </c>
      <c r="EV185" s="92" t="s">
        <v>1210</v>
      </c>
      <c r="GD185" s="92" t="s">
        <v>911</v>
      </c>
      <c r="GE185" s="92" t="s">
        <v>7</v>
      </c>
      <c r="GF185" s="92" t="s">
        <v>380</v>
      </c>
      <c r="GH185" s="88" t="s">
        <v>4374</v>
      </c>
      <c r="GI185" s="88" t="s">
        <v>3681</v>
      </c>
      <c r="GJ185" s="88" t="s">
        <v>4375</v>
      </c>
    </row>
    <row r="186" spans="34:192" ht="50.1" customHeight="1" x14ac:dyDescent="0.25">
      <c r="AH186" s="92" t="s">
        <v>892</v>
      </c>
      <c r="AI186" s="92" t="s">
        <v>7</v>
      </c>
      <c r="AJ186" s="92" t="s">
        <v>380</v>
      </c>
      <c r="BN186" s="92" t="s">
        <v>1071</v>
      </c>
      <c r="BO186" s="498" t="s">
        <v>306</v>
      </c>
      <c r="BP186" s="92" t="s">
        <v>2580</v>
      </c>
      <c r="DN186" s="474" t="s">
        <v>4412</v>
      </c>
      <c r="DO186" s="302" t="s">
        <v>7</v>
      </c>
      <c r="DP186" s="302" t="s">
        <v>3679</v>
      </c>
      <c r="DZ186" s="88" t="s">
        <v>3579</v>
      </c>
      <c r="EA186" s="88" t="s">
        <v>3397</v>
      </c>
      <c r="EB186" s="88" t="s">
        <v>7038</v>
      </c>
      <c r="ET186" s="92" t="s">
        <v>1212</v>
      </c>
      <c r="EU186" s="92" t="s">
        <v>314</v>
      </c>
      <c r="EV186" s="92" t="s">
        <v>1213</v>
      </c>
      <c r="GD186" s="92" t="s">
        <v>915</v>
      </c>
      <c r="GE186" s="92" t="s">
        <v>7</v>
      </c>
      <c r="GF186" s="92" t="s">
        <v>380</v>
      </c>
      <c r="GH186" s="88" t="s">
        <v>4377</v>
      </c>
      <c r="GI186" s="88" t="s">
        <v>3681</v>
      </c>
      <c r="GJ186" s="88" t="s">
        <v>4378</v>
      </c>
    </row>
    <row r="187" spans="34:192" ht="50.1" customHeight="1" x14ac:dyDescent="0.25">
      <c r="AH187" s="506" t="s">
        <v>7749</v>
      </c>
      <c r="AI187" s="506" t="s">
        <v>7</v>
      </c>
      <c r="AJ187" s="506" t="s">
        <v>7660</v>
      </c>
      <c r="BN187" s="92" t="s">
        <v>1647</v>
      </c>
      <c r="BO187" s="498" t="s">
        <v>306</v>
      </c>
      <c r="BP187" s="92" t="s">
        <v>2581</v>
      </c>
      <c r="DN187" s="474" t="s">
        <v>4415</v>
      </c>
      <c r="DO187" s="302" t="s">
        <v>7</v>
      </c>
      <c r="DP187" s="302" t="s">
        <v>3679</v>
      </c>
      <c r="DZ187" s="88" t="s">
        <v>3580</v>
      </c>
      <c r="EA187" s="88" t="s">
        <v>3397</v>
      </c>
      <c r="EB187" s="88" t="s">
        <v>7038</v>
      </c>
      <c r="ET187" s="92" t="s">
        <v>1215</v>
      </c>
      <c r="EU187" s="92" t="s">
        <v>314</v>
      </c>
      <c r="EV187" s="92" t="s">
        <v>1216</v>
      </c>
      <c r="GD187" s="92" t="s">
        <v>919</v>
      </c>
      <c r="GE187" s="92" t="s">
        <v>7</v>
      </c>
      <c r="GF187" s="92" t="s">
        <v>380</v>
      </c>
      <c r="GH187" s="88" t="s">
        <v>4380</v>
      </c>
      <c r="GI187" s="88" t="s">
        <v>3681</v>
      </c>
      <c r="GJ187" s="88" t="s">
        <v>4381</v>
      </c>
    </row>
    <row r="188" spans="34:192" ht="50.1" customHeight="1" x14ac:dyDescent="0.25">
      <c r="AH188" s="506" t="s">
        <v>7750</v>
      </c>
      <c r="AI188" s="506" t="s">
        <v>7</v>
      </c>
      <c r="AJ188" s="506" t="s">
        <v>7660</v>
      </c>
      <c r="BN188" s="92" t="s">
        <v>1078</v>
      </c>
      <c r="BO188" s="498" t="s">
        <v>306</v>
      </c>
      <c r="BP188" s="92" t="s">
        <v>1079</v>
      </c>
      <c r="DN188" s="474" t="s">
        <v>4418</v>
      </c>
      <c r="DO188" s="302" t="s">
        <v>7</v>
      </c>
      <c r="DP188" s="302" t="s">
        <v>3679</v>
      </c>
      <c r="DZ188" s="88" t="s">
        <v>3581</v>
      </c>
      <c r="EA188" s="88" t="s">
        <v>3397</v>
      </c>
      <c r="EB188" s="88" t="s">
        <v>7038</v>
      </c>
      <c r="ET188" s="92" t="s">
        <v>1218</v>
      </c>
      <c r="EU188" s="92" t="s">
        <v>314</v>
      </c>
      <c r="EV188" s="92" t="s">
        <v>1219</v>
      </c>
      <c r="GD188" s="92" t="s">
        <v>922</v>
      </c>
      <c r="GE188" s="92" t="s">
        <v>7</v>
      </c>
      <c r="GF188" s="92" t="s">
        <v>380</v>
      </c>
      <c r="GH188" s="88" t="s">
        <v>4383</v>
      </c>
      <c r="GI188" s="88" t="s">
        <v>3681</v>
      </c>
      <c r="GJ188" s="88" t="s">
        <v>4384</v>
      </c>
    </row>
    <row r="189" spans="34:192" ht="50.1" customHeight="1" x14ac:dyDescent="0.25">
      <c r="AH189" s="506" t="s">
        <v>7751</v>
      </c>
      <c r="AI189" s="506" t="s">
        <v>7</v>
      </c>
      <c r="AJ189" s="506" t="s">
        <v>7660</v>
      </c>
      <c r="BN189" s="92" t="s">
        <v>1648</v>
      </c>
      <c r="BO189" s="498" t="s">
        <v>306</v>
      </c>
      <c r="BP189" s="92" t="s">
        <v>2582</v>
      </c>
      <c r="DN189" s="474" t="s">
        <v>4421</v>
      </c>
      <c r="DO189" s="302" t="s">
        <v>7</v>
      </c>
      <c r="DP189" s="302" t="s">
        <v>3679</v>
      </c>
      <c r="DZ189" s="88" t="s">
        <v>3582</v>
      </c>
      <c r="EA189" s="88" t="s">
        <v>3397</v>
      </c>
      <c r="EB189" s="88" t="s">
        <v>7038</v>
      </c>
      <c r="ET189" s="92" t="s">
        <v>1221</v>
      </c>
      <c r="EU189" s="92" t="s">
        <v>314</v>
      </c>
      <c r="EV189" s="92" t="s">
        <v>1222</v>
      </c>
      <c r="GD189" s="92" t="s">
        <v>925</v>
      </c>
      <c r="GE189" s="92" t="s">
        <v>7</v>
      </c>
      <c r="GF189" s="92" t="s">
        <v>380</v>
      </c>
      <c r="GH189" s="88" t="s">
        <v>4386</v>
      </c>
      <c r="GI189" s="88" t="s">
        <v>3681</v>
      </c>
      <c r="GJ189" s="88" t="s">
        <v>4387</v>
      </c>
    </row>
    <row r="190" spans="34:192" ht="50.1" customHeight="1" x14ac:dyDescent="0.25">
      <c r="AH190" s="506" t="s">
        <v>7754</v>
      </c>
      <c r="AI190" s="506" t="s">
        <v>7</v>
      </c>
      <c r="AJ190" s="506" t="s">
        <v>7660</v>
      </c>
      <c r="BN190" s="92" t="s">
        <v>1086</v>
      </c>
      <c r="BO190" s="498" t="s">
        <v>306</v>
      </c>
      <c r="BP190" s="92" t="s">
        <v>2583</v>
      </c>
      <c r="DN190" s="474" t="s">
        <v>4424</v>
      </c>
      <c r="DO190" s="302" t="s">
        <v>7</v>
      </c>
      <c r="DP190" s="302" t="s">
        <v>3679</v>
      </c>
      <c r="DZ190" s="88" t="s">
        <v>3583</v>
      </c>
      <c r="EA190" s="88" t="s">
        <v>3397</v>
      </c>
      <c r="EB190" s="88" t="s">
        <v>7038</v>
      </c>
      <c r="ET190" s="92" t="s">
        <v>1224</v>
      </c>
      <c r="EU190" s="92" t="s">
        <v>314</v>
      </c>
      <c r="EV190" s="92" t="s">
        <v>7631</v>
      </c>
      <c r="GD190" s="92" t="s">
        <v>929</v>
      </c>
      <c r="GE190" s="92" t="s">
        <v>7</v>
      </c>
      <c r="GF190" s="92" t="s">
        <v>380</v>
      </c>
      <c r="GH190" s="88" t="s">
        <v>4389</v>
      </c>
      <c r="GI190" s="88" t="s">
        <v>3681</v>
      </c>
      <c r="GJ190" s="88" t="s">
        <v>4390</v>
      </c>
    </row>
    <row r="191" spans="34:192" ht="50.1" customHeight="1" x14ac:dyDescent="0.25">
      <c r="AH191" s="506" t="s">
        <v>7755</v>
      </c>
      <c r="AI191" s="506" t="s">
        <v>7</v>
      </c>
      <c r="AJ191" s="506" t="s">
        <v>7660</v>
      </c>
      <c r="BN191" s="92" t="s">
        <v>1090</v>
      </c>
      <c r="BO191" s="498" t="s">
        <v>306</v>
      </c>
      <c r="BP191" s="92" t="s">
        <v>2584</v>
      </c>
      <c r="DN191" s="474" t="s">
        <v>4427</v>
      </c>
      <c r="DO191" s="302" t="s">
        <v>7</v>
      </c>
      <c r="DP191" s="302" t="s">
        <v>3679</v>
      </c>
      <c r="DZ191" s="88" t="s">
        <v>3584</v>
      </c>
      <c r="EA191" s="88" t="s">
        <v>3397</v>
      </c>
      <c r="EB191" s="88" t="s">
        <v>7038</v>
      </c>
      <c r="ET191" s="92" t="s">
        <v>1920</v>
      </c>
      <c r="EU191" s="92" t="s">
        <v>314</v>
      </c>
      <c r="EV191" s="92" t="s">
        <v>1225</v>
      </c>
      <c r="GD191" s="92" t="s">
        <v>932</v>
      </c>
      <c r="GE191" s="92" t="s">
        <v>7</v>
      </c>
      <c r="GF191" s="92" t="s">
        <v>380</v>
      </c>
      <c r="GH191" s="88" t="s">
        <v>4392</v>
      </c>
      <c r="GI191" s="88" t="s">
        <v>3681</v>
      </c>
      <c r="GJ191" s="88" t="s">
        <v>4393</v>
      </c>
    </row>
    <row r="192" spans="34:192" ht="50.1" customHeight="1" x14ac:dyDescent="0.25">
      <c r="AH192" s="506" t="s">
        <v>7756</v>
      </c>
      <c r="AI192" s="506" t="s">
        <v>7</v>
      </c>
      <c r="AJ192" s="506" t="s">
        <v>7660</v>
      </c>
      <c r="BN192" s="92" t="s">
        <v>1649</v>
      </c>
      <c r="BO192" s="498" t="s">
        <v>306</v>
      </c>
      <c r="BP192" s="92" t="s">
        <v>2585</v>
      </c>
      <c r="DN192" s="474" t="s">
        <v>4430</v>
      </c>
      <c r="DO192" s="302" t="s">
        <v>7</v>
      </c>
      <c r="DP192" s="302" t="s">
        <v>3679</v>
      </c>
      <c r="DZ192" s="88" t="s">
        <v>3585</v>
      </c>
      <c r="EA192" s="88" t="s">
        <v>3397</v>
      </c>
      <c r="EB192" s="88" t="s">
        <v>7038</v>
      </c>
      <c r="ET192" s="92" t="s">
        <v>1227</v>
      </c>
      <c r="EU192" s="92" t="s">
        <v>314</v>
      </c>
      <c r="EV192" s="92" t="s">
        <v>1228</v>
      </c>
      <c r="GD192" s="92" t="s">
        <v>936</v>
      </c>
      <c r="GE192" s="92" t="s">
        <v>7</v>
      </c>
      <c r="GF192" s="92" t="s">
        <v>380</v>
      </c>
      <c r="GH192" s="88" t="s">
        <v>4395</v>
      </c>
      <c r="GI192" s="88" t="s">
        <v>3681</v>
      </c>
      <c r="GJ192" s="88" t="s">
        <v>4396</v>
      </c>
    </row>
    <row r="193" spans="34:192" ht="50.1" customHeight="1" x14ac:dyDescent="0.25">
      <c r="AH193" s="506" t="s">
        <v>7757</v>
      </c>
      <c r="AI193" s="506" t="s">
        <v>7</v>
      </c>
      <c r="AJ193" s="506" t="s">
        <v>7660</v>
      </c>
      <c r="BN193" s="92" t="s">
        <v>1097</v>
      </c>
      <c r="BO193" s="498" t="s">
        <v>306</v>
      </c>
      <c r="BP193" s="92" t="s">
        <v>2586</v>
      </c>
      <c r="DN193" s="474" t="s">
        <v>4433</v>
      </c>
      <c r="DO193" s="302" t="s">
        <v>7</v>
      </c>
      <c r="DP193" s="302" t="s">
        <v>3679</v>
      </c>
      <c r="DZ193" s="88" t="s">
        <v>3586</v>
      </c>
      <c r="EA193" s="88" t="s">
        <v>3397</v>
      </c>
      <c r="EB193" s="88" t="s">
        <v>7038</v>
      </c>
      <c r="GD193" s="92" t="s">
        <v>939</v>
      </c>
      <c r="GE193" s="92" t="s">
        <v>7</v>
      </c>
      <c r="GF193" s="92" t="s">
        <v>380</v>
      </c>
      <c r="GH193" s="88" t="s">
        <v>4398</v>
      </c>
      <c r="GI193" s="88" t="s">
        <v>3681</v>
      </c>
      <c r="GJ193" s="88" t="s">
        <v>4399</v>
      </c>
    </row>
    <row r="194" spans="34:192" ht="50.1" customHeight="1" x14ac:dyDescent="0.25">
      <c r="AH194" s="506" t="s">
        <v>7882</v>
      </c>
      <c r="AI194" s="506" t="s">
        <v>7</v>
      </c>
      <c r="AJ194" s="506" t="s">
        <v>7660</v>
      </c>
      <c r="BN194" s="92" t="s">
        <v>1101</v>
      </c>
      <c r="BO194" s="498" t="s">
        <v>306</v>
      </c>
      <c r="BP194" s="92" t="s">
        <v>2587</v>
      </c>
      <c r="DN194" s="474" t="s">
        <v>4435</v>
      </c>
      <c r="DO194" s="302" t="s">
        <v>7</v>
      </c>
      <c r="DP194" s="302" t="s">
        <v>3679</v>
      </c>
      <c r="DZ194" s="88" t="s">
        <v>3587</v>
      </c>
      <c r="EA194" s="88" t="s">
        <v>3397</v>
      </c>
      <c r="EB194" s="88" t="s">
        <v>7038</v>
      </c>
      <c r="GD194" s="92" t="s">
        <v>944</v>
      </c>
      <c r="GE194" s="92" t="s">
        <v>7</v>
      </c>
      <c r="GF194" s="92" t="s">
        <v>380</v>
      </c>
      <c r="GH194" s="88" t="s">
        <v>4401</v>
      </c>
      <c r="GI194" s="88" t="s">
        <v>3681</v>
      </c>
      <c r="GJ194" s="88" t="s">
        <v>4402</v>
      </c>
    </row>
    <row r="195" spans="34:192" ht="50.1" customHeight="1" x14ac:dyDescent="0.25">
      <c r="AH195" s="506" t="s">
        <v>7883</v>
      </c>
      <c r="AI195" s="506" t="s">
        <v>7</v>
      </c>
      <c r="AJ195" s="506" t="s">
        <v>7660</v>
      </c>
      <c r="BN195" s="92" t="s">
        <v>1650</v>
      </c>
      <c r="BO195" s="498" t="s">
        <v>306</v>
      </c>
      <c r="BP195" s="92" t="s">
        <v>2588</v>
      </c>
      <c r="DN195" s="474" t="s">
        <v>4438</v>
      </c>
      <c r="DO195" s="302" t="s">
        <v>7</v>
      </c>
      <c r="DP195" s="302" t="s">
        <v>3679</v>
      </c>
      <c r="DZ195" s="88" t="s">
        <v>3588</v>
      </c>
      <c r="EA195" s="88" t="s">
        <v>3397</v>
      </c>
      <c r="EB195" s="88" t="s">
        <v>7038</v>
      </c>
      <c r="GD195" s="92" t="s">
        <v>987</v>
      </c>
      <c r="GE195" s="92" t="s">
        <v>7</v>
      </c>
      <c r="GF195" s="92" t="s">
        <v>380</v>
      </c>
      <c r="GH195" s="88" t="s">
        <v>4404</v>
      </c>
      <c r="GI195" s="88" t="s">
        <v>3681</v>
      </c>
      <c r="GJ195" s="88" t="s">
        <v>4405</v>
      </c>
    </row>
    <row r="196" spans="34:192" ht="50.1" customHeight="1" x14ac:dyDescent="0.25">
      <c r="AH196" s="506" t="s">
        <v>7884</v>
      </c>
      <c r="AI196" s="506" t="s">
        <v>7</v>
      </c>
      <c r="AJ196" s="506" t="s">
        <v>7660</v>
      </c>
      <c r="BN196" s="92" t="s">
        <v>1651</v>
      </c>
      <c r="BO196" s="498" t="s">
        <v>306</v>
      </c>
      <c r="BP196" s="92" t="s">
        <v>2589</v>
      </c>
      <c r="DN196" s="474" t="s">
        <v>4440</v>
      </c>
      <c r="DO196" s="302" t="s">
        <v>7</v>
      </c>
      <c r="DP196" s="302" t="s">
        <v>3679</v>
      </c>
      <c r="DZ196" s="88" t="s">
        <v>3589</v>
      </c>
      <c r="EA196" s="88" t="s">
        <v>3397</v>
      </c>
      <c r="EB196" s="88" t="s">
        <v>7038</v>
      </c>
      <c r="GD196" s="92" t="s">
        <v>7500</v>
      </c>
      <c r="GE196" s="92" t="s">
        <v>7</v>
      </c>
      <c r="GF196" s="92" t="s">
        <v>380</v>
      </c>
      <c r="GH196" s="88" t="s">
        <v>4407</v>
      </c>
      <c r="GI196" s="88" t="s">
        <v>3681</v>
      </c>
      <c r="GJ196" s="88" t="s">
        <v>4408</v>
      </c>
    </row>
    <row r="197" spans="34:192" ht="50.1" customHeight="1" x14ac:dyDescent="0.25">
      <c r="AH197" s="506" t="s">
        <v>7885</v>
      </c>
      <c r="AI197" s="506" t="s">
        <v>7</v>
      </c>
      <c r="AJ197" s="506" t="s">
        <v>7660</v>
      </c>
      <c r="BN197" s="92" t="s">
        <v>1111</v>
      </c>
      <c r="BO197" s="498" t="s">
        <v>306</v>
      </c>
      <c r="BP197" s="92" t="s">
        <v>2590</v>
      </c>
      <c r="DN197" s="474" t="s">
        <v>4442</v>
      </c>
      <c r="DO197" s="302" t="s">
        <v>7</v>
      </c>
      <c r="DP197" s="302" t="s">
        <v>3679</v>
      </c>
      <c r="DZ197" s="88" t="s">
        <v>3590</v>
      </c>
      <c r="EA197" s="88" t="s">
        <v>3397</v>
      </c>
      <c r="EB197" s="88" t="s">
        <v>7038</v>
      </c>
      <c r="GD197" s="92" t="s">
        <v>7501</v>
      </c>
      <c r="GE197" s="92" t="s">
        <v>7</v>
      </c>
      <c r="GF197" s="92" t="s">
        <v>380</v>
      </c>
      <c r="GH197" s="88" t="s">
        <v>4410</v>
      </c>
      <c r="GI197" s="88" t="s">
        <v>3681</v>
      </c>
      <c r="GJ197" s="88" t="s">
        <v>4411</v>
      </c>
    </row>
    <row r="198" spans="34:192" ht="50.1" customHeight="1" x14ac:dyDescent="0.2">
      <c r="AH198" s="506" t="s">
        <v>7886</v>
      </c>
      <c r="AI198" s="506" t="s">
        <v>7</v>
      </c>
      <c r="AJ198" s="506" t="s">
        <v>7660</v>
      </c>
      <c r="BN198" s="506" t="s">
        <v>7767</v>
      </c>
      <c r="BO198" s="506" t="s">
        <v>306</v>
      </c>
      <c r="BP198" s="506" t="s">
        <v>7768</v>
      </c>
      <c r="DN198" s="474" t="s">
        <v>4445</v>
      </c>
      <c r="DO198" s="302" t="s">
        <v>7</v>
      </c>
      <c r="DP198" s="302" t="s">
        <v>3679</v>
      </c>
      <c r="DZ198" s="88" t="s">
        <v>3591</v>
      </c>
      <c r="EA198" s="88" t="s">
        <v>3397</v>
      </c>
      <c r="EB198" s="88" t="s">
        <v>7038</v>
      </c>
      <c r="GD198" s="92" t="s">
        <v>7504</v>
      </c>
      <c r="GE198" s="92" t="s">
        <v>7</v>
      </c>
      <c r="GF198" s="92" t="s">
        <v>380</v>
      </c>
      <c r="GH198" s="88" t="s">
        <v>4413</v>
      </c>
      <c r="GI198" s="88" t="s">
        <v>3681</v>
      </c>
      <c r="GJ198" s="88" t="s">
        <v>4414</v>
      </c>
    </row>
    <row r="199" spans="34:192" ht="50.1" customHeight="1" x14ac:dyDescent="0.25">
      <c r="AH199" s="506" t="s">
        <v>7887</v>
      </c>
      <c r="AI199" s="506" t="s">
        <v>7</v>
      </c>
      <c r="AJ199" s="506" t="s">
        <v>7660</v>
      </c>
      <c r="BN199" s="92" t="s">
        <v>1652</v>
      </c>
      <c r="BO199" s="498" t="s">
        <v>306</v>
      </c>
      <c r="BP199" s="92" t="s">
        <v>2591</v>
      </c>
      <c r="DN199" s="474" t="s">
        <v>4448</v>
      </c>
      <c r="DO199" s="302" t="s">
        <v>7</v>
      </c>
      <c r="DP199" s="302" t="s">
        <v>3679</v>
      </c>
      <c r="DZ199" s="88" t="s">
        <v>3592</v>
      </c>
      <c r="EA199" s="88" t="s">
        <v>3397</v>
      </c>
      <c r="EB199" s="88" t="s">
        <v>7038</v>
      </c>
      <c r="GD199" s="92" t="s">
        <v>7505</v>
      </c>
      <c r="GE199" s="92" t="s">
        <v>7</v>
      </c>
      <c r="GF199" s="92" t="s">
        <v>380</v>
      </c>
      <c r="GH199" s="88" t="s">
        <v>4416</v>
      </c>
      <c r="GI199" s="88" t="s">
        <v>3681</v>
      </c>
      <c r="GJ199" s="88" t="s">
        <v>4417</v>
      </c>
    </row>
    <row r="200" spans="34:192" ht="50.1" customHeight="1" x14ac:dyDescent="0.2">
      <c r="AH200" s="92" t="s">
        <v>7496</v>
      </c>
      <c r="AI200" s="92" t="s">
        <v>7</v>
      </c>
      <c r="AJ200" s="92" t="s">
        <v>380</v>
      </c>
      <c r="BN200" s="92" t="s">
        <v>7522</v>
      </c>
      <c r="BO200" s="92" t="s">
        <v>306</v>
      </c>
      <c r="BP200" s="92" t="s">
        <v>7523</v>
      </c>
      <c r="DN200" s="474" t="s">
        <v>4451</v>
      </c>
      <c r="DO200" s="302" t="s">
        <v>7</v>
      </c>
      <c r="DP200" s="302" t="s">
        <v>3679</v>
      </c>
      <c r="DZ200" s="88" t="s">
        <v>3593</v>
      </c>
      <c r="EA200" s="88" t="s">
        <v>3397</v>
      </c>
      <c r="EB200" s="88" t="s">
        <v>7038</v>
      </c>
      <c r="GD200" s="92" t="s">
        <v>953</v>
      </c>
      <c r="GE200" s="92" t="s">
        <v>7</v>
      </c>
      <c r="GF200" s="92" t="s">
        <v>380</v>
      </c>
      <c r="GH200" s="88" t="s">
        <v>4419</v>
      </c>
      <c r="GI200" s="88" t="s">
        <v>3681</v>
      </c>
      <c r="GJ200" s="88" t="s">
        <v>4420</v>
      </c>
    </row>
    <row r="201" spans="34:192" ht="50.1" customHeight="1" x14ac:dyDescent="0.2">
      <c r="AH201" s="506" t="s">
        <v>7758</v>
      </c>
      <c r="AI201" s="506" t="s">
        <v>7</v>
      </c>
      <c r="AJ201" s="506" t="s">
        <v>7657</v>
      </c>
      <c r="BN201" s="506" t="s">
        <v>7769</v>
      </c>
      <c r="BO201" s="506" t="s">
        <v>306</v>
      </c>
      <c r="BP201" s="506" t="s">
        <v>7770</v>
      </c>
      <c r="DN201" s="474" t="s">
        <v>4454</v>
      </c>
      <c r="DO201" s="302" t="s">
        <v>7</v>
      </c>
      <c r="DP201" s="302" t="s">
        <v>3679</v>
      </c>
      <c r="DZ201" s="88" t="s">
        <v>3594</v>
      </c>
      <c r="EA201" s="88" t="s">
        <v>3397</v>
      </c>
      <c r="EB201" s="88" t="s">
        <v>7038</v>
      </c>
      <c r="GD201" s="506" t="s">
        <v>7765</v>
      </c>
      <c r="GE201" s="506" t="s">
        <v>7</v>
      </c>
      <c r="GF201" s="506" t="s">
        <v>7657</v>
      </c>
      <c r="GH201" s="88" t="s">
        <v>4422</v>
      </c>
      <c r="GI201" s="88" t="s">
        <v>3681</v>
      </c>
      <c r="GJ201" s="88" t="s">
        <v>4423</v>
      </c>
    </row>
    <row r="202" spans="34:192" ht="50.1" customHeight="1" x14ac:dyDescent="0.25">
      <c r="AH202" s="92" t="s">
        <v>1944</v>
      </c>
      <c r="AI202" s="92" t="s">
        <v>306</v>
      </c>
      <c r="AJ202" s="92" t="s">
        <v>7304</v>
      </c>
      <c r="BN202" s="92" t="s">
        <v>1118</v>
      </c>
      <c r="BO202" s="498" t="s">
        <v>306</v>
      </c>
      <c r="BP202" s="92" t="s">
        <v>1119</v>
      </c>
      <c r="DN202" s="474" t="s">
        <v>4457</v>
      </c>
      <c r="DO202" s="302" t="s">
        <v>7</v>
      </c>
      <c r="DP202" s="302" t="s">
        <v>3679</v>
      </c>
      <c r="DZ202" s="88" t="s">
        <v>3595</v>
      </c>
      <c r="EA202" s="88" t="s">
        <v>3397</v>
      </c>
      <c r="EB202" s="88" t="s">
        <v>7038</v>
      </c>
      <c r="GD202" s="506" t="s">
        <v>7766</v>
      </c>
      <c r="GE202" s="506" t="s">
        <v>7</v>
      </c>
      <c r="GF202" s="506" t="s">
        <v>7657</v>
      </c>
      <c r="GH202" s="88" t="s">
        <v>4425</v>
      </c>
      <c r="GI202" s="88" t="s">
        <v>3681</v>
      </c>
      <c r="GJ202" s="88" t="s">
        <v>4426</v>
      </c>
    </row>
    <row r="203" spans="34:192" ht="50.1" customHeight="1" x14ac:dyDescent="0.25">
      <c r="AH203" s="92" t="s">
        <v>2332</v>
      </c>
      <c r="AI203" s="92" t="s">
        <v>306</v>
      </c>
      <c r="AJ203" s="92" t="s">
        <v>7312</v>
      </c>
      <c r="BN203" s="92" t="s">
        <v>1653</v>
      </c>
      <c r="BO203" s="498" t="s">
        <v>306</v>
      </c>
      <c r="BP203" s="92" t="s">
        <v>1654</v>
      </c>
      <c r="DN203" s="474" t="s">
        <v>4460</v>
      </c>
      <c r="DO203" s="302" t="s">
        <v>7</v>
      </c>
      <c r="DP203" s="302" t="s">
        <v>3679</v>
      </c>
      <c r="DZ203" s="88" t="s">
        <v>3596</v>
      </c>
      <c r="EA203" s="88" t="s">
        <v>3397</v>
      </c>
      <c r="EB203" s="88" t="s">
        <v>7038</v>
      </c>
      <c r="GD203" s="92" t="s">
        <v>956</v>
      </c>
      <c r="GE203" s="92" t="s">
        <v>7</v>
      </c>
      <c r="GF203" s="92" t="s">
        <v>380</v>
      </c>
      <c r="GH203" s="88" t="s">
        <v>4428</v>
      </c>
      <c r="GI203" s="88" t="s">
        <v>3681</v>
      </c>
      <c r="GJ203" s="88" t="s">
        <v>4429</v>
      </c>
    </row>
    <row r="204" spans="34:192" ht="50.1" customHeight="1" x14ac:dyDescent="0.25">
      <c r="AH204" s="92" t="s">
        <v>895</v>
      </c>
      <c r="AI204" s="92" t="s">
        <v>7</v>
      </c>
      <c r="AJ204" s="92" t="s">
        <v>380</v>
      </c>
      <c r="BN204" s="92" t="s">
        <v>1126</v>
      </c>
      <c r="BO204" s="498" t="s">
        <v>306</v>
      </c>
      <c r="BP204" s="92" t="s">
        <v>1127</v>
      </c>
      <c r="DN204" s="474" t="s">
        <v>4463</v>
      </c>
      <c r="DO204" s="302" t="s">
        <v>7</v>
      </c>
      <c r="DP204" s="302" t="s">
        <v>3679</v>
      </c>
      <c r="DZ204" s="88" t="s">
        <v>3597</v>
      </c>
      <c r="EA204" s="88" t="s">
        <v>3397</v>
      </c>
      <c r="EB204" s="88" t="s">
        <v>7038</v>
      </c>
      <c r="GD204" s="92" t="s">
        <v>959</v>
      </c>
      <c r="GE204" s="92" t="s">
        <v>7</v>
      </c>
      <c r="GF204" s="92" t="s">
        <v>380</v>
      </c>
      <c r="GH204" s="88" t="s">
        <v>4431</v>
      </c>
      <c r="GI204" s="88" t="s">
        <v>3681</v>
      </c>
      <c r="GJ204" s="88" t="s">
        <v>4432</v>
      </c>
    </row>
    <row r="205" spans="34:192" ht="50.1" customHeight="1" x14ac:dyDescent="0.2">
      <c r="AH205" s="92" t="s">
        <v>899</v>
      </c>
      <c r="AI205" s="92" t="s">
        <v>7</v>
      </c>
      <c r="AJ205" s="92" t="s">
        <v>380</v>
      </c>
      <c r="BN205" s="92" t="s">
        <v>1655</v>
      </c>
      <c r="BO205" s="92" t="s">
        <v>306</v>
      </c>
      <c r="BP205" s="92" t="s">
        <v>1656</v>
      </c>
      <c r="DN205" s="474" t="s">
        <v>4466</v>
      </c>
      <c r="DO205" s="302" t="s">
        <v>7</v>
      </c>
      <c r="DP205" s="302" t="s">
        <v>3679</v>
      </c>
      <c r="DZ205" s="88" t="s">
        <v>3598</v>
      </c>
      <c r="EA205" s="88" t="s">
        <v>3397</v>
      </c>
      <c r="EB205" s="88" t="s">
        <v>7038</v>
      </c>
      <c r="GD205" s="92" t="s">
        <v>963</v>
      </c>
      <c r="GE205" s="92" t="s">
        <v>7</v>
      </c>
      <c r="GF205" s="92" t="s">
        <v>380</v>
      </c>
      <c r="GH205" s="88" t="s">
        <v>6912</v>
      </c>
      <c r="GI205" s="88" t="s">
        <v>3681</v>
      </c>
      <c r="GJ205" s="88" t="s">
        <v>6913</v>
      </c>
    </row>
    <row r="206" spans="34:192" ht="50.1" customHeight="1" x14ac:dyDescent="0.2">
      <c r="AH206" s="92" t="s">
        <v>903</v>
      </c>
      <c r="AI206" s="92" t="s">
        <v>7</v>
      </c>
      <c r="AJ206" s="92" t="s">
        <v>380</v>
      </c>
      <c r="BN206" s="92" t="s">
        <v>7527</v>
      </c>
      <c r="BO206" s="92" t="s">
        <v>306</v>
      </c>
      <c r="BP206" s="92" t="s">
        <v>7528</v>
      </c>
      <c r="DN206" s="474" t="s">
        <v>4469</v>
      </c>
      <c r="DO206" s="302" t="s">
        <v>7</v>
      </c>
      <c r="DP206" s="302" t="s">
        <v>3679</v>
      </c>
      <c r="DZ206" s="88" t="s">
        <v>3599</v>
      </c>
      <c r="EA206" s="88" t="s">
        <v>3397</v>
      </c>
      <c r="EB206" s="88" t="s">
        <v>7038</v>
      </c>
      <c r="GD206" s="92" t="s">
        <v>967</v>
      </c>
      <c r="GE206" s="92" t="s">
        <v>7</v>
      </c>
      <c r="GF206" s="92" t="s">
        <v>380</v>
      </c>
      <c r="GH206" s="88" t="s">
        <v>4434</v>
      </c>
      <c r="GI206" s="88" t="s">
        <v>3681</v>
      </c>
      <c r="GJ206" s="88" t="s">
        <v>6915</v>
      </c>
    </row>
    <row r="207" spans="34:192" ht="50.1" customHeight="1" x14ac:dyDescent="0.2">
      <c r="AH207" s="92" t="s">
        <v>906</v>
      </c>
      <c r="AI207" s="92" t="s">
        <v>7</v>
      </c>
      <c r="AJ207" s="92" t="s">
        <v>380</v>
      </c>
      <c r="BN207" s="92" t="s">
        <v>1134</v>
      </c>
      <c r="BO207" s="92" t="s">
        <v>306</v>
      </c>
      <c r="BP207" s="92" t="s">
        <v>2592</v>
      </c>
      <c r="DN207" s="474" t="s">
        <v>4472</v>
      </c>
      <c r="DO207" s="302" t="s">
        <v>7</v>
      </c>
      <c r="DP207" s="302" t="s">
        <v>3679</v>
      </c>
      <c r="DZ207" s="88" t="s">
        <v>3600</v>
      </c>
      <c r="EA207" s="88" t="s">
        <v>3397</v>
      </c>
      <c r="EB207" s="88" t="s">
        <v>7038</v>
      </c>
      <c r="GD207" s="506" t="s">
        <v>7771</v>
      </c>
      <c r="GE207" s="506" t="s">
        <v>7</v>
      </c>
      <c r="GF207" s="506" t="s">
        <v>7657</v>
      </c>
      <c r="GH207" s="88" t="s">
        <v>4436</v>
      </c>
      <c r="GI207" s="88" t="s">
        <v>3681</v>
      </c>
      <c r="GJ207" s="88" t="s">
        <v>4437</v>
      </c>
    </row>
    <row r="208" spans="34:192" ht="50.1" customHeight="1" x14ac:dyDescent="0.2">
      <c r="AH208" s="506" t="s">
        <v>7759</v>
      </c>
      <c r="AI208" s="506" t="s">
        <v>7</v>
      </c>
      <c r="AJ208" s="506" t="s">
        <v>7657</v>
      </c>
      <c r="BN208" s="92" t="s">
        <v>1138</v>
      </c>
      <c r="BO208" s="92" t="s">
        <v>306</v>
      </c>
      <c r="BP208" s="92" t="s">
        <v>2593</v>
      </c>
      <c r="DN208" s="474" t="s">
        <v>4474</v>
      </c>
      <c r="DO208" s="302" t="s">
        <v>7</v>
      </c>
      <c r="DP208" s="302" t="s">
        <v>3679</v>
      </c>
      <c r="DZ208" s="88" t="s">
        <v>3601</v>
      </c>
      <c r="EA208" s="88" t="s">
        <v>3397</v>
      </c>
      <c r="EB208" s="88" t="s">
        <v>7038</v>
      </c>
      <c r="GD208" s="506" t="s">
        <v>7772</v>
      </c>
      <c r="GE208" s="506" t="s">
        <v>7</v>
      </c>
      <c r="GF208" s="506" t="s">
        <v>7657</v>
      </c>
      <c r="GH208" s="88" t="s">
        <v>4439</v>
      </c>
      <c r="GI208" s="88" t="s">
        <v>3681</v>
      </c>
      <c r="GJ208" s="88" t="s">
        <v>6916</v>
      </c>
    </row>
    <row r="209" spans="34:192" ht="50.1" customHeight="1" x14ac:dyDescent="0.2">
      <c r="AH209" s="92" t="s">
        <v>908</v>
      </c>
      <c r="AI209" s="92" t="s">
        <v>7</v>
      </c>
      <c r="AJ209" s="92" t="s">
        <v>380</v>
      </c>
      <c r="BN209" s="92" t="s">
        <v>7529</v>
      </c>
      <c r="BO209" s="92" t="s">
        <v>306</v>
      </c>
      <c r="BP209" s="92" t="s">
        <v>7530</v>
      </c>
      <c r="DN209" s="474" t="s">
        <v>4476</v>
      </c>
      <c r="DO209" s="302" t="s">
        <v>7</v>
      </c>
      <c r="DP209" s="302" t="s">
        <v>3679</v>
      </c>
      <c r="DZ209" s="88" t="s">
        <v>3602</v>
      </c>
      <c r="EA209" s="88" t="s">
        <v>3397</v>
      </c>
      <c r="EB209" s="88" t="s">
        <v>7038</v>
      </c>
      <c r="GD209" s="92" t="s">
        <v>7508</v>
      </c>
      <c r="GE209" s="92" t="s">
        <v>7</v>
      </c>
      <c r="GF209" s="92" t="s">
        <v>380</v>
      </c>
      <c r="GH209" s="88" t="s">
        <v>4441</v>
      </c>
      <c r="GI209" s="88" t="s">
        <v>3681</v>
      </c>
      <c r="GJ209" s="88" t="s">
        <v>6917</v>
      </c>
    </row>
    <row r="210" spans="34:192" ht="50.1" customHeight="1" x14ac:dyDescent="0.2">
      <c r="AH210" s="92" t="s">
        <v>911</v>
      </c>
      <c r="AI210" s="92" t="s">
        <v>7</v>
      </c>
      <c r="AJ210" s="92" t="s">
        <v>380</v>
      </c>
      <c r="DN210" s="474" t="s">
        <v>4479</v>
      </c>
      <c r="DO210" s="302" t="s">
        <v>7</v>
      </c>
      <c r="DP210" s="302" t="s">
        <v>3679</v>
      </c>
      <c r="DZ210" s="88" t="s">
        <v>3603</v>
      </c>
      <c r="EA210" s="88" t="s">
        <v>3397</v>
      </c>
      <c r="EB210" s="88" t="s">
        <v>7038</v>
      </c>
      <c r="GD210" s="92" t="s">
        <v>7509</v>
      </c>
      <c r="GE210" s="92" t="s">
        <v>7</v>
      </c>
      <c r="GF210" s="92" t="s">
        <v>380</v>
      </c>
      <c r="GH210" s="88" t="s">
        <v>6918</v>
      </c>
      <c r="GI210" s="88" t="s">
        <v>3681</v>
      </c>
      <c r="GJ210" s="88" t="s">
        <v>6919</v>
      </c>
    </row>
    <row r="211" spans="34:192" ht="50.1" customHeight="1" x14ac:dyDescent="0.2">
      <c r="AH211" s="92" t="s">
        <v>915</v>
      </c>
      <c r="AI211" s="92" t="s">
        <v>7</v>
      </c>
      <c r="AJ211" s="92" t="s">
        <v>380</v>
      </c>
      <c r="DN211" s="474" t="s">
        <v>4482</v>
      </c>
      <c r="DO211" s="302" t="s">
        <v>7</v>
      </c>
      <c r="DP211" s="302" t="s">
        <v>3679</v>
      </c>
      <c r="DZ211" s="88" t="s">
        <v>3604</v>
      </c>
      <c r="EA211" s="88" t="s">
        <v>3397</v>
      </c>
      <c r="EB211" s="88" t="s">
        <v>7038</v>
      </c>
      <c r="GD211" s="92" t="s">
        <v>971</v>
      </c>
      <c r="GE211" s="92" t="s">
        <v>7</v>
      </c>
      <c r="GF211" s="92" t="s">
        <v>380</v>
      </c>
      <c r="GH211" s="88" t="s">
        <v>4443</v>
      </c>
      <c r="GI211" s="88" t="s">
        <v>3681</v>
      </c>
      <c r="GJ211" s="88" t="s">
        <v>4444</v>
      </c>
    </row>
    <row r="212" spans="34:192" ht="50.1" customHeight="1" x14ac:dyDescent="0.2">
      <c r="AH212" s="92" t="s">
        <v>919</v>
      </c>
      <c r="AI212" s="92" t="s">
        <v>7</v>
      </c>
      <c r="AJ212" s="92" t="s">
        <v>380</v>
      </c>
      <c r="DN212" s="474" t="s">
        <v>4485</v>
      </c>
      <c r="DO212" s="302" t="s">
        <v>7</v>
      </c>
      <c r="DP212" s="302" t="s">
        <v>3679</v>
      </c>
      <c r="DZ212" s="88" t="s">
        <v>3605</v>
      </c>
      <c r="EA212" s="88" t="s">
        <v>3397</v>
      </c>
      <c r="EB212" s="88" t="s">
        <v>7038</v>
      </c>
      <c r="GD212" s="92" t="s">
        <v>976</v>
      </c>
      <c r="GE212" s="92" t="s">
        <v>7</v>
      </c>
      <c r="GF212" s="92" t="s">
        <v>380</v>
      </c>
      <c r="GH212" s="88" t="s">
        <v>6920</v>
      </c>
      <c r="GI212" s="88" t="s">
        <v>3681</v>
      </c>
      <c r="GJ212" s="88" t="s">
        <v>6921</v>
      </c>
    </row>
    <row r="213" spans="34:192" ht="50.1" customHeight="1" x14ac:dyDescent="0.2">
      <c r="AH213" s="92" t="s">
        <v>922</v>
      </c>
      <c r="AI213" s="92" t="s">
        <v>7</v>
      </c>
      <c r="AJ213" s="92" t="s">
        <v>380</v>
      </c>
      <c r="DN213" s="474" t="s">
        <v>4488</v>
      </c>
      <c r="DO213" s="302" t="s">
        <v>7</v>
      </c>
      <c r="DP213" s="302" t="s">
        <v>3679</v>
      </c>
      <c r="DZ213" s="88" t="s">
        <v>3606</v>
      </c>
      <c r="EA213" s="88" t="s">
        <v>3397</v>
      </c>
      <c r="EB213" s="88" t="s">
        <v>7038</v>
      </c>
      <c r="GD213" s="92" t="s">
        <v>980</v>
      </c>
      <c r="GE213" s="92" t="s">
        <v>7</v>
      </c>
      <c r="GF213" s="92" t="s">
        <v>380</v>
      </c>
      <c r="GH213" s="88" t="s">
        <v>4446</v>
      </c>
      <c r="GI213" s="88" t="s">
        <v>3681</v>
      </c>
      <c r="GJ213" s="88" t="s">
        <v>4447</v>
      </c>
    </row>
    <row r="214" spans="34:192" ht="50.1" customHeight="1" x14ac:dyDescent="0.2">
      <c r="AH214" s="92" t="s">
        <v>925</v>
      </c>
      <c r="AI214" s="92" t="s">
        <v>7</v>
      </c>
      <c r="AJ214" s="92" t="s">
        <v>380</v>
      </c>
      <c r="DN214" s="474" t="s">
        <v>4491</v>
      </c>
      <c r="DO214" s="302" t="s">
        <v>7</v>
      </c>
      <c r="DP214" s="302" t="s">
        <v>3679</v>
      </c>
      <c r="DZ214" s="88" t="s">
        <v>3607</v>
      </c>
      <c r="EA214" s="88" t="s">
        <v>3397</v>
      </c>
      <c r="EB214" s="88" t="s">
        <v>7038</v>
      </c>
      <c r="GD214" s="92" t="s">
        <v>7512</v>
      </c>
      <c r="GE214" s="92" t="s">
        <v>7</v>
      </c>
      <c r="GF214" s="92" t="s">
        <v>380</v>
      </c>
      <c r="GH214" s="88" t="s">
        <v>4449</v>
      </c>
      <c r="GI214" s="88" t="s">
        <v>3681</v>
      </c>
      <c r="GJ214" s="88" t="s">
        <v>4450</v>
      </c>
    </row>
    <row r="215" spans="34:192" ht="50.1" customHeight="1" x14ac:dyDescent="0.2">
      <c r="AH215" s="92" t="s">
        <v>929</v>
      </c>
      <c r="AI215" s="92" t="s">
        <v>7</v>
      </c>
      <c r="AJ215" s="92" t="s">
        <v>380</v>
      </c>
      <c r="DN215" s="474" t="s">
        <v>4494</v>
      </c>
      <c r="DO215" s="302" t="s">
        <v>7</v>
      </c>
      <c r="DP215" s="302" t="s">
        <v>3679</v>
      </c>
      <c r="DZ215" s="88" t="s">
        <v>3608</v>
      </c>
      <c r="EA215" s="88" t="s">
        <v>3397</v>
      </c>
      <c r="EB215" s="88" t="s">
        <v>7038</v>
      </c>
      <c r="GD215" s="506" t="s">
        <v>7773</v>
      </c>
      <c r="GE215" s="506" t="s">
        <v>7</v>
      </c>
      <c r="GF215" s="506" t="s">
        <v>7660</v>
      </c>
      <c r="GH215" s="88" t="s">
        <v>4452</v>
      </c>
      <c r="GI215" s="88" t="s">
        <v>3681</v>
      </c>
      <c r="GJ215" s="88" t="s">
        <v>4453</v>
      </c>
    </row>
    <row r="216" spans="34:192" ht="50.1" customHeight="1" x14ac:dyDescent="0.2">
      <c r="AH216" s="92" t="s">
        <v>932</v>
      </c>
      <c r="AI216" s="92" t="s">
        <v>7</v>
      </c>
      <c r="AJ216" s="92" t="s">
        <v>380</v>
      </c>
      <c r="DN216" s="474" t="s">
        <v>4497</v>
      </c>
      <c r="DO216" s="302" t="s">
        <v>7</v>
      </c>
      <c r="DP216" s="302" t="s">
        <v>3679</v>
      </c>
      <c r="DZ216" s="88" t="s">
        <v>3609</v>
      </c>
      <c r="EA216" s="88" t="s">
        <v>3397</v>
      </c>
      <c r="EB216" s="88" t="s">
        <v>7038</v>
      </c>
      <c r="GD216" s="506" t="s">
        <v>7774</v>
      </c>
      <c r="GE216" s="506" t="s">
        <v>7</v>
      </c>
      <c r="GF216" s="506" t="s">
        <v>7660</v>
      </c>
      <c r="GH216" s="88" t="s">
        <v>4455</v>
      </c>
      <c r="GI216" s="88" t="s">
        <v>3681</v>
      </c>
      <c r="GJ216" s="88" t="s">
        <v>4456</v>
      </c>
    </row>
    <row r="217" spans="34:192" ht="50.1" customHeight="1" x14ac:dyDescent="0.2">
      <c r="AH217" s="92" t="s">
        <v>936</v>
      </c>
      <c r="AI217" s="92" t="s">
        <v>7</v>
      </c>
      <c r="AJ217" s="92" t="s">
        <v>380</v>
      </c>
      <c r="DN217" s="474" t="s">
        <v>4500</v>
      </c>
      <c r="DO217" s="302" t="s">
        <v>7</v>
      </c>
      <c r="DP217" s="302" t="s">
        <v>3679</v>
      </c>
      <c r="DZ217" s="88" t="s">
        <v>3610</v>
      </c>
      <c r="EA217" s="88" t="s">
        <v>3397</v>
      </c>
      <c r="EB217" s="88" t="s">
        <v>7038</v>
      </c>
      <c r="GD217" s="506" t="s">
        <v>7888</v>
      </c>
      <c r="GE217" s="506" t="s">
        <v>7</v>
      </c>
      <c r="GF217" s="506" t="s">
        <v>7660</v>
      </c>
      <c r="GH217" s="88" t="s">
        <v>4458</v>
      </c>
      <c r="GI217" s="88" t="s">
        <v>3681</v>
      </c>
      <c r="GJ217" s="88" t="s">
        <v>4459</v>
      </c>
    </row>
    <row r="218" spans="34:192" ht="50.1" customHeight="1" x14ac:dyDescent="0.2">
      <c r="AH218" s="92" t="s">
        <v>939</v>
      </c>
      <c r="AI218" s="92" t="s">
        <v>7</v>
      </c>
      <c r="AJ218" s="92" t="s">
        <v>380</v>
      </c>
      <c r="DN218" s="474" t="s">
        <v>4503</v>
      </c>
      <c r="DO218" s="302" t="s">
        <v>7</v>
      </c>
      <c r="DP218" s="302" t="s">
        <v>3679</v>
      </c>
      <c r="DZ218" s="88" t="s">
        <v>3611</v>
      </c>
      <c r="EA218" s="88" t="s">
        <v>3397</v>
      </c>
      <c r="EB218" s="88" t="s">
        <v>7038</v>
      </c>
      <c r="GD218" s="506" t="s">
        <v>7889</v>
      </c>
      <c r="GE218" s="506" t="s">
        <v>7</v>
      </c>
      <c r="GF218" s="506" t="s">
        <v>7660</v>
      </c>
      <c r="GH218" s="88" t="s">
        <v>4461</v>
      </c>
      <c r="GI218" s="88" t="s">
        <v>3681</v>
      </c>
      <c r="GJ218" s="88" t="s">
        <v>4462</v>
      </c>
    </row>
    <row r="219" spans="34:192" ht="50.1" customHeight="1" x14ac:dyDescent="0.2">
      <c r="AH219" s="92" t="s">
        <v>944</v>
      </c>
      <c r="AI219" s="92" t="s">
        <v>7</v>
      </c>
      <c r="AJ219" s="92" t="s">
        <v>380</v>
      </c>
      <c r="DN219" s="474" t="s">
        <v>4506</v>
      </c>
      <c r="DO219" s="302" t="s">
        <v>7</v>
      </c>
      <c r="DP219" s="302" t="s">
        <v>3679</v>
      </c>
      <c r="DZ219" s="88" t="s">
        <v>3612</v>
      </c>
      <c r="EA219" s="88" t="s">
        <v>3397</v>
      </c>
      <c r="EB219" s="88" t="s">
        <v>7038</v>
      </c>
      <c r="GD219" s="506" t="s">
        <v>7890</v>
      </c>
      <c r="GE219" s="506" t="s">
        <v>7</v>
      </c>
      <c r="GF219" s="506" t="s">
        <v>7660</v>
      </c>
      <c r="GH219" s="88" t="s">
        <v>4464</v>
      </c>
      <c r="GI219" s="88" t="s">
        <v>3681</v>
      </c>
      <c r="GJ219" s="88" t="s">
        <v>4465</v>
      </c>
    </row>
    <row r="220" spans="34:192" ht="50.1" customHeight="1" x14ac:dyDescent="0.2">
      <c r="AH220" s="92" t="s">
        <v>2336</v>
      </c>
      <c r="AI220" s="92" t="s">
        <v>306</v>
      </c>
      <c r="AJ220" s="92" t="s">
        <v>7318</v>
      </c>
      <c r="DN220" s="474" t="s">
        <v>4509</v>
      </c>
      <c r="DO220" s="302" t="s">
        <v>7</v>
      </c>
      <c r="DP220" s="302" t="s">
        <v>3679</v>
      </c>
      <c r="DZ220" s="88" t="s">
        <v>3613</v>
      </c>
      <c r="EA220" s="88" t="s">
        <v>3397</v>
      </c>
      <c r="EB220" s="88" t="s">
        <v>7038</v>
      </c>
      <c r="GD220" s="506" t="s">
        <v>7891</v>
      </c>
      <c r="GE220" s="506" t="s">
        <v>7</v>
      </c>
      <c r="GF220" s="506" t="s">
        <v>7660</v>
      </c>
      <c r="GH220" s="88" t="s">
        <v>4467</v>
      </c>
      <c r="GI220" s="88" t="s">
        <v>3681</v>
      </c>
      <c r="GJ220" s="88" t="s">
        <v>4468</v>
      </c>
    </row>
    <row r="221" spans="34:192" ht="50.1" customHeight="1" x14ac:dyDescent="0.2">
      <c r="AH221" s="92" t="s">
        <v>2341</v>
      </c>
      <c r="AI221" s="92" t="s">
        <v>306</v>
      </c>
      <c r="AJ221" s="92" t="s">
        <v>7319</v>
      </c>
      <c r="DN221" s="474" t="s">
        <v>4512</v>
      </c>
      <c r="DO221" s="302" t="s">
        <v>7</v>
      </c>
      <c r="DP221" s="302" t="s">
        <v>3679</v>
      </c>
      <c r="DZ221" s="88" t="s">
        <v>3614</v>
      </c>
      <c r="EA221" s="88" t="s">
        <v>3397</v>
      </c>
      <c r="EB221" s="88" t="s">
        <v>7038</v>
      </c>
      <c r="GD221" s="506" t="s">
        <v>7892</v>
      </c>
      <c r="GE221" s="506" t="s">
        <v>7</v>
      </c>
      <c r="GF221" s="506" t="s">
        <v>7660</v>
      </c>
      <c r="GH221" s="88" t="s">
        <v>4470</v>
      </c>
      <c r="GI221" s="88" t="s">
        <v>3681</v>
      </c>
      <c r="GJ221" s="88" t="s">
        <v>4471</v>
      </c>
    </row>
    <row r="222" spans="34:192" ht="50.1" customHeight="1" x14ac:dyDescent="0.2">
      <c r="AH222" s="92" t="s">
        <v>1945</v>
      </c>
      <c r="AI222" s="92" t="s">
        <v>306</v>
      </c>
      <c r="AJ222" s="92" t="s">
        <v>7322</v>
      </c>
      <c r="DN222" s="474" t="s">
        <v>4515</v>
      </c>
      <c r="DO222" s="302" t="s">
        <v>7</v>
      </c>
      <c r="DP222" s="302" t="s">
        <v>3679</v>
      </c>
      <c r="DZ222" s="88" t="s">
        <v>3615</v>
      </c>
      <c r="EA222" s="88" t="s">
        <v>3397</v>
      </c>
      <c r="EB222" s="88" t="s">
        <v>7038</v>
      </c>
      <c r="GD222" s="506" t="s">
        <v>7893</v>
      </c>
      <c r="GE222" s="506" t="s">
        <v>7</v>
      </c>
      <c r="GF222" s="506" t="s">
        <v>7660</v>
      </c>
      <c r="GH222" s="88" t="s">
        <v>4473</v>
      </c>
      <c r="GI222" s="88" t="s">
        <v>3681</v>
      </c>
      <c r="GJ222" s="88" t="s">
        <v>6922</v>
      </c>
    </row>
    <row r="223" spans="34:192" ht="50.1" customHeight="1" x14ac:dyDescent="0.2">
      <c r="AH223" s="92" t="s">
        <v>2351</v>
      </c>
      <c r="AI223" s="92" t="s">
        <v>306</v>
      </c>
      <c r="AJ223" s="92" t="s">
        <v>7326</v>
      </c>
      <c r="DN223" s="474" t="s">
        <v>4518</v>
      </c>
      <c r="DO223" s="302" t="s">
        <v>7</v>
      </c>
      <c r="DP223" s="302" t="s">
        <v>3679</v>
      </c>
      <c r="DZ223" s="88" t="s">
        <v>3616</v>
      </c>
      <c r="EA223" s="88" t="s">
        <v>3397</v>
      </c>
      <c r="EB223" s="88" t="s">
        <v>7038</v>
      </c>
      <c r="GD223" s="506" t="s">
        <v>7775</v>
      </c>
      <c r="GE223" s="506" t="s">
        <v>7</v>
      </c>
      <c r="GF223" s="506" t="s">
        <v>7657</v>
      </c>
      <c r="GH223" s="88" t="s">
        <v>4475</v>
      </c>
      <c r="GI223" s="88" t="s">
        <v>3681</v>
      </c>
      <c r="GJ223" s="88" t="s">
        <v>6923</v>
      </c>
    </row>
    <row r="224" spans="34:192" ht="50.1" customHeight="1" x14ac:dyDescent="0.2">
      <c r="AH224" s="92" t="s">
        <v>987</v>
      </c>
      <c r="AI224" s="92" t="s">
        <v>7</v>
      </c>
      <c r="AJ224" s="92" t="s">
        <v>380</v>
      </c>
      <c r="DN224" s="474" t="s">
        <v>4521</v>
      </c>
      <c r="DO224" s="302" t="s">
        <v>7</v>
      </c>
      <c r="DP224" s="302" t="s">
        <v>3679</v>
      </c>
      <c r="DZ224" s="88" t="s">
        <v>3617</v>
      </c>
      <c r="EA224" s="88" t="s">
        <v>3397</v>
      </c>
      <c r="EB224" s="88" t="s">
        <v>7038</v>
      </c>
      <c r="GD224" s="506" t="s">
        <v>7776</v>
      </c>
      <c r="GE224" s="506" t="s">
        <v>7</v>
      </c>
      <c r="GF224" s="506" t="s">
        <v>7660</v>
      </c>
      <c r="GH224" s="88" t="s">
        <v>4477</v>
      </c>
      <c r="GI224" s="88" t="s">
        <v>3681</v>
      </c>
      <c r="GJ224" s="88" t="s">
        <v>4478</v>
      </c>
    </row>
    <row r="225" spans="34:192" ht="50.1" customHeight="1" x14ac:dyDescent="0.2">
      <c r="AH225" s="92" t="s">
        <v>7500</v>
      </c>
      <c r="AI225" s="92" t="s">
        <v>7</v>
      </c>
      <c r="AJ225" s="92" t="s">
        <v>380</v>
      </c>
      <c r="DN225" s="474" t="s">
        <v>4524</v>
      </c>
      <c r="DO225" s="302" t="s">
        <v>7</v>
      </c>
      <c r="DP225" s="302" t="s">
        <v>3679</v>
      </c>
      <c r="DZ225" s="88" t="s">
        <v>3618</v>
      </c>
      <c r="EA225" s="88" t="s">
        <v>3397</v>
      </c>
      <c r="EB225" s="88" t="s">
        <v>7038</v>
      </c>
      <c r="GD225" s="506" t="s">
        <v>7777</v>
      </c>
      <c r="GE225" s="506" t="s">
        <v>7</v>
      </c>
      <c r="GF225" s="506" t="s">
        <v>7660</v>
      </c>
      <c r="GH225" s="88" t="s">
        <v>4480</v>
      </c>
      <c r="GI225" s="88" t="s">
        <v>3681</v>
      </c>
      <c r="GJ225" s="88" t="s">
        <v>4481</v>
      </c>
    </row>
    <row r="226" spans="34:192" ht="50.1" customHeight="1" x14ac:dyDescent="0.2">
      <c r="AH226" s="92" t="s">
        <v>7501</v>
      </c>
      <c r="AI226" s="92" t="s">
        <v>7</v>
      </c>
      <c r="AJ226" s="92" t="s">
        <v>380</v>
      </c>
      <c r="DN226" s="474" t="s">
        <v>4527</v>
      </c>
      <c r="DO226" s="302" t="s">
        <v>7</v>
      </c>
      <c r="DP226" s="302" t="s">
        <v>3679</v>
      </c>
      <c r="DZ226" s="88" t="s">
        <v>3619</v>
      </c>
      <c r="EA226" s="88" t="s">
        <v>3397</v>
      </c>
      <c r="EB226" s="88" t="s">
        <v>7038</v>
      </c>
      <c r="GD226" s="92" t="s">
        <v>7764</v>
      </c>
      <c r="GE226" s="92" t="s">
        <v>7</v>
      </c>
      <c r="GF226" s="92" t="s">
        <v>380</v>
      </c>
      <c r="GH226" s="88" t="s">
        <v>4483</v>
      </c>
      <c r="GI226" s="88" t="s">
        <v>3681</v>
      </c>
      <c r="GJ226" s="88" t="s">
        <v>4484</v>
      </c>
    </row>
    <row r="227" spans="34:192" ht="50.1" customHeight="1" x14ac:dyDescent="0.2">
      <c r="AH227" s="92" t="s">
        <v>7504</v>
      </c>
      <c r="AI227" s="92" t="s">
        <v>7</v>
      </c>
      <c r="AJ227" s="92" t="s">
        <v>380</v>
      </c>
      <c r="DN227" s="474" t="s">
        <v>4530</v>
      </c>
      <c r="DO227" s="302" t="s">
        <v>7</v>
      </c>
      <c r="DP227" s="302" t="s">
        <v>3679</v>
      </c>
      <c r="DZ227" s="88" t="s">
        <v>3620</v>
      </c>
      <c r="EA227" s="88" t="s">
        <v>3397</v>
      </c>
      <c r="EB227" s="88" t="s">
        <v>7038</v>
      </c>
      <c r="GD227" s="92" t="s">
        <v>7514</v>
      </c>
      <c r="GE227" s="92" t="s">
        <v>7</v>
      </c>
      <c r="GF227" s="92" t="s">
        <v>380</v>
      </c>
      <c r="GH227" s="88" t="s">
        <v>4486</v>
      </c>
      <c r="GI227" s="88" t="s">
        <v>3681</v>
      </c>
      <c r="GJ227" s="88" t="s">
        <v>4487</v>
      </c>
    </row>
    <row r="228" spans="34:192" ht="50.1" customHeight="1" x14ac:dyDescent="0.2">
      <c r="AH228" s="92" t="s">
        <v>7505</v>
      </c>
      <c r="AI228" s="92" t="s">
        <v>7</v>
      </c>
      <c r="AJ228" s="92" t="s">
        <v>380</v>
      </c>
      <c r="DN228" s="474" t="s">
        <v>4533</v>
      </c>
      <c r="DO228" s="302" t="s">
        <v>7</v>
      </c>
      <c r="DP228" s="302" t="s">
        <v>3679</v>
      </c>
      <c r="DZ228" s="88" t="s">
        <v>3621</v>
      </c>
      <c r="EA228" s="88" t="s">
        <v>3397</v>
      </c>
      <c r="EB228" s="88" t="s">
        <v>7038</v>
      </c>
      <c r="GD228" s="506" t="s">
        <v>7778</v>
      </c>
      <c r="GE228" s="506" t="s">
        <v>7</v>
      </c>
      <c r="GF228" s="506" t="s">
        <v>7657</v>
      </c>
      <c r="GH228" s="88" t="s">
        <v>4489</v>
      </c>
      <c r="GI228" s="88" t="s">
        <v>3681</v>
      </c>
      <c r="GJ228" s="88" t="s">
        <v>4490</v>
      </c>
    </row>
    <row r="229" spans="34:192" ht="50.1" customHeight="1" x14ac:dyDescent="0.2">
      <c r="AH229" s="92" t="s">
        <v>953</v>
      </c>
      <c r="AI229" s="92" t="s">
        <v>7</v>
      </c>
      <c r="AJ229" s="92" t="s">
        <v>380</v>
      </c>
      <c r="DN229" s="474" t="s">
        <v>4536</v>
      </c>
      <c r="DO229" s="302" t="s">
        <v>7</v>
      </c>
      <c r="DP229" s="302" t="s">
        <v>3679</v>
      </c>
      <c r="DZ229" s="88" t="s">
        <v>3622</v>
      </c>
      <c r="EA229" s="88" t="s">
        <v>3397</v>
      </c>
      <c r="EB229" s="88" t="s">
        <v>7038</v>
      </c>
      <c r="GD229" s="92" t="s">
        <v>983</v>
      </c>
      <c r="GE229" s="92" t="s">
        <v>7</v>
      </c>
      <c r="GF229" s="92" t="s">
        <v>380</v>
      </c>
      <c r="GH229" s="88" t="s">
        <v>4492</v>
      </c>
      <c r="GI229" s="88" t="s">
        <v>3681</v>
      </c>
      <c r="GJ229" s="88" t="s">
        <v>4493</v>
      </c>
    </row>
    <row r="230" spans="34:192" ht="50.1" customHeight="1" x14ac:dyDescent="0.2">
      <c r="AH230" s="506" t="s">
        <v>7765</v>
      </c>
      <c r="AI230" s="506" t="s">
        <v>7</v>
      </c>
      <c r="AJ230" s="506" t="s">
        <v>7657</v>
      </c>
      <c r="DN230" s="474" t="s">
        <v>4539</v>
      </c>
      <c r="DO230" s="302" t="s">
        <v>306</v>
      </c>
      <c r="DP230" s="302" t="s">
        <v>7595</v>
      </c>
      <c r="DZ230" s="88" t="s">
        <v>3623</v>
      </c>
      <c r="EA230" s="88" t="s">
        <v>3397</v>
      </c>
      <c r="EB230" s="88" t="s">
        <v>7038</v>
      </c>
      <c r="GD230" s="92" t="s">
        <v>7517</v>
      </c>
      <c r="GE230" s="92" t="s">
        <v>7</v>
      </c>
      <c r="GF230" s="92" t="s">
        <v>380</v>
      </c>
      <c r="GH230" s="88" t="s">
        <v>4495</v>
      </c>
      <c r="GI230" s="88" t="s">
        <v>3681</v>
      </c>
      <c r="GJ230" s="88" t="s">
        <v>4496</v>
      </c>
    </row>
    <row r="231" spans="34:192" ht="50.1" customHeight="1" x14ac:dyDescent="0.2">
      <c r="AH231" s="506" t="s">
        <v>7766</v>
      </c>
      <c r="AI231" s="506" t="s">
        <v>7</v>
      </c>
      <c r="AJ231" s="506" t="s">
        <v>7657</v>
      </c>
      <c r="DN231" s="474" t="s">
        <v>4542</v>
      </c>
      <c r="DO231" s="302" t="s">
        <v>7</v>
      </c>
      <c r="DP231" s="302" t="s">
        <v>3679</v>
      </c>
      <c r="DZ231" s="88" t="s">
        <v>3624</v>
      </c>
      <c r="EA231" s="88" t="s">
        <v>3397</v>
      </c>
      <c r="EB231" s="88" t="s">
        <v>7038</v>
      </c>
      <c r="GD231" s="92" t="s">
        <v>7518</v>
      </c>
      <c r="GE231" s="92" t="s">
        <v>7</v>
      </c>
      <c r="GF231" s="92" t="s">
        <v>380</v>
      </c>
      <c r="GH231" s="88" t="s">
        <v>4498</v>
      </c>
      <c r="GI231" s="88" t="s">
        <v>3681</v>
      </c>
      <c r="GJ231" s="88" t="s">
        <v>4499</v>
      </c>
    </row>
    <row r="232" spans="34:192" ht="50.1" customHeight="1" x14ac:dyDescent="0.2">
      <c r="AH232" s="92" t="s">
        <v>956</v>
      </c>
      <c r="AI232" s="92" t="s">
        <v>7</v>
      </c>
      <c r="AJ232" s="92" t="s">
        <v>380</v>
      </c>
      <c r="DN232" s="474" t="s">
        <v>4545</v>
      </c>
      <c r="DO232" s="302" t="s">
        <v>7</v>
      </c>
      <c r="DP232" s="302" t="s">
        <v>3679</v>
      </c>
      <c r="DZ232" s="88" t="s">
        <v>3625</v>
      </c>
      <c r="EA232" s="88" t="s">
        <v>3397</v>
      </c>
      <c r="EB232" s="88" t="s">
        <v>7038</v>
      </c>
      <c r="GD232" s="506" t="s">
        <v>7779</v>
      </c>
      <c r="GE232" s="506" t="s">
        <v>7</v>
      </c>
      <c r="GF232" s="506" t="s">
        <v>7657</v>
      </c>
      <c r="GH232" s="88" t="s">
        <v>4501</v>
      </c>
      <c r="GI232" s="88" t="s">
        <v>3681</v>
      </c>
      <c r="GJ232" s="88" t="s">
        <v>4502</v>
      </c>
    </row>
    <row r="233" spans="34:192" ht="50.1" customHeight="1" x14ac:dyDescent="0.2">
      <c r="AH233" s="92" t="s">
        <v>959</v>
      </c>
      <c r="AI233" s="92" t="s">
        <v>7</v>
      </c>
      <c r="AJ233" s="92" t="s">
        <v>380</v>
      </c>
      <c r="DN233" s="474" t="s">
        <v>4548</v>
      </c>
      <c r="DO233" s="302" t="s">
        <v>7</v>
      </c>
      <c r="DP233" s="302" t="s">
        <v>3679</v>
      </c>
      <c r="DZ233" s="88" t="s">
        <v>3626</v>
      </c>
      <c r="EA233" s="88" t="s">
        <v>3397</v>
      </c>
      <c r="EB233" s="88" t="s">
        <v>7038</v>
      </c>
      <c r="GD233" s="92" t="s">
        <v>991</v>
      </c>
      <c r="GE233" s="92" t="s">
        <v>7</v>
      </c>
      <c r="GF233" s="92" t="s">
        <v>380</v>
      </c>
      <c r="GH233" s="88" t="s">
        <v>4504</v>
      </c>
      <c r="GI233" s="88" t="s">
        <v>3681</v>
      </c>
      <c r="GJ233" s="88" t="s">
        <v>4505</v>
      </c>
    </row>
    <row r="234" spans="34:192" ht="50.1" customHeight="1" x14ac:dyDescent="0.2">
      <c r="AH234" s="92" t="s">
        <v>963</v>
      </c>
      <c r="AI234" s="92" t="s">
        <v>7</v>
      </c>
      <c r="AJ234" s="92" t="s">
        <v>380</v>
      </c>
      <c r="DN234" s="474" t="s">
        <v>4551</v>
      </c>
      <c r="DO234" s="302" t="s">
        <v>7</v>
      </c>
      <c r="DP234" s="302" t="s">
        <v>3679</v>
      </c>
      <c r="DZ234" s="88" t="s">
        <v>3627</v>
      </c>
      <c r="EA234" s="88" t="s">
        <v>3397</v>
      </c>
      <c r="EB234" s="88" t="s">
        <v>7038</v>
      </c>
      <c r="GD234" s="92" t="s">
        <v>995</v>
      </c>
      <c r="GE234" s="92" t="s">
        <v>7</v>
      </c>
      <c r="GF234" s="92" t="s">
        <v>380</v>
      </c>
      <c r="GH234" s="88" t="s">
        <v>4507</v>
      </c>
      <c r="GI234" s="88" t="s">
        <v>3681</v>
      </c>
      <c r="GJ234" s="88" t="s">
        <v>4508</v>
      </c>
    </row>
    <row r="235" spans="34:192" ht="50.1" customHeight="1" x14ac:dyDescent="0.2">
      <c r="AH235" s="92" t="s">
        <v>967</v>
      </c>
      <c r="AI235" s="92" t="s">
        <v>7</v>
      </c>
      <c r="AJ235" s="92" t="s">
        <v>380</v>
      </c>
      <c r="DN235" s="474" t="s">
        <v>4554</v>
      </c>
      <c r="DO235" s="302" t="s">
        <v>7</v>
      </c>
      <c r="DP235" s="302" t="s">
        <v>3679</v>
      </c>
      <c r="DZ235" s="88" t="s">
        <v>3628</v>
      </c>
      <c r="EA235" s="88" t="s">
        <v>3397</v>
      </c>
      <c r="EB235" s="88" t="s">
        <v>7038</v>
      </c>
      <c r="GD235" s="92" t="s">
        <v>998</v>
      </c>
      <c r="GE235" s="92" t="s">
        <v>7</v>
      </c>
      <c r="GF235" s="92" t="s">
        <v>380</v>
      </c>
      <c r="GH235" s="88" t="s">
        <v>4510</v>
      </c>
      <c r="GI235" s="88" t="s">
        <v>3681</v>
      </c>
      <c r="GJ235" s="88" t="s">
        <v>4511</v>
      </c>
    </row>
    <row r="236" spans="34:192" ht="50.1" customHeight="1" x14ac:dyDescent="0.2">
      <c r="AH236" s="506" t="s">
        <v>7771</v>
      </c>
      <c r="AI236" s="506" t="s">
        <v>7</v>
      </c>
      <c r="AJ236" s="506" t="s">
        <v>7657</v>
      </c>
      <c r="DN236" s="474" t="s">
        <v>4557</v>
      </c>
      <c r="DO236" s="302" t="s">
        <v>7</v>
      </c>
      <c r="DP236" s="302" t="s">
        <v>3679</v>
      </c>
      <c r="DZ236" s="88" t="s">
        <v>3629</v>
      </c>
      <c r="EA236" s="88" t="s">
        <v>3397</v>
      </c>
      <c r="EB236" s="88" t="s">
        <v>7038</v>
      </c>
      <c r="GD236" s="92" t="s">
        <v>1002</v>
      </c>
      <c r="GE236" s="92" t="s">
        <v>7</v>
      </c>
      <c r="GF236" s="92" t="s">
        <v>380</v>
      </c>
      <c r="GH236" s="88" t="s">
        <v>4513</v>
      </c>
      <c r="GI236" s="88" t="s">
        <v>3681</v>
      </c>
      <c r="GJ236" s="88" t="s">
        <v>4514</v>
      </c>
    </row>
    <row r="237" spans="34:192" ht="50.1" customHeight="1" x14ac:dyDescent="0.2">
      <c r="AH237" s="506" t="s">
        <v>7772</v>
      </c>
      <c r="AI237" s="506" t="s">
        <v>7</v>
      </c>
      <c r="AJ237" s="506" t="s">
        <v>7657</v>
      </c>
      <c r="DN237" s="474" t="s">
        <v>4560</v>
      </c>
      <c r="DO237" s="302" t="s">
        <v>7</v>
      </c>
      <c r="DP237" s="302" t="s">
        <v>3679</v>
      </c>
      <c r="DZ237" s="88" t="s">
        <v>3630</v>
      </c>
      <c r="EA237" s="88" t="s">
        <v>3397</v>
      </c>
      <c r="EB237" s="88" t="s">
        <v>7038</v>
      </c>
      <c r="GD237" s="92" t="s">
        <v>1004</v>
      </c>
      <c r="GE237" s="92" t="s">
        <v>7</v>
      </c>
      <c r="GF237" s="92" t="s">
        <v>380</v>
      </c>
      <c r="GH237" s="88" t="s">
        <v>4516</v>
      </c>
      <c r="GI237" s="88" t="s">
        <v>3681</v>
      </c>
      <c r="GJ237" s="88" t="s">
        <v>4517</v>
      </c>
    </row>
    <row r="238" spans="34:192" ht="50.1" customHeight="1" x14ac:dyDescent="0.2">
      <c r="AH238" s="92" t="s">
        <v>7508</v>
      </c>
      <c r="AI238" s="92" t="s">
        <v>7</v>
      </c>
      <c r="AJ238" s="92" t="s">
        <v>380</v>
      </c>
      <c r="DN238" s="474" t="s">
        <v>4563</v>
      </c>
      <c r="DO238" s="302" t="s">
        <v>7</v>
      </c>
      <c r="DP238" s="302" t="s">
        <v>3679</v>
      </c>
      <c r="DZ238" s="88" t="s">
        <v>3631</v>
      </c>
      <c r="EA238" s="88" t="s">
        <v>3397</v>
      </c>
      <c r="EB238" s="88" t="s">
        <v>7038</v>
      </c>
      <c r="GD238" s="92" t="s">
        <v>1008</v>
      </c>
      <c r="GE238" s="92" t="s">
        <v>7</v>
      </c>
      <c r="GF238" s="92" t="s">
        <v>380</v>
      </c>
      <c r="GH238" s="88" t="s">
        <v>4519</v>
      </c>
      <c r="GI238" s="88" t="s">
        <v>3681</v>
      </c>
      <c r="GJ238" s="88" t="s">
        <v>4520</v>
      </c>
    </row>
    <row r="239" spans="34:192" ht="50.1" customHeight="1" x14ac:dyDescent="0.2">
      <c r="AH239" s="92" t="s">
        <v>7509</v>
      </c>
      <c r="AI239" s="92" t="s">
        <v>7</v>
      </c>
      <c r="AJ239" s="92" t="s">
        <v>380</v>
      </c>
      <c r="DN239" s="474" t="s">
        <v>4566</v>
      </c>
      <c r="DO239" s="302" t="s">
        <v>7</v>
      </c>
      <c r="DP239" s="302" t="s">
        <v>3679</v>
      </c>
      <c r="DZ239" s="88" t="s">
        <v>3632</v>
      </c>
      <c r="EA239" s="88" t="s">
        <v>3397</v>
      </c>
      <c r="EB239" s="88" t="s">
        <v>7038</v>
      </c>
      <c r="GD239" s="92" t="s">
        <v>1012</v>
      </c>
      <c r="GE239" s="92" t="s">
        <v>7</v>
      </c>
      <c r="GF239" s="92" t="s">
        <v>380</v>
      </c>
      <c r="GH239" s="88" t="s">
        <v>4522</v>
      </c>
      <c r="GI239" s="88" t="s">
        <v>3681</v>
      </c>
      <c r="GJ239" s="88" t="s">
        <v>4523</v>
      </c>
    </row>
    <row r="240" spans="34:192" ht="50.1" customHeight="1" x14ac:dyDescent="0.2">
      <c r="AH240" s="92" t="s">
        <v>971</v>
      </c>
      <c r="AI240" s="92" t="s">
        <v>7</v>
      </c>
      <c r="AJ240" s="92" t="s">
        <v>380</v>
      </c>
      <c r="DN240" s="474" t="s">
        <v>4569</v>
      </c>
      <c r="DO240" s="302" t="s">
        <v>7</v>
      </c>
      <c r="DP240" s="302" t="s">
        <v>3679</v>
      </c>
      <c r="DZ240" s="88" t="s">
        <v>3633</v>
      </c>
      <c r="EA240" s="88" t="s">
        <v>3397</v>
      </c>
      <c r="EB240" s="88" t="s">
        <v>7038</v>
      </c>
      <c r="GD240" s="506" t="s">
        <v>7780</v>
      </c>
      <c r="GE240" s="506" t="s">
        <v>7</v>
      </c>
      <c r="GF240" s="506" t="s">
        <v>7657</v>
      </c>
      <c r="GH240" s="88" t="s">
        <v>4525</v>
      </c>
      <c r="GI240" s="88" t="s">
        <v>3681</v>
      </c>
      <c r="GJ240" s="88" t="s">
        <v>4526</v>
      </c>
    </row>
    <row r="241" spans="34:192" ht="50.1" customHeight="1" x14ac:dyDescent="0.2">
      <c r="AH241" s="92" t="s">
        <v>976</v>
      </c>
      <c r="AI241" s="92" t="s">
        <v>7</v>
      </c>
      <c r="AJ241" s="92" t="s">
        <v>380</v>
      </c>
      <c r="DN241" s="474" t="s">
        <v>4572</v>
      </c>
      <c r="DO241" s="302" t="s">
        <v>7</v>
      </c>
      <c r="DP241" s="302" t="s">
        <v>3679</v>
      </c>
      <c r="DZ241" s="88" t="s">
        <v>3634</v>
      </c>
      <c r="EA241" s="88" t="s">
        <v>3397</v>
      </c>
      <c r="EB241" s="88" t="s">
        <v>7038</v>
      </c>
      <c r="GD241" s="92" t="s">
        <v>1016</v>
      </c>
      <c r="GE241" s="92" t="s">
        <v>7</v>
      </c>
      <c r="GF241" s="92" t="s">
        <v>380</v>
      </c>
      <c r="GH241" s="88" t="s">
        <v>4528</v>
      </c>
      <c r="GI241" s="88" t="s">
        <v>3681</v>
      </c>
      <c r="GJ241" s="88" t="s">
        <v>4529</v>
      </c>
    </row>
    <row r="242" spans="34:192" ht="50.1" customHeight="1" x14ac:dyDescent="0.2">
      <c r="AH242" s="92" t="s">
        <v>980</v>
      </c>
      <c r="AI242" s="92" t="s">
        <v>7</v>
      </c>
      <c r="AJ242" s="92" t="s">
        <v>380</v>
      </c>
      <c r="DN242" s="474" t="s">
        <v>4575</v>
      </c>
      <c r="DO242" s="302" t="s">
        <v>7</v>
      </c>
      <c r="DP242" s="302" t="s">
        <v>3679</v>
      </c>
      <c r="DZ242" s="88" t="s">
        <v>3635</v>
      </c>
      <c r="EA242" s="88" t="s">
        <v>3397</v>
      </c>
      <c r="EB242" s="88" t="s">
        <v>7038</v>
      </c>
      <c r="GD242" s="92" t="s">
        <v>1019</v>
      </c>
      <c r="GE242" s="92" t="s">
        <v>7</v>
      </c>
      <c r="GF242" s="92" t="s">
        <v>380</v>
      </c>
      <c r="GH242" s="88" t="s">
        <v>4531</v>
      </c>
      <c r="GI242" s="88" t="s">
        <v>3681</v>
      </c>
      <c r="GJ242" s="88" t="s">
        <v>4532</v>
      </c>
    </row>
    <row r="243" spans="34:192" ht="50.1" customHeight="1" x14ac:dyDescent="0.2">
      <c r="AH243" s="92" t="s">
        <v>7512</v>
      </c>
      <c r="AI243" s="92" t="s">
        <v>7</v>
      </c>
      <c r="AJ243" s="92" t="s">
        <v>380</v>
      </c>
      <c r="DN243" s="474" t="s">
        <v>4578</v>
      </c>
      <c r="DO243" s="302" t="s">
        <v>7</v>
      </c>
      <c r="DP243" s="302" t="s">
        <v>3679</v>
      </c>
      <c r="DZ243" s="88" t="s">
        <v>3636</v>
      </c>
      <c r="EA243" s="88" t="s">
        <v>3397</v>
      </c>
      <c r="EB243" s="88" t="s">
        <v>7038</v>
      </c>
      <c r="GD243" s="92" t="s">
        <v>1023</v>
      </c>
      <c r="GE243" s="92" t="s">
        <v>7</v>
      </c>
      <c r="GF243" s="92" t="s">
        <v>380</v>
      </c>
      <c r="GH243" s="88" t="s">
        <v>4534</v>
      </c>
      <c r="GI243" s="88" t="s">
        <v>3681</v>
      </c>
      <c r="GJ243" s="88" t="s">
        <v>4535</v>
      </c>
    </row>
    <row r="244" spans="34:192" ht="50.1" customHeight="1" x14ac:dyDescent="0.2">
      <c r="AH244" s="506" t="s">
        <v>7773</v>
      </c>
      <c r="AI244" s="506" t="s">
        <v>7</v>
      </c>
      <c r="AJ244" s="506" t="s">
        <v>7660</v>
      </c>
      <c r="DN244" s="474" t="s">
        <v>4581</v>
      </c>
      <c r="DO244" s="302" t="s">
        <v>7</v>
      </c>
      <c r="DP244" s="302" t="s">
        <v>3679</v>
      </c>
      <c r="DZ244" s="88" t="s">
        <v>3637</v>
      </c>
      <c r="EA244" s="88" t="s">
        <v>3397</v>
      </c>
      <c r="EB244" s="88" t="s">
        <v>7038</v>
      </c>
      <c r="GD244" s="92" t="s">
        <v>1026</v>
      </c>
      <c r="GE244" s="92" t="s">
        <v>7</v>
      </c>
      <c r="GF244" s="92" t="s">
        <v>380</v>
      </c>
      <c r="GH244" s="88" t="s">
        <v>6924</v>
      </c>
      <c r="GI244" s="88" t="s">
        <v>3681</v>
      </c>
      <c r="GJ244" s="88" t="s">
        <v>6925</v>
      </c>
    </row>
    <row r="245" spans="34:192" ht="50.1" customHeight="1" x14ac:dyDescent="0.2">
      <c r="AH245" s="506" t="s">
        <v>7774</v>
      </c>
      <c r="AI245" s="506" t="s">
        <v>7</v>
      </c>
      <c r="AJ245" s="506" t="s">
        <v>7660</v>
      </c>
      <c r="DN245" s="474" t="s">
        <v>4584</v>
      </c>
      <c r="DO245" s="302" t="s">
        <v>7</v>
      </c>
      <c r="DP245" s="302" t="s">
        <v>3679</v>
      </c>
      <c r="DZ245" s="88" t="s">
        <v>3638</v>
      </c>
      <c r="EA245" s="88" t="s">
        <v>3397</v>
      </c>
      <c r="EB245" s="88" t="s">
        <v>7038</v>
      </c>
      <c r="GD245" s="92" t="s">
        <v>1029</v>
      </c>
      <c r="GE245" s="92" t="s">
        <v>7</v>
      </c>
      <c r="GF245" s="92" t="s">
        <v>380</v>
      </c>
      <c r="GH245" s="88" t="s">
        <v>6926</v>
      </c>
      <c r="GI245" s="88" t="s">
        <v>3681</v>
      </c>
      <c r="GJ245" s="88" t="s">
        <v>6927</v>
      </c>
    </row>
    <row r="246" spans="34:192" ht="50.1" customHeight="1" x14ac:dyDescent="0.2">
      <c r="AH246" s="506" t="s">
        <v>7888</v>
      </c>
      <c r="AI246" s="506" t="s">
        <v>7</v>
      </c>
      <c r="AJ246" s="506" t="s">
        <v>7660</v>
      </c>
      <c r="DN246" s="474" t="s">
        <v>4587</v>
      </c>
      <c r="DO246" s="302" t="s">
        <v>7</v>
      </c>
      <c r="DP246" s="302" t="s">
        <v>3679</v>
      </c>
      <c r="DZ246" s="88" t="s">
        <v>3639</v>
      </c>
      <c r="EA246" s="88" t="s">
        <v>3397</v>
      </c>
      <c r="EB246" s="88" t="s">
        <v>7038</v>
      </c>
      <c r="GD246" s="92" t="s">
        <v>1033</v>
      </c>
      <c r="GE246" s="92" t="s">
        <v>7</v>
      </c>
      <c r="GF246" s="92" t="s">
        <v>380</v>
      </c>
      <c r="GH246" s="88" t="s">
        <v>6928</v>
      </c>
      <c r="GI246" s="88" t="s">
        <v>3681</v>
      </c>
      <c r="GJ246" s="88" t="s">
        <v>6929</v>
      </c>
    </row>
    <row r="247" spans="34:192" ht="50.1" customHeight="1" x14ac:dyDescent="0.2">
      <c r="AH247" s="506" t="s">
        <v>7889</v>
      </c>
      <c r="AI247" s="506" t="s">
        <v>7</v>
      </c>
      <c r="AJ247" s="506" t="s">
        <v>7660</v>
      </c>
      <c r="DN247" s="474" t="s">
        <v>4590</v>
      </c>
      <c r="DO247" s="302" t="s">
        <v>7</v>
      </c>
      <c r="DP247" s="302" t="s">
        <v>3679</v>
      </c>
      <c r="DZ247" s="88" t="s">
        <v>3640</v>
      </c>
      <c r="EA247" s="88" t="s">
        <v>3397</v>
      </c>
      <c r="EB247" s="88" t="s">
        <v>7038</v>
      </c>
      <c r="GD247" s="506" t="s">
        <v>7781</v>
      </c>
      <c r="GE247" s="506" t="s">
        <v>7</v>
      </c>
      <c r="GF247" s="506" t="s">
        <v>7660</v>
      </c>
      <c r="GH247" s="88" t="s">
        <v>6930</v>
      </c>
      <c r="GI247" s="88" t="s">
        <v>3681</v>
      </c>
      <c r="GJ247" s="88" t="s">
        <v>6931</v>
      </c>
    </row>
    <row r="248" spans="34:192" ht="50.1" customHeight="1" x14ac:dyDescent="0.2">
      <c r="AH248" s="506" t="s">
        <v>7890</v>
      </c>
      <c r="AI248" s="506" t="s">
        <v>7</v>
      </c>
      <c r="AJ248" s="506" t="s">
        <v>7660</v>
      </c>
      <c r="DN248" s="474" t="s">
        <v>4593</v>
      </c>
      <c r="DO248" s="302" t="s">
        <v>7</v>
      </c>
      <c r="DP248" s="302" t="s">
        <v>3679</v>
      </c>
      <c r="DZ248" s="88" t="s">
        <v>3641</v>
      </c>
      <c r="EA248" s="88" t="s">
        <v>3397</v>
      </c>
      <c r="EB248" s="88" t="s">
        <v>7038</v>
      </c>
      <c r="GD248" s="506" t="s">
        <v>7782</v>
      </c>
      <c r="GE248" s="506" t="s">
        <v>7</v>
      </c>
      <c r="GF248" s="506" t="s">
        <v>7657</v>
      </c>
      <c r="GH248" s="88" t="s">
        <v>6932</v>
      </c>
      <c r="GI248" s="88" t="s">
        <v>3681</v>
      </c>
      <c r="GJ248" s="88" t="s">
        <v>6933</v>
      </c>
    </row>
    <row r="249" spans="34:192" ht="50.1" customHeight="1" x14ac:dyDescent="0.2">
      <c r="AH249" s="506" t="s">
        <v>7891</v>
      </c>
      <c r="AI249" s="506" t="s">
        <v>7</v>
      </c>
      <c r="AJ249" s="506" t="s">
        <v>7660</v>
      </c>
      <c r="DN249" s="474" t="s">
        <v>4596</v>
      </c>
      <c r="DO249" s="302" t="s">
        <v>7</v>
      </c>
      <c r="DP249" s="302" t="s">
        <v>3679</v>
      </c>
      <c r="DZ249" s="88" t="s">
        <v>3642</v>
      </c>
      <c r="EA249" s="88" t="s">
        <v>3397</v>
      </c>
      <c r="EB249" s="88" t="s">
        <v>7038</v>
      </c>
      <c r="GD249" s="92" t="s">
        <v>1038</v>
      </c>
      <c r="GE249" s="92" t="s">
        <v>7</v>
      </c>
      <c r="GF249" s="92" t="s">
        <v>380</v>
      </c>
      <c r="GH249" s="88" t="s">
        <v>6934</v>
      </c>
      <c r="GI249" s="88" t="s">
        <v>3681</v>
      </c>
      <c r="GJ249" s="88" t="s">
        <v>6935</v>
      </c>
    </row>
    <row r="250" spans="34:192" ht="50.1" customHeight="1" x14ac:dyDescent="0.2">
      <c r="AH250" s="506" t="s">
        <v>7892</v>
      </c>
      <c r="AI250" s="506" t="s">
        <v>7</v>
      </c>
      <c r="AJ250" s="506" t="s">
        <v>7660</v>
      </c>
      <c r="DN250" s="474" t="s">
        <v>4598</v>
      </c>
      <c r="DO250" s="302" t="s">
        <v>7</v>
      </c>
      <c r="DP250" s="302" t="s">
        <v>3679</v>
      </c>
      <c r="DZ250" s="88" t="s">
        <v>3643</v>
      </c>
      <c r="EA250" s="88" t="s">
        <v>3397</v>
      </c>
      <c r="EB250" s="88" t="s">
        <v>7038</v>
      </c>
      <c r="GD250" s="92" t="s">
        <v>1041</v>
      </c>
      <c r="GE250" s="92" t="s">
        <v>7</v>
      </c>
      <c r="GF250" s="92" t="s">
        <v>380</v>
      </c>
      <c r="GH250" s="88" t="s">
        <v>6936</v>
      </c>
      <c r="GI250" s="88" t="s">
        <v>3681</v>
      </c>
      <c r="GJ250" s="88" t="s">
        <v>6937</v>
      </c>
    </row>
    <row r="251" spans="34:192" ht="50.1" customHeight="1" x14ac:dyDescent="0.2">
      <c r="AH251" s="506" t="s">
        <v>7893</v>
      </c>
      <c r="AI251" s="506" t="s">
        <v>7</v>
      </c>
      <c r="AJ251" s="506" t="s">
        <v>7660</v>
      </c>
      <c r="DN251" s="474" t="s">
        <v>4601</v>
      </c>
      <c r="DO251" s="302" t="s">
        <v>7</v>
      </c>
      <c r="DP251" s="302" t="s">
        <v>3679</v>
      </c>
      <c r="DZ251" s="88" t="s">
        <v>3644</v>
      </c>
      <c r="EA251" s="88" t="s">
        <v>3397</v>
      </c>
      <c r="EB251" s="88" t="s">
        <v>7038</v>
      </c>
      <c r="GD251" s="92" t="s">
        <v>1045</v>
      </c>
      <c r="GE251" s="92" t="s">
        <v>7</v>
      </c>
      <c r="GF251" s="92" t="s">
        <v>380</v>
      </c>
      <c r="GH251" s="88" t="s">
        <v>4537</v>
      </c>
      <c r="GI251" s="88" t="s">
        <v>3681</v>
      </c>
      <c r="GJ251" s="88" t="s">
        <v>4538</v>
      </c>
    </row>
    <row r="252" spans="34:192" ht="50.1" customHeight="1" x14ac:dyDescent="0.2">
      <c r="AH252" s="506" t="s">
        <v>7775</v>
      </c>
      <c r="AI252" s="506" t="s">
        <v>7</v>
      </c>
      <c r="AJ252" s="506" t="s">
        <v>7657</v>
      </c>
      <c r="DN252" s="474" t="s">
        <v>4604</v>
      </c>
      <c r="DO252" s="302" t="s">
        <v>7</v>
      </c>
      <c r="DP252" s="302" t="s">
        <v>3679</v>
      </c>
      <c r="DZ252" s="88" t="s">
        <v>7043</v>
      </c>
      <c r="EA252" s="88" t="s">
        <v>308</v>
      </c>
      <c r="EB252" s="88" t="s">
        <v>7044</v>
      </c>
      <c r="GD252" s="92" t="s">
        <v>1049</v>
      </c>
      <c r="GE252" s="92" t="s">
        <v>7</v>
      </c>
      <c r="GF252" s="92" t="s">
        <v>380</v>
      </c>
      <c r="GH252" s="88" t="s">
        <v>4540</v>
      </c>
      <c r="GI252" s="88" t="s">
        <v>3681</v>
      </c>
      <c r="GJ252" s="88" t="s">
        <v>4541</v>
      </c>
    </row>
    <row r="253" spans="34:192" ht="50.1" customHeight="1" x14ac:dyDescent="0.2">
      <c r="AH253" s="506" t="s">
        <v>7776</v>
      </c>
      <c r="AI253" s="506" t="s">
        <v>7</v>
      </c>
      <c r="AJ253" s="506" t="s">
        <v>7660</v>
      </c>
      <c r="DN253" s="474" t="s">
        <v>4607</v>
      </c>
      <c r="DO253" s="302" t="s">
        <v>7</v>
      </c>
      <c r="DP253" s="302" t="s">
        <v>3679</v>
      </c>
      <c r="DZ253" s="88" t="s">
        <v>7045</v>
      </c>
      <c r="EA253" s="88" t="s">
        <v>308</v>
      </c>
      <c r="EB253" s="88" t="s">
        <v>7044</v>
      </c>
      <c r="GD253" s="92" t="s">
        <v>7521</v>
      </c>
      <c r="GE253" s="92" t="s">
        <v>7</v>
      </c>
      <c r="GF253" s="92" t="s">
        <v>380</v>
      </c>
      <c r="GH253" s="88" t="s">
        <v>4543</v>
      </c>
      <c r="GI253" s="88" t="s">
        <v>3681</v>
      </c>
      <c r="GJ253" s="88" t="s">
        <v>4544</v>
      </c>
    </row>
    <row r="254" spans="34:192" ht="50.1" customHeight="1" x14ac:dyDescent="0.2">
      <c r="AH254" s="506" t="s">
        <v>7777</v>
      </c>
      <c r="AI254" s="506" t="s">
        <v>7</v>
      </c>
      <c r="AJ254" s="506" t="s">
        <v>7660</v>
      </c>
      <c r="DN254" s="474" t="s">
        <v>4610</v>
      </c>
      <c r="DO254" s="302" t="s">
        <v>7</v>
      </c>
      <c r="DP254" s="302" t="s">
        <v>3679</v>
      </c>
      <c r="DZ254" s="88" t="s">
        <v>7046</v>
      </c>
      <c r="EA254" s="88" t="s">
        <v>308</v>
      </c>
      <c r="EB254" s="88" t="s">
        <v>7044</v>
      </c>
      <c r="GD254" s="92" t="s">
        <v>1052</v>
      </c>
      <c r="GE254" s="92" t="s">
        <v>7</v>
      </c>
      <c r="GF254" s="92" t="s">
        <v>380</v>
      </c>
      <c r="GH254" s="88" t="s">
        <v>4546</v>
      </c>
      <c r="GI254" s="88" t="s">
        <v>3681</v>
      </c>
      <c r="GJ254" s="88" t="s">
        <v>4547</v>
      </c>
    </row>
    <row r="255" spans="34:192" ht="50.1" customHeight="1" x14ac:dyDescent="0.2">
      <c r="AH255" s="92" t="s">
        <v>7764</v>
      </c>
      <c r="AI255" s="92" t="s">
        <v>7</v>
      </c>
      <c r="AJ255" s="92" t="s">
        <v>380</v>
      </c>
      <c r="DN255" s="474" t="s">
        <v>4613</v>
      </c>
      <c r="DO255" s="302" t="s">
        <v>7</v>
      </c>
      <c r="DP255" s="302" t="s">
        <v>3679</v>
      </c>
      <c r="DZ255" s="88" t="s">
        <v>7047</v>
      </c>
      <c r="EA255" s="88" t="s">
        <v>308</v>
      </c>
      <c r="EB255" s="88" t="s">
        <v>7044</v>
      </c>
      <c r="GD255" s="92" t="s">
        <v>1056</v>
      </c>
      <c r="GE255" s="92" t="s">
        <v>7</v>
      </c>
      <c r="GF255" s="92" t="s">
        <v>380</v>
      </c>
      <c r="GH255" s="88" t="s">
        <v>4549</v>
      </c>
      <c r="GI255" s="88" t="s">
        <v>3681</v>
      </c>
      <c r="GJ255" s="88" t="s">
        <v>4550</v>
      </c>
    </row>
    <row r="256" spans="34:192" ht="50.1" customHeight="1" x14ac:dyDescent="0.2">
      <c r="AH256" s="92" t="s">
        <v>7514</v>
      </c>
      <c r="AI256" s="92" t="s">
        <v>7</v>
      </c>
      <c r="AJ256" s="92" t="s">
        <v>380</v>
      </c>
      <c r="DN256" s="474" t="s">
        <v>4616</v>
      </c>
      <c r="DO256" s="302" t="s">
        <v>7</v>
      </c>
      <c r="DP256" s="302" t="s">
        <v>3679</v>
      </c>
      <c r="DZ256" s="88" t="s">
        <v>766</v>
      </c>
      <c r="EA256" s="88" t="s">
        <v>308</v>
      </c>
      <c r="EB256" s="88" t="s">
        <v>7044</v>
      </c>
      <c r="GD256" s="92" t="s">
        <v>7524</v>
      </c>
      <c r="GE256" s="92" t="s">
        <v>7</v>
      </c>
      <c r="GF256" s="92" t="s">
        <v>380</v>
      </c>
      <c r="GH256" s="88" t="s">
        <v>4552</v>
      </c>
      <c r="GI256" s="88" t="s">
        <v>3681</v>
      </c>
      <c r="GJ256" s="88" t="s">
        <v>4553</v>
      </c>
    </row>
    <row r="257" spans="34:192" ht="50.1" customHeight="1" x14ac:dyDescent="0.2">
      <c r="AH257" s="506" t="s">
        <v>7778</v>
      </c>
      <c r="AI257" s="506" t="s">
        <v>7</v>
      </c>
      <c r="AJ257" s="506" t="s">
        <v>7657</v>
      </c>
      <c r="DN257" s="474" t="s">
        <v>4619</v>
      </c>
      <c r="DO257" s="302" t="s">
        <v>7</v>
      </c>
      <c r="DP257" s="302" t="s">
        <v>3679</v>
      </c>
      <c r="DZ257" s="88" t="s">
        <v>7048</v>
      </c>
      <c r="EA257" s="88" t="s">
        <v>308</v>
      </c>
      <c r="EB257" s="88" t="s">
        <v>7044</v>
      </c>
      <c r="GD257" s="92" t="s">
        <v>7525</v>
      </c>
      <c r="GE257" s="92" t="s">
        <v>7</v>
      </c>
      <c r="GF257" s="92" t="s">
        <v>380</v>
      </c>
      <c r="GH257" s="88" t="s">
        <v>4555</v>
      </c>
      <c r="GI257" s="88" t="s">
        <v>3681</v>
      </c>
      <c r="GJ257" s="88" t="s">
        <v>4556</v>
      </c>
    </row>
    <row r="258" spans="34:192" ht="50.1" customHeight="1" x14ac:dyDescent="0.2">
      <c r="AH258" s="92" t="s">
        <v>983</v>
      </c>
      <c r="AI258" s="92" t="s">
        <v>7</v>
      </c>
      <c r="AJ258" s="92" t="s">
        <v>380</v>
      </c>
      <c r="DN258" s="474" t="s">
        <v>4622</v>
      </c>
      <c r="DO258" s="302" t="s">
        <v>7</v>
      </c>
      <c r="DP258" s="302" t="s">
        <v>3679</v>
      </c>
      <c r="DZ258" s="88" t="s">
        <v>7049</v>
      </c>
      <c r="EA258" s="88" t="s">
        <v>308</v>
      </c>
      <c r="EB258" s="88" t="s">
        <v>7044</v>
      </c>
      <c r="GD258" s="92" t="s">
        <v>7526</v>
      </c>
      <c r="GE258" s="92" t="s">
        <v>7</v>
      </c>
      <c r="GF258" s="92" t="s">
        <v>380</v>
      </c>
      <c r="GH258" s="88" t="s">
        <v>4558</v>
      </c>
      <c r="GI258" s="88" t="s">
        <v>3681</v>
      </c>
      <c r="GJ258" s="88" t="s">
        <v>4559</v>
      </c>
    </row>
    <row r="259" spans="34:192" ht="50.1" customHeight="1" x14ac:dyDescent="0.2">
      <c r="AH259" s="92" t="s">
        <v>7517</v>
      </c>
      <c r="AI259" s="92" t="s">
        <v>7</v>
      </c>
      <c r="AJ259" s="92" t="s">
        <v>380</v>
      </c>
      <c r="DN259" s="474" t="s">
        <v>4625</v>
      </c>
      <c r="DO259" s="302" t="s">
        <v>7</v>
      </c>
      <c r="DP259" s="302" t="s">
        <v>3679</v>
      </c>
      <c r="DZ259" s="88" t="s">
        <v>7050</v>
      </c>
      <c r="EA259" s="88" t="s">
        <v>308</v>
      </c>
      <c r="EB259" s="88" t="s">
        <v>7044</v>
      </c>
      <c r="GD259" s="506" t="s">
        <v>7783</v>
      </c>
      <c r="GE259" s="506" t="s">
        <v>7</v>
      </c>
      <c r="GF259" s="506" t="s">
        <v>7657</v>
      </c>
      <c r="GH259" s="88" t="s">
        <v>4561</v>
      </c>
      <c r="GI259" s="88" t="s">
        <v>3681</v>
      </c>
      <c r="GJ259" s="88" t="s">
        <v>4562</v>
      </c>
    </row>
    <row r="260" spans="34:192" ht="50.1" customHeight="1" x14ac:dyDescent="0.2">
      <c r="AH260" s="92" t="s">
        <v>7518</v>
      </c>
      <c r="AI260" s="92" t="s">
        <v>7</v>
      </c>
      <c r="AJ260" s="92" t="s">
        <v>380</v>
      </c>
      <c r="DN260" s="474" t="s">
        <v>4628</v>
      </c>
      <c r="DO260" s="302" t="s">
        <v>7</v>
      </c>
      <c r="DP260" s="302" t="s">
        <v>3679</v>
      </c>
      <c r="DZ260" s="88" t="s">
        <v>7051</v>
      </c>
      <c r="EA260" s="88" t="s">
        <v>308</v>
      </c>
      <c r="EB260" s="88" t="s">
        <v>7044</v>
      </c>
      <c r="GD260" s="92" t="s">
        <v>1059</v>
      </c>
      <c r="GE260" s="92" t="s">
        <v>7</v>
      </c>
      <c r="GF260" s="92" t="s">
        <v>380</v>
      </c>
      <c r="GH260" s="88" t="s">
        <v>4564</v>
      </c>
      <c r="GI260" s="88" t="s">
        <v>3681</v>
      </c>
      <c r="GJ260" s="88" t="s">
        <v>4565</v>
      </c>
    </row>
    <row r="261" spans="34:192" ht="50.1" customHeight="1" x14ac:dyDescent="0.2">
      <c r="AH261" s="506" t="s">
        <v>7779</v>
      </c>
      <c r="AI261" s="506" t="s">
        <v>7</v>
      </c>
      <c r="AJ261" s="506" t="s">
        <v>7657</v>
      </c>
      <c r="DN261" s="474" t="s">
        <v>4631</v>
      </c>
      <c r="DO261" s="302" t="s">
        <v>7</v>
      </c>
      <c r="DP261" s="302" t="s">
        <v>3679</v>
      </c>
      <c r="DZ261" s="88" t="s">
        <v>7052</v>
      </c>
      <c r="EA261" s="88" t="s">
        <v>308</v>
      </c>
      <c r="EB261" s="88" t="s">
        <v>7044</v>
      </c>
      <c r="GD261" s="92" t="s">
        <v>1063</v>
      </c>
      <c r="GE261" s="92" t="s">
        <v>7</v>
      </c>
      <c r="GF261" s="92" t="s">
        <v>380</v>
      </c>
      <c r="GH261" s="88" t="s">
        <v>4567</v>
      </c>
      <c r="GI261" s="88" t="s">
        <v>3681</v>
      </c>
      <c r="GJ261" s="88" t="s">
        <v>4568</v>
      </c>
    </row>
    <row r="262" spans="34:192" ht="50.1" customHeight="1" x14ac:dyDescent="0.2">
      <c r="AH262" s="92" t="s">
        <v>991</v>
      </c>
      <c r="AI262" s="92" t="s">
        <v>7</v>
      </c>
      <c r="AJ262" s="92" t="s">
        <v>380</v>
      </c>
      <c r="DN262" s="474" t="s">
        <v>4634</v>
      </c>
      <c r="DO262" s="302" t="s">
        <v>7</v>
      </c>
      <c r="DP262" s="302" t="s">
        <v>3679</v>
      </c>
      <c r="DZ262" s="88" t="s">
        <v>7053</v>
      </c>
      <c r="EA262" s="88" t="s">
        <v>308</v>
      </c>
      <c r="EB262" s="88" t="s">
        <v>7044</v>
      </c>
      <c r="GD262" s="506" t="s">
        <v>7784</v>
      </c>
      <c r="GE262" s="506" t="s">
        <v>7</v>
      </c>
      <c r="GF262" s="506" t="s">
        <v>7657</v>
      </c>
      <c r="GH262" s="88" t="s">
        <v>4570</v>
      </c>
      <c r="GI262" s="88" t="s">
        <v>3681</v>
      </c>
      <c r="GJ262" s="88" t="s">
        <v>4571</v>
      </c>
    </row>
    <row r="263" spans="34:192" ht="50.1" customHeight="1" x14ac:dyDescent="0.2">
      <c r="AH263" s="92" t="s">
        <v>995</v>
      </c>
      <c r="AI263" s="92" t="s">
        <v>7</v>
      </c>
      <c r="AJ263" s="92" t="s">
        <v>380</v>
      </c>
      <c r="DN263" s="474" t="s">
        <v>4635</v>
      </c>
      <c r="DO263" s="302" t="s">
        <v>7</v>
      </c>
      <c r="DP263" s="302" t="s">
        <v>3679</v>
      </c>
      <c r="DZ263" s="88" t="s">
        <v>7054</v>
      </c>
      <c r="EA263" s="88" t="s">
        <v>308</v>
      </c>
      <c r="EB263" s="88" t="s">
        <v>7044</v>
      </c>
      <c r="GD263" s="92" t="s">
        <v>1066</v>
      </c>
      <c r="GE263" s="92" t="s">
        <v>7</v>
      </c>
      <c r="GF263" s="92" t="s">
        <v>380</v>
      </c>
      <c r="GH263" s="88" t="s">
        <v>4573</v>
      </c>
      <c r="GI263" s="88" t="s">
        <v>3681</v>
      </c>
      <c r="GJ263" s="88" t="s">
        <v>4574</v>
      </c>
    </row>
    <row r="264" spans="34:192" ht="50.1" customHeight="1" x14ac:dyDescent="0.2">
      <c r="AH264" s="92" t="s">
        <v>998</v>
      </c>
      <c r="AI264" s="92" t="s">
        <v>7</v>
      </c>
      <c r="AJ264" s="92" t="s">
        <v>380</v>
      </c>
      <c r="DN264" s="474" t="s">
        <v>4638</v>
      </c>
      <c r="DO264" s="302" t="s">
        <v>7</v>
      </c>
      <c r="DP264" s="302" t="s">
        <v>3679</v>
      </c>
      <c r="DZ264" s="88" t="s">
        <v>7055</v>
      </c>
      <c r="EA264" s="88" t="s">
        <v>308</v>
      </c>
      <c r="EB264" s="88" t="s">
        <v>7044</v>
      </c>
      <c r="GD264" s="92" t="s">
        <v>1070</v>
      </c>
      <c r="GE264" s="92" t="s">
        <v>7</v>
      </c>
      <c r="GF264" s="92" t="s">
        <v>380</v>
      </c>
      <c r="GH264" s="88" t="s">
        <v>4576</v>
      </c>
      <c r="GI264" s="88" t="s">
        <v>3681</v>
      </c>
      <c r="GJ264" s="88" t="s">
        <v>4577</v>
      </c>
    </row>
    <row r="265" spans="34:192" ht="50.1" customHeight="1" x14ac:dyDescent="0.2">
      <c r="AH265" s="92" t="s">
        <v>1002</v>
      </c>
      <c r="AI265" s="92" t="s">
        <v>7</v>
      </c>
      <c r="AJ265" s="92" t="s">
        <v>380</v>
      </c>
      <c r="DN265" s="474" t="s">
        <v>4641</v>
      </c>
      <c r="DO265" s="302" t="s">
        <v>7</v>
      </c>
      <c r="DP265" s="302" t="s">
        <v>3679</v>
      </c>
      <c r="DZ265" s="88" t="s">
        <v>7056</v>
      </c>
      <c r="EA265" s="88" t="s">
        <v>308</v>
      </c>
      <c r="EB265" s="88" t="s">
        <v>7044</v>
      </c>
      <c r="GD265" s="506" t="s">
        <v>7785</v>
      </c>
      <c r="GE265" s="506" t="s">
        <v>7</v>
      </c>
      <c r="GF265" s="506" t="s">
        <v>7657</v>
      </c>
      <c r="GH265" s="88" t="s">
        <v>4579</v>
      </c>
      <c r="GI265" s="88" t="s">
        <v>3681</v>
      </c>
      <c r="GJ265" s="88" t="s">
        <v>4580</v>
      </c>
    </row>
    <row r="266" spans="34:192" ht="50.1" customHeight="1" x14ac:dyDescent="0.2">
      <c r="AH266" s="92" t="s">
        <v>1004</v>
      </c>
      <c r="AI266" s="92" t="s">
        <v>7</v>
      </c>
      <c r="AJ266" s="92" t="s">
        <v>380</v>
      </c>
      <c r="DN266" s="474" t="s">
        <v>4644</v>
      </c>
      <c r="DO266" s="302" t="s">
        <v>7</v>
      </c>
      <c r="DP266" s="302" t="s">
        <v>3679</v>
      </c>
      <c r="DZ266" s="88" t="s">
        <v>1743</v>
      </c>
      <c r="EA266" s="88" t="s">
        <v>308</v>
      </c>
      <c r="EB266" s="88" t="s">
        <v>7044</v>
      </c>
      <c r="GD266" s="92" t="s">
        <v>6891</v>
      </c>
      <c r="GE266" s="92" t="s">
        <v>7</v>
      </c>
      <c r="GF266" s="92" t="s">
        <v>380</v>
      </c>
      <c r="GH266" s="88" t="s">
        <v>4582</v>
      </c>
      <c r="GI266" s="88" t="s">
        <v>3681</v>
      </c>
      <c r="GJ266" s="88" t="s">
        <v>4583</v>
      </c>
    </row>
    <row r="267" spans="34:192" ht="50.1" customHeight="1" x14ac:dyDescent="0.2">
      <c r="AH267" s="92" t="s">
        <v>1008</v>
      </c>
      <c r="AI267" s="92" t="s">
        <v>7</v>
      </c>
      <c r="AJ267" s="92" t="s">
        <v>380</v>
      </c>
      <c r="DN267" s="474" t="s">
        <v>4647</v>
      </c>
      <c r="DO267" s="302" t="s">
        <v>7</v>
      </c>
      <c r="DP267" s="302" t="s">
        <v>3679</v>
      </c>
      <c r="GD267" s="92" t="s">
        <v>1074</v>
      </c>
      <c r="GE267" s="92" t="s">
        <v>7</v>
      </c>
      <c r="GF267" s="92" t="s">
        <v>380</v>
      </c>
      <c r="GH267" s="88" t="s">
        <v>4585</v>
      </c>
      <c r="GI267" s="88" t="s">
        <v>3681</v>
      </c>
      <c r="GJ267" s="88" t="s">
        <v>4586</v>
      </c>
    </row>
    <row r="268" spans="34:192" ht="50.1" customHeight="1" x14ac:dyDescent="0.2">
      <c r="AH268" s="92" t="s">
        <v>1012</v>
      </c>
      <c r="AI268" s="92" t="s">
        <v>7</v>
      </c>
      <c r="AJ268" s="92" t="s">
        <v>380</v>
      </c>
      <c r="DN268" s="474" t="s">
        <v>4650</v>
      </c>
      <c r="DO268" s="302" t="s">
        <v>7</v>
      </c>
      <c r="DP268" s="302" t="s">
        <v>3679</v>
      </c>
      <c r="GD268" s="506" t="s">
        <v>7786</v>
      </c>
      <c r="GE268" s="506" t="s">
        <v>7</v>
      </c>
      <c r="GF268" s="506" t="s">
        <v>380</v>
      </c>
      <c r="GH268" s="88" t="s">
        <v>4588</v>
      </c>
      <c r="GI268" s="88" t="s">
        <v>3681</v>
      </c>
      <c r="GJ268" s="88" t="s">
        <v>4589</v>
      </c>
    </row>
    <row r="269" spans="34:192" ht="50.1" customHeight="1" x14ac:dyDescent="0.2">
      <c r="AH269" s="92" t="s">
        <v>1946</v>
      </c>
      <c r="AI269" s="92" t="s">
        <v>306</v>
      </c>
      <c r="AJ269" s="92" t="s">
        <v>7329</v>
      </c>
      <c r="DN269" s="474" t="s">
        <v>4654</v>
      </c>
      <c r="DO269" s="302" t="s">
        <v>7</v>
      </c>
      <c r="DP269" s="302" t="s">
        <v>3679</v>
      </c>
      <c r="GD269" s="92" t="s">
        <v>1077</v>
      </c>
      <c r="GE269" s="92" t="s">
        <v>7</v>
      </c>
      <c r="GF269" s="92" t="s">
        <v>380</v>
      </c>
      <c r="GH269" s="88" t="s">
        <v>4591</v>
      </c>
      <c r="GI269" s="88" t="s">
        <v>3681</v>
      </c>
      <c r="GJ269" s="88" t="s">
        <v>4592</v>
      </c>
    </row>
    <row r="270" spans="34:192" ht="50.1" customHeight="1" x14ac:dyDescent="0.2">
      <c r="AH270" s="92" t="s">
        <v>1947</v>
      </c>
      <c r="AI270" s="92" t="s">
        <v>306</v>
      </c>
      <c r="AJ270" s="92" t="s">
        <v>7331</v>
      </c>
      <c r="DN270" s="474" t="s">
        <v>4658</v>
      </c>
      <c r="DO270" s="302" t="s">
        <v>7</v>
      </c>
      <c r="DP270" s="302" t="s">
        <v>3679</v>
      </c>
      <c r="GD270" s="92" t="s">
        <v>1082</v>
      </c>
      <c r="GE270" s="92" t="s">
        <v>7</v>
      </c>
      <c r="GF270" s="92" t="s">
        <v>380</v>
      </c>
      <c r="GH270" s="88" t="s">
        <v>4594</v>
      </c>
      <c r="GI270" s="88" t="s">
        <v>3681</v>
      </c>
      <c r="GJ270" s="88" t="s">
        <v>4595</v>
      </c>
    </row>
    <row r="271" spans="34:192" ht="50.1" customHeight="1" x14ac:dyDescent="0.2">
      <c r="AH271" s="92" t="s">
        <v>2362</v>
      </c>
      <c r="AI271" s="92" t="s">
        <v>306</v>
      </c>
      <c r="AJ271" s="92" t="s">
        <v>7333</v>
      </c>
      <c r="DN271" s="474" t="s">
        <v>4662</v>
      </c>
      <c r="DO271" s="302" t="s">
        <v>7</v>
      </c>
      <c r="DP271" s="302" t="s">
        <v>3679</v>
      </c>
      <c r="GD271" s="92" t="s">
        <v>1085</v>
      </c>
      <c r="GE271" s="92" t="s">
        <v>7</v>
      </c>
      <c r="GF271" s="92" t="s">
        <v>380</v>
      </c>
      <c r="GH271" s="88" t="s">
        <v>4597</v>
      </c>
      <c r="GI271" s="88" t="s">
        <v>3681</v>
      </c>
      <c r="GJ271" s="88" t="s">
        <v>4597</v>
      </c>
    </row>
    <row r="272" spans="34:192" ht="50.1" customHeight="1" x14ac:dyDescent="0.2">
      <c r="AH272" s="506" t="s">
        <v>7780</v>
      </c>
      <c r="AI272" s="506" t="s">
        <v>7</v>
      </c>
      <c r="AJ272" s="506" t="s">
        <v>7657</v>
      </c>
      <c r="DN272" s="474" t="s">
        <v>4665</v>
      </c>
      <c r="DO272" s="302" t="s">
        <v>7</v>
      </c>
      <c r="DP272" s="302" t="s">
        <v>3679</v>
      </c>
      <c r="GD272" s="92" t="s">
        <v>1089</v>
      </c>
      <c r="GE272" s="92" t="s">
        <v>7</v>
      </c>
      <c r="GF272" s="92" t="s">
        <v>380</v>
      </c>
      <c r="GH272" s="88" t="s">
        <v>4599</v>
      </c>
      <c r="GI272" s="88" t="s">
        <v>3681</v>
      </c>
      <c r="GJ272" s="88" t="s">
        <v>4600</v>
      </c>
    </row>
    <row r="273" spans="34:192" ht="50.1" customHeight="1" x14ac:dyDescent="0.2">
      <c r="AH273" s="92" t="s">
        <v>1016</v>
      </c>
      <c r="AI273" s="92" t="s">
        <v>7</v>
      </c>
      <c r="AJ273" s="92" t="s">
        <v>380</v>
      </c>
      <c r="DN273" s="474" t="s">
        <v>4668</v>
      </c>
      <c r="DO273" s="302" t="s">
        <v>7</v>
      </c>
      <c r="DP273" s="302" t="s">
        <v>3679</v>
      </c>
      <c r="GD273" s="92" t="s">
        <v>1093</v>
      </c>
      <c r="GE273" s="92" t="s">
        <v>7</v>
      </c>
      <c r="GF273" s="92" t="s">
        <v>380</v>
      </c>
      <c r="GH273" s="88" t="s">
        <v>4602</v>
      </c>
      <c r="GI273" s="88" t="s">
        <v>3681</v>
      </c>
      <c r="GJ273" s="88" t="s">
        <v>4603</v>
      </c>
    </row>
    <row r="274" spans="34:192" ht="50.1" customHeight="1" x14ac:dyDescent="0.2">
      <c r="AH274" s="92" t="s">
        <v>1019</v>
      </c>
      <c r="AI274" s="92" t="s">
        <v>7</v>
      </c>
      <c r="AJ274" s="92" t="s">
        <v>380</v>
      </c>
      <c r="DN274" s="474" t="s">
        <v>4671</v>
      </c>
      <c r="DO274" s="302" t="s">
        <v>7</v>
      </c>
      <c r="DP274" s="302" t="s">
        <v>3679</v>
      </c>
      <c r="GD274" s="506" t="s">
        <v>7718</v>
      </c>
      <c r="GE274" s="506" t="s">
        <v>7</v>
      </c>
      <c r="GF274" s="506" t="s">
        <v>7657</v>
      </c>
      <c r="GH274" s="88" t="s">
        <v>4605</v>
      </c>
      <c r="GI274" s="88" t="s">
        <v>3681</v>
      </c>
      <c r="GJ274" s="88" t="s">
        <v>4606</v>
      </c>
    </row>
    <row r="275" spans="34:192" ht="50.1" customHeight="1" x14ac:dyDescent="0.2">
      <c r="AH275" s="92" t="s">
        <v>1023</v>
      </c>
      <c r="AI275" s="92" t="s">
        <v>7</v>
      </c>
      <c r="AJ275" s="92" t="s">
        <v>380</v>
      </c>
      <c r="DN275" s="474" t="s">
        <v>4674</v>
      </c>
      <c r="DO275" s="302" t="s">
        <v>7</v>
      </c>
      <c r="DP275" s="302" t="s">
        <v>3679</v>
      </c>
      <c r="GD275" s="92" t="s">
        <v>1096</v>
      </c>
      <c r="GE275" s="92" t="s">
        <v>7</v>
      </c>
      <c r="GF275" s="92" t="s">
        <v>380</v>
      </c>
      <c r="GH275" s="88" t="s">
        <v>4608</v>
      </c>
      <c r="GI275" s="88" t="s">
        <v>3681</v>
      </c>
      <c r="GJ275" s="88" t="s">
        <v>4609</v>
      </c>
    </row>
    <row r="276" spans="34:192" ht="50.1" customHeight="1" x14ac:dyDescent="0.2">
      <c r="AH276" s="92" t="s">
        <v>1026</v>
      </c>
      <c r="AI276" s="92" t="s">
        <v>7</v>
      </c>
      <c r="AJ276" s="92" t="s">
        <v>380</v>
      </c>
      <c r="DN276" s="474" t="s">
        <v>4677</v>
      </c>
      <c r="DO276" s="302" t="s">
        <v>7</v>
      </c>
      <c r="DP276" s="302" t="s">
        <v>3679</v>
      </c>
      <c r="GD276" s="92" t="s">
        <v>1100</v>
      </c>
      <c r="GE276" s="92" t="s">
        <v>7</v>
      </c>
      <c r="GF276" s="92" t="s">
        <v>380</v>
      </c>
      <c r="GH276" s="88" t="s">
        <v>4611</v>
      </c>
      <c r="GI276" s="88" t="s">
        <v>3681</v>
      </c>
      <c r="GJ276" s="88" t="s">
        <v>4612</v>
      </c>
    </row>
    <row r="277" spans="34:192" ht="50.1" customHeight="1" x14ac:dyDescent="0.2">
      <c r="AH277" s="92" t="s">
        <v>1029</v>
      </c>
      <c r="AI277" s="92" t="s">
        <v>7</v>
      </c>
      <c r="AJ277" s="92" t="s">
        <v>380</v>
      </c>
      <c r="DN277" s="474" t="s">
        <v>4680</v>
      </c>
      <c r="DO277" s="302" t="s">
        <v>7</v>
      </c>
      <c r="DP277" s="302" t="s">
        <v>3679</v>
      </c>
      <c r="GD277" s="92" t="s">
        <v>1104</v>
      </c>
      <c r="GE277" s="92" t="s">
        <v>7</v>
      </c>
      <c r="GF277" s="92" t="s">
        <v>380</v>
      </c>
      <c r="GH277" s="88" t="s">
        <v>4614</v>
      </c>
      <c r="GI277" s="88" t="s">
        <v>3681</v>
      </c>
      <c r="GJ277" s="88" t="s">
        <v>4615</v>
      </c>
    </row>
    <row r="278" spans="34:192" ht="50.1" customHeight="1" x14ac:dyDescent="0.2">
      <c r="AH278" s="92" t="s">
        <v>1033</v>
      </c>
      <c r="AI278" s="92" t="s">
        <v>7</v>
      </c>
      <c r="AJ278" s="92" t="s">
        <v>380</v>
      </c>
      <c r="DN278" s="474" t="s">
        <v>4683</v>
      </c>
      <c r="DO278" s="302" t="s">
        <v>7</v>
      </c>
      <c r="DP278" s="302" t="s">
        <v>3679</v>
      </c>
      <c r="GD278" s="92" t="s">
        <v>1107</v>
      </c>
      <c r="GE278" s="92" t="s">
        <v>7</v>
      </c>
      <c r="GF278" s="92" t="s">
        <v>380</v>
      </c>
      <c r="GH278" s="88" t="s">
        <v>4617</v>
      </c>
      <c r="GI278" s="88" t="s">
        <v>3681</v>
      </c>
      <c r="GJ278" s="88" t="s">
        <v>4618</v>
      </c>
    </row>
    <row r="279" spans="34:192" ht="50.1" customHeight="1" x14ac:dyDescent="0.2">
      <c r="AH279" s="506" t="s">
        <v>7781</v>
      </c>
      <c r="AI279" s="506" t="s">
        <v>7</v>
      </c>
      <c r="AJ279" s="506" t="s">
        <v>7660</v>
      </c>
      <c r="DN279" s="474" t="s">
        <v>4686</v>
      </c>
      <c r="DO279" s="302" t="s">
        <v>7</v>
      </c>
      <c r="DP279" s="302" t="s">
        <v>3679</v>
      </c>
      <c r="GD279" s="92" t="s">
        <v>6894</v>
      </c>
      <c r="GE279" s="92" t="s">
        <v>7</v>
      </c>
      <c r="GF279" s="92" t="s">
        <v>380</v>
      </c>
      <c r="GH279" s="88" t="s">
        <v>4620</v>
      </c>
      <c r="GI279" s="88" t="s">
        <v>3681</v>
      </c>
      <c r="GJ279" s="88" t="s">
        <v>4621</v>
      </c>
    </row>
    <row r="280" spans="34:192" ht="50.1" customHeight="1" x14ac:dyDescent="0.2">
      <c r="AH280" s="506" t="s">
        <v>7782</v>
      </c>
      <c r="AI280" s="506" t="s">
        <v>7</v>
      </c>
      <c r="AJ280" s="506" t="s">
        <v>7657</v>
      </c>
      <c r="DN280" s="474" t="s">
        <v>4689</v>
      </c>
      <c r="DO280" s="302" t="s">
        <v>7</v>
      </c>
      <c r="DP280" s="302" t="s">
        <v>3679</v>
      </c>
      <c r="GD280" s="92" t="s">
        <v>1110</v>
      </c>
      <c r="GE280" s="92" t="s">
        <v>7</v>
      </c>
      <c r="GF280" s="92" t="s">
        <v>380</v>
      </c>
      <c r="GH280" s="88" t="s">
        <v>4623</v>
      </c>
      <c r="GI280" s="88" t="s">
        <v>3681</v>
      </c>
      <c r="GJ280" s="88" t="s">
        <v>4624</v>
      </c>
    </row>
    <row r="281" spans="34:192" ht="50.1" customHeight="1" x14ac:dyDescent="0.2">
      <c r="AH281" s="92" t="s">
        <v>1038</v>
      </c>
      <c r="AI281" s="92" t="s">
        <v>7</v>
      </c>
      <c r="AJ281" s="92" t="s">
        <v>380</v>
      </c>
      <c r="DN281" s="474" t="s">
        <v>4692</v>
      </c>
      <c r="DO281" s="302" t="s">
        <v>7</v>
      </c>
      <c r="DP281" s="302" t="s">
        <v>3679</v>
      </c>
      <c r="GD281" s="506" t="s">
        <v>7787</v>
      </c>
      <c r="GE281" s="506" t="s">
        <v>7</v>
      </c>
      <c r="GF281" s="506" t="s">
        <v>7657</v>
      </c>
      <c r="GH281" s="88" t="s">
        <v>4626</v>
      </c>
      <c r="GI281" s="88" t="s">
        <v>3681</v>
      </c>
      <c r="GJ281" s="88" t="s">
        <v>4627</v>
      </c>
    </row>
    <row r="282" spans="34:192" ht="50.1" customHeight="1" x14ac:dyDescent="0.2">
      <c r="AH282" s="92" t="s">
        <v>1041</v>
      </c>
      <c r="AI282" s="92" t="s">
        <v>7</v>
      </c>
      <c r="AJ282" s="92" t="s">
        <v>380</v>
      </c>
      <c r="DN282" s="474" t="s">
        <v>4695</v>
      </c>
      <c r="DO282" s="302" t="s">
        <v>7</v>
      </c>
      <c r="DP282" s="302" t="s">
        <v>3679</v>
      </c>
      <c r="GD282" s="506" t="s">
        <v>7788</v>
      </c>
      <c r="GE282" s="506" t="s">
        <v>7</v>
      </c>
      <c r="GF282" s="506" t="s">
        <v>7657</v>
      </c>
      <c r="GH282" s="88" t="s">
        <v>4629</v>
      </c>
      <c r="GI282" s="88" t="s">
        <v>3681</v>
      </c>
      <c r="GJ282" s="88" t="s">
        <v>4630</v>
      </c>
    </row>
    <row r="283" spans="34:192" ht="50.1" customHeight="1" x14ac:dyDescent="0.2">
      <c r="AH283" s="92" t="s">
        <v>1045</v>
      </c>
      <c r="AI283" s="92" t="s">
        <v>7</v>
      </c>
      <c r="AJ283" s="92" t="s">
        <v>380</v>
      </c>
      <c r="DN283" s="474" t="s">
        <v>4698</v>
      </c>
      <c r="DO283" s="302" t="s">
        <v>7</v>
      </c>
      <c r="DP283" s="302" t="s">
        <v>3679</v>
      </c>
      <c r="GD283" s="92" t="s">
        <v>1114</v>
      </c>
      <c r="GE283" s="92" t="s">
        <v>7</v>
      </c>
      <c r="GF283" s="92" t="s">
        <v>380</v>
      </c>
      <c r="GH283" s="88" t="s">
        <v>4632</v>
      </c>
      <c r="GI283" s="88" t="s">
        <v>3681</v>
      </c>
      <c r="GJ283" s="88" t="s">
        <v>4633</v>
      </c>
    </row>
    <row r="284" spans="34:192" ht="50.1" customHeight="1" x14ac:dyDescent="0.2">
      <c r="AH284" s="92" t="s">
        <v>1049</v>
      </c>
      <c r="AI284" s="92" t="s">
        <v>7</v>
      </c>
      <c r="AJ284" s="92" t="s">
        <v>380</v>
      </c>
      <c r="DN284" s="474" t="s">
        <v>4701</v>
      </c>
      <c r="DO284" s="302" t="s">
        <v>7</v>
      </c>
      <c r="DP284" s="302" t="s">
        <v>3679</v>
      </c>
      <c r="GD284" s="92" t="s">
        <v>1117</v>
      </c>
      <c r="GE284" s="92" t="s">
        <v>7</v>
      </c>
      <c r="GF284" s="92" t="s">
        <v>7660</v>
      </c>
      <c r="GH284" s="88" t="s">
        <v>4636</v>
      </c>
      <c r="GI284" s="88" t="s">
        <v>3681</v>
      </c>
      <c r="GJ284" s="88" t="s">
        <v>4637</v>
      </c>
    </row>
    <row r="285" spans="34:192" ht="50.1" customHeight="1" x14ac:dyDescent="0.2">
      <c r="AH285" s="92" t="s">
        <v>7521</v>
      </c>
      <c r="AI285" s="92" t="s">
        <v>7</v>
      </c>
      <c r="AJ285" s="92" t="s">
        <v>380</v>
      </c>
      <c r="DN285" s="474" t="s">
        <v>4702</v>
      </c>
      <c r="DO285" s="302" t="s">
        <v>7</v>
      </c>
      <c r="DP285" s="302" t="s">
        <v>3679</v>
      </c>
      <c r="GD285" s="92" t="s">
        <v>1122</v>
      </c>
      <c r="GE285" s="92" t="s">
        <v>7</v>
      </c>
      <c r="GF285" s="92" t="s">
        <v>380</v>
      </c>
      <c r="GH285" s="88" t="s">
        <v>4639</v>
      </c>
      <c r="GI285" s="88" t="s">
        <v>3681</v>
      </c>
      <c r="GJ285" s="88" t="s">
        <v>4640</v>
      </c>
    </row>
    <row r="286" spans="34:192" ht="50.1" customHeight="1" x14ac:dyDescent="0.2">
      <c r="AH286" s="92" t="s">
        <v>1052</v>
      </c>
      <c r="AI286" s="92" t="s">
        <v>7</v>
      </c>
      <c r="AJ286" s="92" t="s">
        <v>380</v>
      </c>
      <c r="DN286" s="474" t="s">
        <v>4705</v>
      </c>
      <c r="DO286" s="302" t="s">
        <v>7</v>
      </c>
      <c r="DP286" s="302" t="s">
        <v>3679</v>
      </c>
      <c r="GD286" s="92" t="s">
        <v>1125</v>
      </c>
      <c r="GE286" s="92" t="s">
        <v>7</v>
      </c>
      <c r="GF286" s="92" t="s">
        <v>380</v>
      </c>
      <c r="GH286" s="88" t="s">
        <v>4642</v>
      </c>
      <c r="GI286" s="88" t="s">
        <v>3681</v>
      </c>
      <c r="GJ286" s="88" t="s">
        <v>4643</v>
      </c>
    </row>
    <row r="287" spans="34:192" ht="50.1" customHeight="1" x14ac:dyDescent="0.2">
      <c r="AH287" s="92" t="s">
        <v>1056</v>
      </c>
      <c r="AI287" s="92" t="s">
        <v>7</v>
      </c>
      <c r="AJ287" s="92" t="s">
        <v>380</v>
      </c>
      <c r="DN287" s="474" t="s">
        <v>4708</v>
      </c>
      <c r="DO287" s="302" t="s">
        <v>7</v>
      </c>
      <c r="DP287" s="302" t="s">
        <v>3679</v>
      </c>
      <c r="GD287" s="506" t="s">
        <v>7789</v>
      </c>
      <c r="GE287" s="506" t="s">
        <v>7</v>
      </c>
      <c r="GF287" s="506" t="s">
        <v>7660</v>
      </c>
      <c r="GH287" s="88" t="s">
        <v>4645</v>
      </c>
      <c r="GI287" s="88" t="s">
        <v>3681</v>
      </c>
      <c r="GJ287" s="88" t="s">
        <v>4646</v>
      </c>
    </row>
    <row r="288" spans="34:192" ht="50.1" customHeight="1" x14ac:dyDescent="0.2">
      <c r="AH288" s="92" t="s">
        <v>7524</v>
      </c>
      <c r="AI288" s="92" t="s">
        <v>7</v>
      </c>
      <c r="AJ288" s="92" t="s">
        <v>380</v>
      </c>
      <c r="DN288" s="474" t="s">
        <v>4711</v>
      </c>
      <c r="DO288" s="302" t="s">
        <v>7</v>
      </c>
      <c r="DP288" s="302" t="s">
        <v>3679</v>
      </c>
      <c r="GD288" s="92" t="s">
        <v>1130</v>
      </c>
      <c r="GE288" s="92" t="s">
        <v>7</v>
      </c>
      <c r="GF288" s="92" t="s">
        <v>380</v>
      </c>
      <c r="GH288" s="88" t="s">
        <v>4648</v>
      </c>
      <c r="GI288" s="88" t="s">
        <v>3681</v>
      </c>
      <c r="GJ288" s="88" t="s">
        <v>4649</v>
      </c>
    </row>
    <row r="289" spans="34:192" ht="50.1" customHeight="1" x14ac:dyDescent="0.2">
      <c r="AH289" s="92" t="s">
        <v>7525</v>
      </c>
      <c r="AI289" s="92" t="s">
        <v>7</v>
      </c>
      <c r="AJ289" s="92" t="s">
        <v>380</v>
      </c>
      <c r="DN289" s="474" t="s">
        <v>4714</v>
      </c>
      <c r="DO289" s="302" t="s">
        <v>7</v>
      </c>
      <c r="DP289" s="302" t="s">
        <v>3679</v>
      </c>
      <c r="GD289" s="92" t="s">
        <v>7531</v>
      </c>
      <c r="GE289" s="92" t="s">
        <v>7</v>
      </c>
      <c r="GF289" s="92" t="s">
        <v>380</v>
      </c>
      <c r="GH289" s="88" t="s">
        <v>4651</v>
      </c>
      <c r="GI289" s="88" t="s">
        <v>3681</v>
      </c>
      <c r="GJ289" s="88" t="s">
        <v>4652</v>
      </c>
    </row>
    <row r="290" spans="34:192" ht="50.1" customHeight="1" x14ac:dyDescent="0.2">
      <c r="AH290" s="92" t="s">
        <v>7526</v>
      </c>
      <c r="AI290" s="92" t="s">
        <v>7</v>
      </c>
      <c r="AJ290" s="92" t="s">
        <v>380</v>
      </c>
      <c r="DN290" s="474" t="s">
        <v>4717</v>
      </c>
      <c r="DO290" s="302" t="s">
        <v>7</v>
      </c>
      <c r="DP290" s="302" t="s">
        <v>3679</v>
      </c>
      <c r="GD290" s="92" t="s">
        <v>1133</v>
      </c>
      <c r="GE290" s="92" t="s">
        <v>7</v>
      </c>
      <c r="GF290" s="92" t="s">
        <v>380</v>
      </c>
      <c r="GH290" s="88" t="s">
        <v>4655</v>
      </c>
      <c r="GI290" s="88" t="s">
        <v>3681</v>
      </c>
      <c r="GJ290" s="88" t="s">
        <v>4656</v>
      </c>
    </row>
    <row r="291" spans="34:192" ht="50.1" customHeight="1" x14ac:dyDescent="0.2">
      <c r="AH291" s="506" t="s">
        <v>7783</v>
      </c>
      <c r="AI291" s="506" t="s">
        <v>7</v>
      </c>
      <c r="AJ291" s="506" t="s">
        <v>7657</v>
      </c>
      <c r="DN291" s="474" t="s">
        <v>4720</v>
      </c>
      <c r="DO291" s="302" t="s">
        <v>7</v>
      </c>
      <c r="DP291" s="302" t="s">
        <v>3679</v>
      </c>
      <c r="GD291" s="92" t="s">
        <v>1137</v>
      </c>
      <c r="GE291" s="92" t="s">
        <v>7</v>
      </c>
      <c r="GF291" s="92" t="s">
        <v>380</v>
      </c>
      <c r="GH291" s="88" t="s">
        <v>4659</v>
      </c>
      <c r="GI291" s="88" t="s">
        <v>3681</v>
      </c>
      <c r="GJ291" s="88" t="s">
        <v>4660</v>
      </c>
    </row>
    <row r="292" spans="34:192" ht="50.1" customHeight="1" x14ac:dyDescent="0.2">
      <c r="AH292" s="92" t="s">
        <v>1059</v>
      </c>
      <c r="AI292" s="92" t="s">
        <v>7</v>
      </c>
      <c r="AJ292" s="92" t="s">
        <v>380</v>
      </c>
      <c r="DN292" s="474" t="s">
        <v>4723</v>
      </c>
      <c r="DO292" s="302" t="s">
        <v>7</v>
      </c>
      <c r="DP292" s="302" t="s">
        <v>3679</v>
      </c>
      <c r="GD292" s="506" t="s">
        <v>7790</v>
      </c>
      <c r="GE292" s="506" t="s">
        <v>7</v>
      </c>
      <c r="GF292" s="506" t="s">
        <v>7657</v>
      </c>
      <c r="GH292" s="88" t="s">
        <v>4663</v>
      </c>
      <c r="GI292" s="88" t="s">
        <v>3681</v>
      </c>
      <c r="GJ292" s="88" t="s">
        <v>4664</v>
      </c>
    </row>
    <row r="293" spans="34:192" ht="50.1" customHeight="1" x14ac:dyDescent="0.2">
      <c r="AH293" s="92" t="s">
        <v>1063</v>
      </c>
      <c r="AI293" s="92" t="s">
        <v>7</v>
      </c>
      <c r="AJ293" s="92" t="s">
        <v>380</v>
      </c>
      <c r="DN293" s="474" t="s">
        <v>4726</v>
      </c>
      <c r="DO293" s="302" t="s">
        <v>7</v>
      </c>
      <c r="DP293" s="302" t="s">
        <v>3679</v>
      </c>
      <c r="GD293" s="92" t="s">
        <v>1140</v>
      </c>
      <c r="GE293" s="92" t="s">
        <v>7</v>
      </c>
      <c r="GF293" s="92" t="s">
        <v>380</v>
      </c>
      <c r="GH293" s="88" t="s">
        <v>6942</v>
      </c>
      <c r="GI293" s="88" t="s">
        <v>3681</v>
      </c>
      <c r="GJ293" s="88" t="s">
        <v>6943</v>
      </c>
    </row>
    <row r="294" spans="34:192" ht="50.1" customHeight="1" x14ac:dyDescent="0.2">
      <c r="AH294" s="92" t="s">
        <v>2366</v>
      </c>
      <c r="AI294" s="92" t="s">
        <v>306</v>
      </c>
      <c r="AJ294" s="92" t="s">
        <v>7335</v>
      </c>
      <c r="DN294" s="474" t="s">
        <v>4729</v>
      </c>
      <c r="DO294" s="302" t="s">
        <v>7</v>
      </c>
      <c r="DP294" s="302" t="s">
        <v>3679</v>
      </c>
      <c r="GD294" s="92" t="s">
        <v>1143</v>
      </c>
      <c r="GE294" s="92" t="s">
        <v>7</v>
      </c>
      <c r="GF294" s="92" t="s">
        <v>380</v>
      </c>
      <c r="GH294" s="88" t="s">
        <v>4666</v>
      </c>
      <c r="GI294" s="88" t="s">
        <v>3681</v>
      </c>
      <c r="GJ294" s="88" t="s">
        <v>4667</v>
      </c>
    </row>
    <row r="295" spans="34:192" ht="50.1" customHeight="1" x14ac:dyDescent="0.2">
      <c r="AH295" s="506" t="s">
        <v>7784</v>
      </c>
      <c r="AI295" s="506" t="s">
        <v>7</v>
      </c>
      <c r="AJ295" s="506" t="s">
        <v>7657</v>
      </c>
      <c r="DN295" s="474" t="s">
        <v>4732</v>
      </c>
      <c r="DO295" s="302" t="s">
        <v>7</v>
      </c>
      <c r="DP295" s="302" t="s">
        <v>3679</v>
      </c>
      <c r="GD295" s="92" t="s">
        <v>1217</v>
      </c>
      <c r="GE295" s="92" t="s">
        <v>7</v>
      </c>
      <c r="GF295" s="92" t="s">
        <v>380</v>
      </c>
      <c r="GH295" s="88" t="s">
        <v>4669</v>
      </c>
      <c r="GI295" s="88" t="s">
        <v>3681</v>
      </c>
      <c r="GJ295" s="88" t="s">
        <v>4670</v>
      </c>
    </row>
    <row r="296" spans="34:192" ht="50.1" customHeight="1" x14ac:dyDescent="0.2">
      <c r="AH296" s="92" t="s">
        <v>2370</v>
      </c>
      <c r="AI296" s="92" t="s">
        <v>306</v>
      </c>
      <c r="AJ296" s="92" t="s">
        <v>7337</v>
      </c>
      <c r="DN296" s="474" t="s">
        <v>4735</v>
      </c>
      <c r="DO296" s="302" t="s">
        <v>7</v>
      </c>
      <c r="DP296" s="302" t="s">
        <v>3679</v>
      </c>
      <c r="GD296" s="92" t="s">
        <v>7532</v>
      </c>
      <c r="GE296" s="92" t="s">
        <v>7</v>
      </c>
      <c r="GF296" s="92" t="s">
        <v>380</v>
      </c>
      <c r="GH296" s="88" t="s">
        <v>4672</v>
      </c>
      <c r="GI296" s="88" t="s">
        <v>3681</v>
      </c>
      <c r="GJ296" s="88" t="s">
        <v>4673</v>
      </c>
    </row>
    <row r="297" spans="34:192" ht="50.1" customHeight="1" x14ac:dyDescent="0.2">
      <c r="AH297" s="92" t="s">
        <v>1066</v>
      </c>
      <c r="AI297" s="92" t="s">
        <v>7</v>
      </c>
      <c r="AJ297" s="92" t="s">
        <v>380</v>
      </c>
      <c r="DN297" s="474" t="s">
        <v>4738</v>
      </c>
      <c r="DO297" s="302" t="s">
        <v>7</v>
      </c>
      <c r="DP297" s="302" t="s">
        <v>3679</v>
      </c>
      <c r="GD297" s="92" t="s">
        <v>7533</v>
      </c>
      <c r="GE297" s="92" t="s">
        <v>7</v>
      </c>
      <c r="GF297" s="92" t="s">
        <v>380</v>
      </c>
      <c r="GH297" s="88" t="s">
        <v>4675</v>
      </c>
      <c r="GI297" s="88" t="s">
        <v>3681</v>
      </c>
      <c r="GJ297" s="88" t="s">
        <v>4676</v>
      </c>
    </row>
    <row r="298" spans="34:192" ht="50.1" customHeight="1" x14ac:dyDescent="0.2">
      <c r="AH298" s="92" t="s">
        <v>1070</v>
      </c>
      <c r="AI298" s="92" t="s">
        <v>7</v>
      </c>
      <c r="AJ298" s="92" t="s">
        <v>380</v>
      </c>
      <c r="DN298" s="474" t="s">
        <v>4741</v>
      </c>
      <c r="DO298" s="302" t="s">
        <v>7</v>
      </c>
      <c r="DP298" s="302" t="s">
        <v>3679</v>
      </c>
      <c r="GD298" s="92" t="s">
        <v>1145</v>
      </c>
      <c r="GE298" s="92" t="s">
        <v>7</v>
      </c>
      <c r="GF298" s="92" t="s">
        <v>380</v>
      </c>
      <c r="GH298" s="88" t="s">
        <v>4678</v>
      </c>
      <c r="GI298" s="88" t="s">
        <v>3681</v>
      </c>
      <c r="GJ298" s="88" t="s">
        <v>4679</v>
      </c>
    </row>
    <row r="299" spans="34:192" ht="50.1" customHeight="1" x14ac:dyDescent="0.2">
      <c r="AH299" s="506" t="s">
        <v>7785</v>
      </c>
      <c r="AI299" s="506" t="s">
        <v>7</v>
      </c>
      <c r="AJ299" s="506" t="s">
        <v>7657</v>
      </c>
      <c r="DN299" s="474" t="s">
        <v>4744</v>
      </c>
      <c r="DO299" s="302" t="s">
        <v>306</v>
      </c>
      <c r="DP299" s="302" t="s">
        <v>7596</v>
      </c>
      <c r="GD299" s="92" t="s">
        <v>1147</v>
      </c>
      <c r="GE299" s="92" t="s">
        <v>7</v>
      </c>
      <c r="GF299" s="92" t="s">
        <v>380</v>
      </c>
      <c r="GH299" s="88" t="s">
        <v>4681</v>
      </c>
      <c r="GI299" s="88" t="s">
        <v>3681</v>
      </c>
      <c r="GJ299" s="88" t="s">
        <v>4682</v>
      </c>
    </row>
    <row r="300" spans="34:192" ht="50.1" customHeight="1" x14ac:dyDescent="0.2">
      <c r="AH300" s="92" t="s">
        <v>6891</v>
      </c>
      <c r="AI300" s="92" t="s">
        <v>7</v>
      </c>
      <c r="AJ300" s="92" t="s">
        <v>380</v>
      </c>
      <c r="DN300" s="474" t="s">
        <v>4747</v>
      </c>
      <c r="DO300" s="302" t="s">
        <v>7</v>
      </c>
      <c r="DP300" s="302" t="s">
        <v>3679</v>
      </c>
      <c r="GD300" s="506" t="s">
        <v>7791</v>
      </c>
      <c r="GE300" s="506" t="s">
        <v>7</v>
      </c>
      <c r="GF300" s="506" t="s">
        <v>7657</v>
      </c>
      <c r="GH300" s="88" t="s">
        <v>4684</v>
      </c>
      <c r="GI300" s="88" t="s">
        <v>3681</v>
      </c>
      <c r="GJ300" s="88" t="s">
        <v>4685</v>
      </c>
    </row>
    <row r="301" spans="34:192" ht="50.1" customHeight="1" x14ac:dyDescent="0.2">
      <c r="AH301" s="92" t="s">
        <v>1074</v>
      </c>
      <c r="AI301" s="92" t="s">
        <v>7</v>
      </c>
      <c r="AJ301" s="92" t="s">
        <v>380</v>
      </c>
      <c r="DN301" s="474" t="s">
        <v>4750</v>
      </c>
      <c r="DO301" s="302" t="s">
        <v>7</v>
      </c>
      <c r="DP301" s="302" t="s">
        <v>3679</v>
      </c>
      <c r="GD301" s="92" t="s">
        <v>1150</v>
      </c>
      <c r="GE301" s="92" t="s">
        <v>7</v>
      </c>
      <c r="GF301" s="92" t="s">
        <v>380</v>
      </c>
      <c r="GH301" s="88" t="s">
        <v>4687</v>
      </c>
      <c r="GI301" s="88" t="s">
        <v>3681</v>
      </c>
      <c r="GJ301" s="88" t="s">
        <v>4688</v>
      </c>
    </row>
    <row r="302" spans="34:192" ht="50.1" customHeight="1" x14ac:dyDescent="0.2">
      <c r="AH302" s="506" t="s">
        <v>7786</v>
      </c>
      <c r="AI302" s="506" t="s">
        <v>7</v>
      </c>
      <c r="AJ302" s="506" t="s">
        <v>380</v>
      </c>
      <c r="DN302" s="474" t="s">
        <v>4753</v>
      </c>
      <c r="DO302" s="302" t="s">
        <v>7</v>
      </c>
      <c r="DP302" s="302" t="s">
        <v>3679</v>
      </c>
      <c r="GD302" s="92" t="s">
        <v>1153</v>
      </c>
      <c r="GE302" s="92" t="s">
        <v>7</v>
      </c>
      <c r="GF302" s="92" t="s">
        <v>380</v>
      </c>
      <c r="GH302" s="88" t="s">
        <v>4690</v>
      </c>
      <c r="GI302" s="88" t="s">
        <v>3681</v>
      </c>
      <c r="GJ302" s="88" t="s">
        <v>4691</v>
      </c>
    </row>
    <row r="303" spans="34:192" ht="50.1" customHeight="1" x14ac:dyDescent="0.2">
      <c r="AH303" s="92" t="s">
        <v>1077</v>
      </c>
      <c r="AI303" s="92" t="s">
        <v>7</v>
      </c>
      <c r="AJ303" s="92" t="s">
        <v>380</v>
      </c>
      <c r="DN303" s="474" t="s">
        <v>4756</v>
      </c>
      <c r="DO303" s="302" t="s">
        <v>7</v>
      </c>
      <c r="DP303" s="302" t="s">
        <v>3679</v>
      </c>
      <c r="GD303" s="506" t="s">
        <v>7792</v>
      </c>
      <c r="GE303" s="506" t="s">
        <v>7</v>
      </c>
      <c r="GF303" s="506" t="s">
        <v>7657</v>
      </c>
      <c r="GH303" s="88" t="s">
        <v>4693</v>
      </c>
      <c r="GI303" s="88" t="s">
        <v>3681</v>
      </c>
      <c r="GJ303" s="88" t="s">
        <v>4694</v>
      </c>
    </row>
    <row r="304" spans="34:192" ht="50.1" customHeight="1" x14ac:dyDescent="0.2">
      <c r="AH304" s="92" t="s">
        <v>1082</v>
      </c>
      <c r="AI304" s="92" t="s">
        <v>7</v>
      </c>
      <c r="AJ304" s="92" t="s">
        <v>380</v>
      </c>
      <c r="DN304" s="474" t="s">
        <v>4759</v>
      </c>
      <c r="DO304" s="302" t="s">
        <v>7</v>
      </c>
      <c r="DP304" s="302" t="s">
        <v>3679</v>
      </c>
      <c r="GD304" s="506" t="s">
        <v>7793</v>
      </c>
      <c r="GE304" s="506" t="s">
        <v>7</v>
      </c>
      <c r="GF304" s="506" t="s">
        <v>7657</v>
      </c>
      <c r="GH304" s="88" t="s">
        <v>4696</v>
      </c>
      <c r="GI304" s="88" t="s">
        <v>3681</v>
      </c>
      <c r="GJ304" s="88" t="s">
        <v>4697</v>
      </c>
    </row>
    <row r="305" spans="34:192" ht="50.1" customHeight="1" x14ac:dyDescent="0.2">
      <c r="AH305" s="92" t="s">
        <v>1085</v>
      </c>
      <c r="AI305" s="92" t="s">
        <v>7</v>
      </c>
      <c r="AJ305" s="92" t="s">
        <v>380</v>
      </c>
      <c r="DN305" s="474" t="s">
        <v>4762</v>
      </c>
      <c r="DO305" s="302" t="s">
        <v>7</v>
      </c>
      <c r="DP305" s="302" t="s">
        <v>3679</v>
      </c>
      <c r="GD305" s="506" t="s">
        <v>7794</v>
      </c>
      <c r="GE305" s="506" t="s">
        <v>7</v>
      </c>
      <c r="GF305" s="506" t="s">
        <v>7657</v>
      </c>
      <c r="GH305" s="88" t="s">
        <v>4699</v>
      </c>
      <c r="GI305" s="88" t="s">
        <v>3681</v>
      </c>
      <c r="GJ305" s="88" t="s">
        <v>4700</v>
      </c>
    </row>
    <row r="306" spans="34:192" ht="50.1" customHeight="1" x14ac:dyDescent="0.2">
      <c r="AH306" s="92" t="s">
        <v>1089</v>
      </c>
      <c r="AI306" s="92" t="s">
        <v>7</v>
      </c>
      <c r="AJ306" s="92" t="s">
        <v>380</v>
      </c>
      <c r="DN306" s="474" t="s">
        <v>4765</v>
      </c>
      <c r="DO306" s="302" t="s">
        <v>7</v>
      </c>
      <c r="DP306" s="302" t="s">
        <v>3679</v>
      </c>
      <c r="GD306" s="92" t="s">
        <v>1155</v>
      </c>
      <c r="GE306" s="92" t="s">
        <v>7</v>
      </c>
      <c r="GF306" s="92" t="s">
        <v>380</v>
      </c>
      <c r="GH306" s="88" t="s">
        <v>6944</v>
      </c>
      <c r="GI306" s="88" t="s">
        <v>3681</v>
      </c>
      <c r="GJ306" s="88" t="s">
        <v>6945</v>
      </c>
    </row>
    <row r="307" spans="34:192" ht="50.1" customHeight="1" x14ac:dyDescent="0.2">
      <c r="AH307" s="92" t="s">
        <v>1093</v>
      </c>
      <c r="AI307" s="92" t="s">
        <v>7</v>
      </c>
      <c r="AJ307" s="92" t="s">
        <v>380</v>
      </c>
      <c r="DN307" s="474" t="s">
        <v>4768</v>
      </c>
      <c r="DO307" s="302" t="s">
        <v>7</v>
      </c>
      <c r="DP307" s="302" t="s">
        <v>3679</v>
      </c>
      <c r="GD307" s="92" t="s">
        <v>1158</v>
      </c>
      <c r="GE307" s="92" t="s">
        <v>7</v>
      </c>
      <c r="GF307" s="92" t="s">
        <v>380</v>
      </c>
      <c r="GH307" s="88" t="s">
        <v>4703</v>
      </c>
      <c r="GI307" s="88" t="s">
        <v>3681</v>
      </c>
      <c r="GJ307" s="88" t="s">
        <v>4704</v>
      </c>
    </row>
    <row r="308" spans="34:192" ht="50.1" customHeight="1" x14ac:dyDescent="0.2">
      <c r="AH308" s="92" t="s">
        <v>2374</v>
      </c>
      <c r="AI308" s="92" t="s">
        <v>306</v>
      </c>
      <c r="AJ308" s="92" t="s">
        <v>7339</v>
      </c>
      <c r="DN308" s="474" t="s">
        <v>4771</v>
      </c>
      <c r="DO308" s="302" t="s">
        <v>7</v>
      </c>
      <c r="DP308" s="302" t="s">
        <v>3679</v>
      </c>
      <c r="GD308" s="92" t="s">
        <v>1161</v>
      </c>
      <c r="GE308" s="92" t="s">
        <v>7</v>
      </c>
      <c r="GF308" s="92" t="s">
        <v>380</v>
      </c>
      <c r="GH308" s="88" t="s">
        <v>4706</v>
      </c>
      <c r="GI308" s="88" t="s">
        <v>3681</v>
      </c>
      <c r="GJ308" s="88" t="s">
        <v>4707</v>
      </c>
    </row>
    <row r="309" spans="34:192" ht="50.1" customHeight="1" x14ac:dyDescent="0.2">
      <c r="AH309" s="506" t="s">
        <v>7718</v>
      </c>
      <c r="AI309" s="506" t="s">
        <v>7</v>
      </c>
      <c r="AJ309" s="506" t="s">
        <v>7657</v>
      </c>
      <c r="DN309" s="474" t="s">
        <v>4774</v>
      </c>
      <c r="DO309" s="302" t="s">
        <v>7</v>
      </c>
      <c r="DP309" s="302" t="s">
        <v>3679</v>
      </c>
      <c r="GD309" s="92" t="s">
        <v>1164</v>
      </c>
      <c r="GE309" s="92" t="s">
        <v>7</v>
      </c>
      <c r="GF309" s="92" t="s">
        <v>380</v>
      </c>
      <c r="GH309" s="88" t="s">
        <v>4709</v>
      </c>
      <c r="GI309" s="88" t="s">
        <v>3681</v>
      </c>
      <c r="GJ309" s="88" t="s">
        <v>4710</v>
      </c>
    </row>
    <row r="310" spans="34:192" ht="50.1" customHeight="1" x14ac:dyDescent="0.2">
      <c r="AH310" s="92" t="s">
        <v>1096</v>
      </c>
      <c r="AI310" s="92" t="s">
        <v>7</v>
      </c>
      <c r="AJ310" s="92" t="s">
        <v>380</v>
      </c>
      <c r="DN310" s="474" t="s">
        <v>4777</v>
      </c>
      <c r="DO310" s="302" t="s">
        <v>7</v>
      </c>
      <c r="DP310" s="302" t="s">
        <v>3679</v>
      </c>
      <c r="GD310" s="92" t="s">
        <v>1167</v>
      </c>
      <c r="GE310" s="92" t="s">
        <v>7</v>
      </c>
      <c r="GF310" s="92" t="s">
        <v>380</v>
      </c>
      <c r="GH310" s="88" t="s">
        <v>4712</v>
      </c>
      <c r="GI310" s="88" t="s">
        <v>3681</v>
      </c>
      <c r="GJ310" s="88" t="s">
        <v>4713</v>
      </c>
    </row>
    <row r="311" spans="34:192" ht="50.1" customHeight="1" x14ac:dyDescent="0.2">
      <c r="AH311" s="92" t="s">
        <v>1100</v>
      </c>
      <c r="AI311" s="92" t="s">
        <v>7</v>
      </c>
      <c r="AJ311" s="92" t="s">
        <v>380</v>
      </c>
      <c r="DN311" s="474" t="s">
        <v>4780</v>
      </c>
      <c r="DO311" s="302" t="s">
        <v>7</v>
      </c>
      <c r="DP311" s="302" t="s">
        <v>3679</v>
      </c>
      <c r="GD311" s="506" t="s">
        <v>7795</v>
      </c>
      <c r="GE311" s="506" t="s">
        <v>7</v>
      </c>
      <c r="GF311" s="506" t="s">
        <v>7657</v>
      </c>
      <c r="GH311" s="88" t="s">
        <v>4715</v>
      </c>
      <c r="GI311" s="88" t="s">
        <v>3681</v>
      </c>
      <c r="GJ311" s="88" t="s">
        <v>4716</v>
      </c>
    </row>
    <row r="312" spans="34:192" ht="50.1" customHeight="1" x14ac:dyDescent="0.2">
      <c r="AH312" s="92" t="s">
        <v>1104</v>
      </c>
      <c r="AI312" s="92" t="s">
        <v>7</v>
      </c>
      <c r="AJ312" s="92" t="s">
        <v>380</v>
      </c>
      <c r="DN312" s="474" t="s">
        <v>4783</v>
      </c>
      <c r="DO312" s="302" t="s">
        <v>7</v>
      </c>
      <c r="DP312" s="302" t="s">
        <v>3679</v>
      </c>
      <c r="GD312" s="92" t="s">
        <v>7534</v>
      </c>
      <c r="GE312" s="92" t="s">
        <v>7</v>
      </c>
      <c r="GF312" s="92" t="s">
        <v>380</v>
      </c>
      <c r="GH312" s="88" t="s">
        <v>4718</v>
      </c>
      <c r="GI312" s="88" t="s">
        <v>3681</v>
      </c>
      <c r="GJ312" s="88" t="s">
        <v>4719</v>
      </c>
    </row>
    <row r="313" spans="34:192" ht="50.1" customHeight="1" x14ac:dyDescent="0.2">
      <c r="AH313" s="92" t="s">
        <v>1107</v>
      </c>
      <c r="AI313" s="92" t="s">
        <v>7</v>
      </c>
      <c r="AJ313" s="92" t="s">
        <v>380</v>
      </c>
      <c r="DN313" s="474" t="s">
        <v>4786</v>
      </c>
      <c r="DO313" s="302" t="s">
        <v>7</v>
      </c>
      <c r="DP313" s="302" t="s">
        <v>3679</v>
      </c>
      <c r="GD313" s="92" t="s">
        <v>7535</v>
      </c>
      <c r="GE313" s="92" t="s">
        <v>7</v>
      </c>
      <c r="GF313" s="92" t="s">
        <v>380</v>
      </c>
      <c r="GH313" s="88" t="s">
        <v>4721</v>
      </c>
      <c r="GI313" s="88" t="s">
        <v>3681</v>
      </c>
      <c r="GJ313" s="88" t="s">
        <v>4722</v>
      </c>
    </row>
    <row r="314" spans="34:192" ht="50.1" customHeight="1" x14ac:dyDescent="0.2">
      <c r="AH314" s="92" t="s">
        <v>6894</v>
      </c>
      <c r="AI314" s="92" t="s">
        <v>7</v>
      </c>
      <c r="AJ314" s="92" t="s">
        <v>380</v>
      </c>
      <c r="DN314" s="474" t="s">
        <v>4789</v>
      </c>
      <c r="DO314" s="302" t="s">
        <v>7</v>
      </c>
      <c r="DP314" s="302" t="s">
        <v>3679</v>
      </c>
      <c r="GD314" s="92" t="s">
        <v>1170</v>
      </c>
      <c r="GE314" s="92" t="s">
        <v>7</v>
      </c>
      <c r="GF314" s="92" t="s">
        <v>380</v>
      </c>
      <c r="GH314" s="88" t="s">
        <v>4724</v>
      </c>
      <c r="GI314" s="88" t="s">
        <v>3681</v>
      </c>
      <c r="GJ314" s="88" t="s">
        <v>4725</v>
      </c>
    </row>
    <row r="315" spans="34:192" ht="50.1" customHeight="1" x14ac:dyDescent="0.2">
      <c r="AH315" s="92" t="s">
        <v>1110</v>
      </c>
      <c r="AI315" s="92" t="s">
        <v>7</v>
      </c>
      <c r="AJ315" s="92" t="s">
        <v>380</v>
      </c>
      <c r="DN315" s="474" t="s">
        <v>4792</v>
      </c>
      <c r="DO315" s="302" t="s">
        <v>7</v>
      </c>
      <c r="DP315" s="302" t="s">
        <v>3679</v>
      </c>
      <c r="GD315" s="92" t="s">
        <v>1173</v>
      </c>
      <c r="GE315" s="92" t="s">
        <v>7</v>
      </c>
      <c r="GF315" s="92" t="s">
        <v>380</v>
      </c>
      <c r="GH315" s="88" t="s">
        <v>4727</v>
      </c>
      <c r="GI315" s="88" t="s">
        <v>3681</v>
      </c>
      <c r="GJ315" s="88" t="s">
        <v>4728</v>
      </c>
    </row>
    <row r="316" spans="34:192" ht="50.1" customHeight="1" x14ac:dyDescent="0.2">
      <c r="AH316" s="506" t="s">
        <v>7787</v>
      </c>
      <c r="AI316" s="506" t="s">
        <v>7</v>
      </c>
      <c r="AJ316" s="506" t="s">
        <v>7657</v>
      </c>
      <c r="DN316" s="474" t="s">
        <v>4795</v>
      </c>
      <c r="DO316" s="302" t="s">
        <v>7</v>
      </c>
      <c r="DP316" s="302" t="s">
        <v>3679</v>
      </c>
      <c r="GD316" s="92" t="s">
        <v>7536</v>
      </c>
      <c r="GE316" s="92" t="s">
        <v>7</v>
      </c>
      <c r="GF316" s="92" t="s">
        <v>380</v>
      </c>
      <c r="GH316" s="88" t="s">
        <v>4730</v>
      </c>
      <c r="GI316" s="88" t="s">
        <v>3681</v>
      </c>
      <c r="GJ316" s="88" t="s">
        <v>4731</v>
      </c>
    </row>
    <row r="317" spans="34:192" ht="50.1" customHeight="1" x14ac:dyDescent="0.2">
      <c r="AH317" s="506" t="s">
        <v>7788</v>
      </c>
      <c r="AI317" s="506" t="s">
        <v>7</v>
      </c>
      <c r="AJ317" s="506" t="s">
        <v>7657</v>
      </c>
      <c r="DN317" s="474" t="s">
        <v>4798</v>
      </c>
      <c r="DO317" s="302" t="s">
        <v>7</v>
      </c>
      <c r="DP317" s="302" t="s">
        <v>3679</v>
      </c>
      <c r="GD317" s="92" t="s">
        <v>7537</v>
      </c>
      <c r="GE317" s="92" t="s">
        <v>7</v>
      </c>
      <c r="GF317" s="92" t="s">
        <v>380</v>
      </c>
      <c r="GH317" s="88" t="s">
        <v>6946</v>
      </c>
      <c r="GI317" s="88" t="s">
        <v>3681</v>
      </c>
      <c r="GJ317" s="88" t="s">
        <v>6947</v>
      </c>
    </row>
    <row r="318" spans="34:192" ht="50.1" customHeight="1" x14ac:dyDescent="0.2">
      <c r="AH318" s="92" t="s">
        <v>1114</v>
      </c>
      <c r="AI318" s="92" t="s">
        <v>7</v>
      </c>
      <c r="AJ318" s="92" t="s">
        <v>380</v>
      </c>
      <c r="DN318" s="474" t="s">
        <v>4801</v>
      </c>
      <c r="DO318" s="302" t="s">
        <v>7</v>
      </c>
      <c r="DP318" s="302" t="s">
        <v>3679</v>
      </c>
      <c r="GD318" s="92" t="s">
        <v>7538</v>
      </c>
      <c r="GE318" s="92" t="s">
        <v>7</v>
      </c>
      <c r="GF318" s="92" t="s">
        <v>380</v>
      </c>
      <c r="GH318" s="88" t="s">
        <v>6948</v>
      </c>
      <c r="GI318" s="88" t="s">
        <v>3681</v>
      </c>
      <c r="GJ318" s="88" t="s">
        <v>6949</v>
      </c>
    </row>
    <row r="319" spans="34:192" ht="50.1" customHeight="1" x14ac:dyDescent="0.2">
      <c r="AH319" s="92" t="s">
        <v>1117</v>
      </c>
      <c r="AI319" s="92" t="s">
        <v>7</v>
      </c>
      <c r="AJ319" s="92" t="s">
        <v>7660</v>
      </c>
      <c r="DN319" s="474" t="s">
        <v>4804</v>
      </c>
      <c r="DO319" s="302" t="s">
        <v>7</v>
      </c>
      <c r="DP319" s="302" t="s">
        <v>3679</v>
      </c>
      <c r="GD319" s="92" t="s">
        <v>7539</v>
      </c>
      <c r="GE319" s="92" t="s">
        <v>7</v>
      </c>
      <c r="GF319" s="92" t="s">
        <v>7660</v>
      </c>
      <c r="GH319" s="88" t="s">
        <v>4733</v>
      </c>
      <c r="GI319" s="88" t="s">
        <v>3681</v>
      </c>
      <c r="GJ319" s="88" t="s">
        <v>4734</v>
      </c>
    </row>
    <row r="320" spans="34:192" ht="50.1" customHeight="1" x14ac:dyDescent="0.2">
      <c r="AH320" s="92" t="s">
        <v>1122</v>
      </c>
      <c r="AI320" s="92" t="s">
        <v>7</v>
      </c>
      <c r="AJ320" s="92" t="s">
        <v>380</v>
      </c>
      <c r="DN320" s="474" t="s">
        <v>4807</v>
      </c>
      <c r="DO320" s="302" t="s">
        <v>7</v>
      </c>
      <c r="DP320" s="302" t="s">
        <v>3679</v>
      </c>
      <c r="GD320" s="506" t="s">
        <v>7796</v>
      </c>
      <c r="GE320" s="506" t="s">
        <v>7</v>
      </c>
      <c r="GF320" s="506" t="s">
        <v>7657</v>
      </c>
      <c r="GH320" s="88" t="s">
        <v>4736</v>
      </c>
      <c r="GI320" s="88" t="s">
        <v>3681</v>
      </c>
      <c r="GJ320" s="88" t="s">
        <v>4737</v>
      </c>
    </row>
    <row r="321" spans="34:192" ht="50.1" customHeight="1" x14ac:dyDescent="0.2">
      <c r="AH321" s="92" t="s">
        <v>1125</v>
      </c>
      <c r="AI321" s="92" t="s">
        <v>7</v>
      </c>
      <c r="AJ321" s="92" t="s">
        <v>380</v>
      </c>
      <c r="DN321" s="474" t="s">
        <v>4810</v>
      </c>
      <c r="DO321" s="302" t="s">
        <v>7</v>
      </c>
      <c r="DP321" s="302" t="s">
        <v>3679</v>
      </c>
      <c r="GD321" s="92" t="s">
        <v>1176</v>
      </c>
      <c r="GE321" s="92" t="s">
        <v>7</v>
      </c>
      <c r="GF321" s="92" t="s">
        <v>380</v>
      </c>
      <c r="GH321" s="88" t="s">
        <v>4739</v>
      </c>
      <c r="GI321" s="88" t="s">
        <v>3681</v>
      </c>
      <c r="GJ321" s="88" t="s">
        <v>4740</v>
      </c>
    </row>
    <row r="322" spans="34:192" ht="50.1" customHeight="1" x14ac:dyDescent="0.2">
      <c r="AH322" s="506" t="s">
        <v>7789</v>
      </c>
      <c r="AI322" s="506" t="s">
        <v>7</v>
      </c>
      <c r="AJ322" s="506" t="s">
        <v>7660</v>
      </c>
      <c r="DN322" s="474" t="s">
        <v>4813</v>
      </c>
      <c r="DO322" s="302" t="s">
        <v>7</v>
      </c>
      <c r="DP322" s="302" t="s">
        <v>3679</v>
      </c>
      <c r="GD322" s="92" t="s">
        <v>1179</v>
      </c>
      <c r="GE322" s="92" t="s">
        <v>7</v>
      </c>
      <c r="GF322" s="92" t="s">
        <v>380</v>
      </c>
      <c r="GH322" s="88" t="s">
        <v>4742</v>
      </c>
      <c r="GI322" s="88" t="s">
        <v>3681</v>
      </c>
      <c r="GJ322" s="88" t="s">
        <v>4743</v>
      </c>
    </row>
    <row r="323" spans="34:192" ht="50.1" customHeight="1" x14ac:dyDescent="0.2">
      <c r="AH323" s="92" t="s">
        <v>1130</v>
      </c>
      <c r="AI323" s="92" t="s">
        <v>7</v>
      </c>
      <c r="AJ323" s="92" t="s">
        <v>380</v>
      </c>
      <c r="DN323" s="474" t="s">
        <v>4816</v>
      </c>
      <c r="DO323" s="302" t="s">
        <v>7</v>
      </c>
      <c r="DP323" s="302" t="s">
        <v>3679</v>
      </c>
      <c r="GD323" s="92" t="s">
        <v>2594</v>
      </c>
      <c r="GE323" s="92" t="s">
        <v>7</v>
      </c>
      <c r="GF323" s="92" t="s">
        <v>380</v>
      </c>
      <c r="GH323" s="88" t="s">
        <v>4745</v>
      </c>
      <c r="GI323" s="88" t="s">
        <v>3681</v>
      </c>
      <c r="GJ323" s="88" t="s">
        <v>4746</v>
      </c>
    </row>
    <row r="324" spans="34:192" ht="50.1" customHeight="1" x14ac:dyDescent="0.2">
      <c r="AH324" s="92" t="s">
        <v>7531</v>
      </c>
      <c r="AI324" s="92" t="s">
        <v>7</v>
      </c>
      <c r="AJ324" s="92" t="s">
        <v>380</v>
      </c>
      <c r="DN324" s="474" t="s">
        <v>4819</v>
      </c>
      <c r="DO324" s="302" t="s">
        <v>7</v>
      </c>
      <c r="DP324" s="302" t="s">
        <v>3679</v>
      </c>
      <c r="GD324" s="92" t="s">
        <v>6909</v>
      </c>
      <c r="GE324" s="92" t="s">
        <v>7</v>
      </c>
      <c r="GF324" s="92" t="s">
        <v>380</v>
      </c>
      <c r="GH324" s="88" t="s">
        <v>4748</v>
      </c>
      <c r="GI324" s="88" t="s">
        <v>3681</v>
      </c>
      <c r="GJ324" s="88" t="s">
        <v>4749</v>
      </c>
    </row>
    <row r="325" spans="34:192" ht="50.1" customHeight="1" x14ac:dyDescent="0.2">
      <c r="AH325" s="92" t="s">
        <v>1133</v>
      </c>
      <c r="AI325" s="92" t="s">
        <v>7</v>
      </c>
      <c r="AJ325" s="92" t="s">
        <v>380</v>
      </c>
      <c r="DN325" s="474" t="s">
        <v>4822</v>
      </c>
      <c r="DO325" s="302" t="s">
        <v>7</v>
      </c>
      <c r="DP325" s="302" t="s">
        <v>3679</v>
      </c>
      <c r="GD325" s="92" t="s">
        <v>1182</v>
      </c>
      <c r="GE325" s="92" t="s">
        <v>7</v>
      </c>
      <c r="GF325" s="92" t="s">
        <v>380</v>
      </c>
      <c r="GH325" s="88" t="s">
        <v>4751</v>
      </c>
      <c r="GI325" s="88" t="s">
        <v>3681</v>
      </c>
      <c r="GJ325" s="88" t="s">
        <v>4752</v>
      </c>
    </row>
    <row r="326" spans="34:192" ht="50.1" customHeight="1" x14ac:dyDescent="0.2">
      <c r="AH326" s="92" t="s">
        <v>1137</v>
      </c>
      <c r="AI326" s="92" t="s">
        <v>7</v>
      </c>
      <c r="AJ326" s="92" t="s">
        <v>380</v>
      </c>
      <c r="DN326" s="474" t="s">
        <v>4824</v>
      </c>
      <c r="DO326" s="302" t="s">
        <v>7</v>
      </c>
      <c r="DP326" s="302" t="s">
        <v>3679</v>
      </c>
      <c r="GD326" s="92" t="s">
        <v>1185</v>
      </c>
      <c r="GE326" s="92" t="s">
        <v>7</v>
      </c>
      <c r="GF326" s="92" t="s">
        <v>380</v>
      </c>
      <c r="GH326" s="88" t="s">
        <v>4754</v>
      </c>
      <c r="GI326" s="88" t="s">
        <v>3681</v>
      </c>
      <c r="GJ326" s="88" t="s">
        <v>4755</v>
      </c>
    </row>
    <row r="327" spans="34:192" ht="50.1" customHeight="1" x14ac:dyDescent="0.2">
      <c r="AH327" s="92" t="s">
        <v>1948</v>
      </c>
      <c r="AI327" s="92" t="s">
        <v>306</v>
      </c>
      <c r="AJ327" s="92" t="s">
        <v>7342</v>
      </c>
      <c r="DN327" s="474" t="s">
        <v>4827</v>
      </c>
      <c r="DO327" s="302" t="s">
        <v>7</v>
      </c>
      <c r="DP327" s="302" t="s">
        <v>3679</v>
      </c>
      <c r="GD327" s="92" t="s">
        <v>1188</v>
      </c>
      <c r="GE327" s="92" t="s">
        <v>7</v>
      </c>
      <c r="GF327" s="92" t="s">
        <v>380</v>
      </c>
      <c r="GH327" s="88" t="s">
        <v>4757</v>
      </c>
      <c r="GI327" s="88" t="s">
        <v>3681</v>
      </c>
      <c r="GJ327" s="88" t="s">
        <v>4758</v>
      </c>
    </row>
    <row r="328" spans="34:192" ht="50.1" customHeight="1" x14ac:dyDescent="0.2">
      <c r="AH328" s="92" t="s">
        <v>2380</v>
      </c>
      <c r="AI328" s="92" t="s">
        <v>306</v>
      </c>
      <c r="AJ328" s="92" t="s">
        <v>7344</v>
      </c>
      <c r="DN328" s="474" t="s">
        <v>4830</v>
      </c>
      <c r="DO328" s="302" t="s">
        <v>7</v>
      </c>
      <c r="DP328" s="302" t="s">
        <v>3679</v>
      </c>
      <c r="GD328" s="92" t="s">
        <v>1191</v>
      </c>
      <c r="GE328" s="92" t="s">
        <v>7</v>
      </c>
      <c r="GF328" s="92" t="s">
        <v>380</v>
      </c>
      <c r="GH328" s="88" t="s">
        <v>4760</v>
      </c>
      <c r="GI328" s="88" t="s">
        <v>3681</v>
      </c>
      <c r="GJ328" s="88" t="s">
        <v>4761</v>
      </c>
    </row>
    <row r="329" spans="34:192" ht="50.1" customHeight="1" x14ac:dyDescent="0.2">
      <c r="AH329" s="92" t="s">
        <v>1949</v>
      </c>
      <c r="AI329" s="92" t="s">
        <v>306</v>
      </c>
      <c r="AJ329" s="92" t="s">
        <v>7349</v>
      </c>
      <c r="DN329" s="474" t="s">
        <v>4833</v>
      </c>
      <c r="DO329" s="302" t="s">
        <v>7</v>
      </c>
      <c r="DP329" s="302" t="s">
        <v>3679</v>
      </c>
      <c r="GD329" s="92" t="s">
        <v>1193</v>
      </c>
      <c r="GE329" s="92" t="s">
        <v>7</v>
      </c>
      <c r="GF329" s="92" t="s">
        <v>380</v>
      </c>
      <c r="GH329" s="88" t="s">
        <v>4763</v>
      </c>
      <c r="GI329" s="88" t="s">
        <v>3681</v>
      </c>
      <c r="GJ329" s="88" t="s">
        <v>4764</v>
      </c>
    </row>
    <row r="330" spans="34:192" ht="50.1" customHeight="1" x14ac:dyDescent="0.2">
      <c r="AH330" s="92" t="s">
        <v>1950</v>
      </c>
      <c r="AI330" s="92" t="s">
        <v>306</v>
      </c>
      <c r="AJ330" s="92" t="s">
        <v>7353</v>
      </c>
      <c r="DN330" s="474" t="s">
        <v>4836</v>
      </c>
      <c r="DO330" s="302" t="s">
        <v>7</v>
      </c>
      <c r="DP330" s="302" t="s">
        <v>3679</v>
      </c>
      <c r="GD330" s="92" t="s">
        <v>1196</v>
      </c>
      <c r="GE330" s="92" t="s">
        <v>7</v>
      </c>
      <c r="GF330" s="92" t="s">
        <v>380</v>
      </c>
      <c r="GH330" s="88" t="s">
        <v>4766</v>
      </c>
      <c r="GI330" s="88" t="s">
        <v>3681</v>
      </c>
      <c r="GJ330" s="88" t="s">
        <v>4767</v>
      </c>
    </row>
    <row r="331" spans="34:192" ht="50.1" customHeight="1" x14ac:dyDescent="0.2">
      <c r="AH331" s="506" t="s">
        <v>7790</v>
      </c>
      <c r="AI331" s="506" t="s">
        <v>7</v>
      </c>
      <c r="AJ331" s="506" t="s">
        <v>7657</v>
      </c>
      <c r="DN331" s="474" t="s">
        <v>4839</v>
      </c>
      <c r="DO331" s="302" t="s">
        <v>7</v>
      </c>
      <c r="DP331" s="302" t="s">
        <v>3679</v>
      </c>
      <c r="GD331" s="506" t="s">
        <v>7797</v>
      </c>
      <c r="GE331" s="506" t="s">
        <v>7</v>
      </c>
      <c r="GF331" s="506" t="s">
        <v>7660</v>
      </c>
      <c r="GH331" s="88" t="s">
        <v>4769</v>
      </c>
      <c r="GI331" s="88" t="s">
        <v>3681</v>
      </c>
      <c r="GJ331" s="88" t="s">
        <v>4770</v>
      </c>
    </row>
    <row r="332" spans="34:192" ht="50.1" customHeight="1" x14ac:dyDescent="0.2">
      <c r="AH332" s="92" t="s">
        <v>1140</v>
      </c>
      <c r="AI332" s="92" t="s">
        <v>7</v>
      </c>
      <c r="AJ332" s="92" t="s">
        <v>380</v>
      </c>
      <c r="DN332" s="474" t="s">
        <v>4842</v>
      </c>
      <c r="DO332" s="302" t="s">
        <v>7</v>
      </c>
      <c r="DP332" s="302" t="s">
        <v>3679</v>
      </c>
      <c r="GD332" s="506" t="s">
        <v>7798</v>
      </c>
      <c r="GE332" s="506" t="s">
        <v>7</v>
      </c>
      <c r="GF332" s="506" t="s">
        <v>7660</v>
      </c>
      <c r="GH332" s="88" t="s">
        <v>4772</v>
      </c>
      <c r="GI332" s="88" t="s">
        <v>3681</v>
      </c>
      <c r="GJ332" s="88" t="s">
        <v>4773</v>
      </c>
    </row>
    <row r="333" spans="34:192" ht="50.1" customHeight="1" x14ac:dyDescent="0.2">
      <c r="AH333" s="92" t="s">
        <v>1143</v>
      </c>
      <c r="AI333" s="92" t="s">
        <v>7</v>
      </c>
      <c r="AJ333" s="92" t="s">
        <v>380</v>
      </c>
      <c r="DN333" s="474" t="s">
        <v>4845</v>
      </c>
      <c r="DO333" s="302" t="s">
        <v>7</v>
      </c>
      <c r="DP333" s="302" t="s">
        <v>3679</v>
      </c>
      <c r="GD333" s="506" t="s">
        <v>7799</v>
      </c>
      <c r="GE333" s="506" t="s">
        <v>7</v>
      </c>
      <c r="GF333" s="506" t="s">
        <v>7660</v>
      </c>
      <c r="GH333" s="88" t="s">
        <v>4775</v>
      </c>
      <c r="GI333" s="88" t="s">
        <v>3681</v>
      </c>
      <c r="GJ333" s="88" t="s">
        <v>4776</v>
      </c>
    </row>
    <row r="334" spans="34:192" ht="50.1" customHeight="1" x14ac:dyDescent="0.2">
      <c r="AH334" s="92" t="s">
        <v>1951</v>
      </c>
      <c r="AI334" s="92" t="s">
        <v>306</v>
      </c>
      <c r="AJ334" s="92" t="s">
        <v>7356</v>
      </c>
      <c r="DN334" s="474" t="s">
        <v>4848</v>
      </c>
      <c r="DO334" s="302" t="s">
        <v>7</v>
      </c>
      <c r="DP334" s="302" t="s">
        <v>3679</v>
      </c>
      <c r="GD334" s="506" t="s">
        <v>7800</v>
      </c>
      <c r="GE334" s="506" t="s">
        <v>7</v>
      </c>
      <c r="GF334" s="506" t="s">
        <v>7660</v>
      </c>
      <c r="GH334" s="88" t="s">
        <v>4778</v>
      </c>
      <c r="GI334" s="88" t="s">
        <v>3681</v>
      </c>
      <c r="GJ334" s="88" t="s">
        <v>4779</v>
      </c>
    </row>
    <row r="335" spans="34:192" ht="50.1" customHeight="1" x14ac:dyDescent="0.2">
      <c r="AH335" s="92" t="s">
        <v>1952</v>
      </c>
      <c r="AI335" s="92" t="s">
        <v>306</v>
      </c>
      <c r="AJ335" s="92" t="s">
        <v>7361</v>
      </c>
      <c r="DN335" s="474" t="s">
        <v>4850</v>
      </c>
      <c r="DO335" s="302" t="s">
        <v>7</v>
      </c>
      <c r="DP335" s="302" t="s">
        <v>3679</v>
      </c>
      <c r="GD335" s="506" t="s">
        <v>7801</v>
      </c>
      <c r="GE335" s="506" t="s">
        <v>7</v>
      </c>
      <c r="GF335" s="506" t="s">
        <v>7660</v>
      </c>
      <c r="GH335" s="88" t="s">
        <v>4781</v>
      </c>
      <c r="GI335" s="88" t="s">
        <v>3681</v>
      </c>
      <c r="GJ335" s="88" t="s">
        <v>4782</v>
      </c>
    </row>
    <row r="336" spans="34:192" ht="50.1" customHeight="1" x14ac:dyDescent="0.2">
      <c r="AH336" s="92" t="s">
        <v>2396</v>
      </c>
      <c r="AI336" s="92" t="s">
        <v>306</v>
      </c>
      <c r="AJ336" s="92" t="s">
        <v>7365</v>
      </c>
      <c r="DN336" s="474" t="s">
        <v>4853</v>
      </c>
      <c r="DO336" s="302" t="s">
        <v>7</v>
      </c>
      <c r="DP336" s="302" t="s">
        <v>3679</v>
      </c>
      <c r="GD336" s="506" t="s">
        <v>7894</v>
      </c>
      <c r="GE336" s="506" t="s">
        <v>7</v>
      </c>
      <c r="GF336" s="506" t="s">
        <v>7660</v>
      </c>
      <c r="GH336" s="88" t="s">
        <v>4784</v>
      </c>
      <c r="GI336" s="88" t="s">
        <v>3681</v>
      </c>
      <c r="GJ336" s="88" t="s">
        <v>4785</v>
      </c>
    </row>
    <row r="337" spans="34:192" ht="50.1" customHeight="1" x14ac:dyDescent="0.2">
      <c r="AH337" s="92" t="s">
        <v>1953</v>
      </c>
      <c r="AI337" s="92" t="s">
        <v>306</v>
      </c>
      <c r="AJ337" s="92" t="s">
        <v>7368</v>
      </c>
      <c r="DN337" s="474" t="s">
        <v>4856</v>
      </c>
      <c r="DO337" s="302" t="s">
        <v>7</v>
      </c>
      <c r="DP337" s="302" t="s">
        <v>3679</v>
      </c>
      <c r="GD337" s="506" t="s">
        <v>7895</v>
      </c>
      <c r="GE337" s="506" t="s">
        <v>7</v>
      </c>
      <c r="GF337" s="506" t="s">
        <v>7660</v>
      </c>
      <c r="GH337" s="88" t="s">
        <v>4787</v>
      </c>
      <c r="GI337" s="88" t="s">
        <v>3681</v>
      </c>
      <c r="GJ337" s="88" t="s">
        <v>4788</v>
      </c>
    </row>
    <row r="338" spans="34:192" ht="50.1" customHeight="1" x14ac:dyDescent="0.2">
      <c r="AH338" s="92" t="s">
        <v>1954</v>
      </c>
      <c r="AI338" s="92" t="s">
        <v>306</v>
      </c>
      <c r="AJ338" s="92" t="s">
        <v>7372</v>
      </c>
      <c r="DN338" s="474" t="s">
        <v>4859</v>
      </c>
      <c r="DO338" s="302" t="s">
        <v>7</v>
      </c>
      <c r="DP338" s="302" t="s">
        <v>3679</v>
      </c>
      <c r="GD338" s="506" t="s">
        <v>7896</v>
      </c>
      <c r="GE338" s="506" t="s">
        <v>7</v>
      </c>
      <c r="GF338" s="506" t="s">
        <v>7660</v>
      </c>
      <c r="GH338" s="88" t="s">
        <v>4790</v>
      </c>
      <c r="GI338" s="88" t="s">
        <v>3681</v>
      </c>
      <c r="GJ338" s="88" t="s">
        <v>4791</v>
      </c>
    </row>
    <row r="339" spans="34:192" ht="50.1" customHeight="1" x14ac:dyDescent="0.2">
      <c r="AH339" s="92" t="s">
        <v>1217</v>
      </c>
      <c r="AI339" s="92" t="s">
        <v>7</v>
      </c>
      <c r="AJ339" s="92" t="s">
        <v>380</v>
      </c>
      <c r="DN339" s="474" t="s">
        <v>4862</v>
      </c>
      <c r="DO339" s="302" t="s">
        <v>7</v>
      </c>
      <c r="DP339" s="302" t="s">
        <v>3679</v>
      </c>
      <c r="GD339" s="506" t="s">
        <v>7897</v>
      </c>
      <c r="GE339" s="506" t="s">
        <v>7</v>
      </c>
      <c r="GF339" s="506" t="s">
        <v>7660</v>
      </c>
      <c r="GH339" s="88" t="s">
        <v>4793</v>
      </c>
      <c r="GI339" s="88" t="s">
        <v>3681</v>
      </c>
      <c r="GJ339" s="88" t="s">
        <v>4794</v>
      </c>
    </row>
    <row r="340" spans="34:192" ht="50.1" customHeight="1" x14ac:dyDescent="0.2">
      <c r="AH340" s="92" t="s">
        <v>7532</v>
      </c>
      <c r="AI340" s="92" t="s">
        <v>7</v>
      </c>
      <c r="AJ340" s="92" t="s">
        <v>380</v>
      </c>
      <c r="DN340" s="474" t="s">
        <v>4865</v>
      </c>
      <c r="DO340" s="302" t="s">
        <v>7</v>
      </c>
      <c r="DP340" s="302" t="s">
        <v>3679</v>
      </c>
      <c r="GD340" s="506" t="s">
        <v>7898</v>
      </c>
      <c r="GE340" s="506" t="s">
        <v>7</v>
      </c>
      <c r="GF340" s="506" t="s">
        <v>7660</v>
      </c>
      <c r="GH340" s="88" t="s">
        <v>4796</v>
      </c>
      <c r="GI340" s="88" t="s">
        <v>3681</v>
      </c>
      <c r="GJ340" s="88" t="s">
        <v>4797</v>
      </c>
    </row>
    <row r="341" spans="34:192" ht="50.1" customHeight="1" x14ac:dyDescent="0.2">
      <c r="AH341" s="92" t="s">
        <v>7533</v>
      </c>
      <c r="AI341" s="92" t="s">
        <v>7</v>
      </c>
      <c r="AJ341" s="92" t="s">
        <v>380</v>
      </c>
      <c r="DN341" s="474" t="s">
        <v>4868</v>
      </c>
      <c r="DO341" s="302" t="s">
        <v>7</v>
      </c>
      <c r="DP341" s="302" t="s">
        <v>3679</v>
      </c>
      <c r="GD341" s="506" t="s">
        <v>7899</v>
      </c>
      <c r="GE341" s="506" t="s">
        <v>7</v>
      </c>
      <c r="GF341" s="506" t="s">
        <v>7660</v>
      </c>
      <c r="GH341" s="88" t="s">
        <v>4799</v>
      </c>
      <c r="GI341" s="88" t="s">
        <v>3681</v>
      </c>
      <c r="GJ341" s="88" t="s">
        <v>4800</v>
      </c>
    </row>
    <row r="342" spans="34:192" ht="50.1" customHeight="1" x14ac:dyDescent="0.2">
      <c r="AH342" s="92" t="s">
        <v>1145</v>
      </c>
      <c r="AI342" s="92" t="s">
        <v>7</v>
      </c>
      <c r="AJ342" s="92" t="s">
        <v>380</v>
      </c>
      <c r="DN342" s="474" t="s">
        <v>4871</v>
      </c>
      <c r="DO342" s="302" t="s">
        <v>7</v>
      </c>
      <c r="DP342" s="302" t="s">
        <v>3679</v>
      </c>
      <c r="GD342" s="506" t="s">
        <v>7802</v>
      </c>
      <c r="GE342" s="506" t="s">
        <v>7</v>
      </c>
      <c r="GF342" s="506" t="s">
        <v>7660</v>
      </c>
      <c r="GH342" s="88" t="s">
        <v>4802</v>
      </c>
      <c r="GI342" s="88" t="s">
        <v>3681</v>
      </c>
      <c r="GJ342" s="88" t="s">
        <v>4803</v>
      </c>
    </row>
    <row r="343" spans="34:192" ht="50.1" customHeight="1" x14ac:dyDescent="0.2">
      <c r="AH343" s="92" t="s">
        <v>1147</v>
      </c>
      <c r="AI343" s="92" t="s">
        <v>7</v>
      </c>
      <c r="AJ343" s="92" t="s">
        <v>380</v>
      </c>
      <c r="DN343" s="474" t="s">
        <v>4874</v>
      </c>
      <c r="DO343" s="302" t="s">
        <v>7</v>
      </c>
      <c r="DP343" s="302" t="s">
        <v>3679</v>
      </c>
      <c r="GD343" s="506" t="s">
        <v>7803</v>
      </c>
      <c r="GE343" s="506" t="s">
        <v>7</v>
      </c>
      <c r="GF343" s="506" t="s">
        <v>7660</v>
      </c>
      <c r="GH343" s="88" t="s">
        <v>4805</v>
      </c>
      <c r="GI343" s="88" t="s">
        <v>3681</v>
      </c>
      <c r="GJ343" s="88" t="s">
        <v>4806</v>
      </c>
    </row>
    <row r="344" spans="34:192" ht="50.1" customHeight="1" x14ac:dyDescent="0.2">
      <c r="AH344" s="92" t="s">
        <v>1955</v>
      </c>
      <c r="AI344" s="92" t="s">
        <v>306</v>
      </c>
      <c r="AJ344" s="92" t="s">
        <v>7374</v>
      </c>
      <c r="DN344" s="474" t="s">
        <v>4877</v>
      </c>
      <c r="DO344" s="302" t="s">
        <v>7</v>
      </c>
      <c r="DP344" s="302" t="s">
        <v>3679</v>
      </c>
      <c r="GD344" s="506" t="s">
        <v>7804</v>
      </c>
      <c r="GE344" s="506" t="s">
        <v>7</v>
      </c>
      <c r="GF344" s="506" t="s">
        <v>7657</v>
      </c>
      <c r="GH344" s="88" t="s">
        <v>4808</v>
      </c>
      <c r="GI344" s="88" t="s">
        <v>3681</v>
      </c>
      <c r="GJ344" s="88" t="s">
        <v>4809</v>
      </c>
    </row>
    <row r="345" spans="34:192" ht="50.1" customHeight="1" x14ac:dyDescent="0.2">
      <c r="AH345" s="506" t="s">
        <v>7791</v>
      </c>
      <c r="AI345" s="506" t="s">
        <v>7</v>
      </c>
      <c r="AJ345" s="506" t="s">
        <v>7657</v>
      </c>
      <c r="DN345" s="474" t="s">
        <v>4879</v>
      </c>
      <c r="DO345" s="302" t="s">
        <v>7</v>
      </c>
      <c r="DP345" s="302" t="s">
        <v>3679</v>
      </c>
      <c r="GD345" s="92" t="s">
        <v>1199</v>
      </c>
      <c r="GE345" s="92" t="s">
        <v>7</v>
      </c>
      <c r="GF345" s="92" t="s">
        <v>380</v>
      </c>
      <c r="GH345" s="88" t="s">
        <v>4811</v>
      </c>
      <c r="GI345" s="88" t="s">
        <v>3681</v>
      </c>
      <c r="GJ345" s="88" t="s">
        <v>4812</v>
      </c>
    </row>
    <row r="346" spans="34:192" ht="50.1" customHeight="1" x14ac:dyDescent="0.2">
      <c r="AH346" s="92" t="s">
        <v>1150</v>
      </c>
      <c r="AI346" s="92" t="s">
        <v>7</v>
      </c>
      <c r="AJ346" s="92" t="s">
        <v>380</v>
      </c>
      <c r="DN346" s="474" t="s">
        <v>4882</v>
      </c>
      <c r="DO346" s="302" t="s">
        <v>7</v>
      </c>
      <c r="DP346" s="302" t="s">
        <v>3679</v>
      </c>
      <c r="GD346" s="506" t="s">
        <v>7805</v>
      </c>
      <c r="GE346" s="506" t="s">
        <v>7</v>
      </c>
      <c r="GF346" s="506" t="s">
        <v>7660</v>
      </c>
      <c r="GH346" s="88" t="s">
        <v>4814</v>
      </c>
      <c r="GI346" s="88" t="s">
        <v>3681</v>
      </c>
      <c r="GJ346" s="88" t="s">
        <v>4815</v>
      </c>
    </row>
    <row r="347" spans="34:192" ht="50.1" customHeight="1" x14ac:dyDescent="0.2">
      <c r="AH347" s="92" t="s">
        <v>1153</v>
      </c>
      <c r="AI347" s="92" t="s">
        <v>7</v>
      </c>
      <c r="AJ347" s="92" t="s">
        <v>380</v>
      </c>
      <c r="DN347" s="474" t="s">
        <v>4885</v>
      </c>
      <c r="DO347" s="302" t="s">
        <v>7</v>
      </c>
      <c r="DP347" s="302" t="s">
        <v>3679</v>
      </c>
      <c r="GD347" s="92" t="s">
        <v>1202</v>
      </c>
      <c r="GE347" s="92" t="s">
        <v>7</v>
      </c>
      <c r="GF347" s="92" t="s">
        <v>380</v>
      </c>
      <c r="GH347" s="88" t="s">
        <v>4817</v>
      </c>
      <c r="GI347" s="88" t="s">
        <v>3681</v>
      </c>
      <c r="GJ347" s="88" t="s">
        <v>4818</v>
      </c>
    </row>
    <row r="348" spans="34:192" ht="50.1" customHeight="1" x14ac:dyDescent="0.2">
      <c r="AH348" s="506" t="s">
        <v>7792</v>
      </c>
      <c r="AI348" s="506" t="s">
        <v>7</v>
      </c>
      <c r="AJ348" s="506" t="s">
        <v>7657</v>
      </c>
      <c r="DN348" s="474" t="s">
        <v>4888</v>
      </c>
      <c r="DO348" s="302" t="s">
        <v>7</v>
      </c>
      <c r="DP348" s="302" t="s">
        <v>3679</v>
      </c>
      <c r="GD348" s="92" t="s">
        <v>1205</v>
      </c>
      <c r="GE348" s="92" t="s">
        <v>7</v>
      </c>
      <c r="GF348" s="92" t="s">
        <v>380</v>
      </c>
      <c r="GH348" s="88" t="s">
        <v>4820</v>
      </c>
      <c r="GI348" s="88" t="s">
        <v>3681</v>
      </c>
      <c r="GJ348" s="88" t="s">
        <v>4821</v>
      </c>
    </row>
    <row r="349" spans="34:192" ht="50.1" customHeight="1" x14ac:dyDescent="0.2">
      <c r="AH349" s="506" t="s">
        <v>7793</v>
      </c>
      <c r="AI349" s="506" t="s">
        <v>7</v>
      </c>
      <c r="AJ349" s="506" t="s">
        <v>7657</v>
      </c>
      <c r="DN349" s="474" t="s">
        <v>4891</v>
      </c>
      <c r="DO349" s="302" t="s">
        <v>7</v>
      </c>
      <c r="DP349" s="302" t="s">
        <v>3679</v>
      </c>
      <c r="GD349" s="92" t="s">
        <v>1208</v>
      </c>
      <c r="GE349" s="92" t="s">
        <v>7</v>
      </c>
      <c r="GF349" s="92" t="s">
        <v>380</v>
      </c>
      <c r="GH349" s="88" t="s">
        <v>4823</v>
      </c>
      <c r="GI349" s="88" t="s">
        <v>3681</v>
      </c>
      <c r="GJ349" s="88" t="s">
        <v>6950</v>
      </c>
    </row>
    <row r="350" spans="34:192" ht="50.1" customHeight="1" x14ac:dyDescent="0.2">
      <c r="AH350" s="506" t="s">
        <v>7794</v>
      </c>
      <c r="AI350" s="506" t="s">
        <v>7</v>
      </c>
      <c r="AJ350" s="506" t="s">
        <v>7657</v>
      </c>
      <c r="DN350" s="474" t="s">
        <v>4894</v>
      </c>
      <c r="DO350" s="302" t="s">
        <v>7</v>
      </c>
      <c r="DP350" s="302" t="s">
        <v>3679</v>
      </c>
      <c r="GD350" s="92" t="s">
        <v>1211</v>
      </c>
      <c r="GE350" s="92" t="s">
        <v>7</v>
      </c>
      <c r="GF350" s="92" t="s">
        <v>380</v>
      </c>
      <c r="GH350" s="88" t="s">
        <v>4825</v>
      </c>
      <c r="GI350" s="88" t="s">
        <v>3681</v>
      </c>
      <c r="GJ350" s="88" t="s">
        <v>4826</v>
      </c>
    </row>
    <row r="351" spans="34:192" ht="50.1" customHeight="1" x14ac:dyDescent="0.2">
      <c r="AH351" s="92" t="s">
        <v>1155</v>
      </c>
      <c r="AI351" s="92" t="s">
        <v>7</v>
      </c>
      <c r="AJ351" s="92" t="s">
        <v>380</v>
      </c>
      <c r="DN351" s="474" t="s">
        <v>4897</v>
      </c>
      <c r="DO351" s="302" t="s">
        <v>306</v>
      </c>
      <c r="DP351" s="302" t="s">
        <v>7597</v>
      </c>
      <c r="GD351" s="92" t="s">
        <v>1214</v>
      </c>
      <c r="GE351" s="92" t="s">
        <v>7</v>
      </c>
      <c r="GF351" s="92" t="s">
        <v>380</v>
      </c>
      <c r="GH351" s="88" t="s">
        <v>4828</v>
      </c>
      <c r="GI351" s="88" t="s">
        <v>3681</v>
      </c>
      <c r="GJ351" s="88" t="s">
        <v>4829</v>
      </c>
    </row>
    <row r="352" spans="34:192" ht="50.1" customHeight="1" x14ac:dyDescent="0.2">
      <c r="AH352" s="92" t="s">
        <v>1158</v>
      </c>
      <c r="AI352" s="92" t="s">
        <v>7</v>
      </c>
      <c r="AJ352" s="92" t="s">
        <v>380</v>
      </c>
      <c r="DN352" s="474" t="s">
        <v>4900</v>
      </c>
      <c r="DO352" s="302" t="s">
        <v>306</v>
      </c>
      <c r="DP352" s="302" t="s">
        <v>7597</v>
      </c>
      <c r="GD352" s="92" t="s">
        <v>7540</v>
      </c>
      <c r="GE352" s="92" t="s">
        <v>7</v>
      </c>
      <c r="GF352" s="92" t="s">
        <v>380</v>
      </c>
      <c r="GH352" s="88" t="s">
        <v>4831</v>
      </c>
      <c r="GI352" s="88" t="s">
        <v>3681</v>
      </c>
      <c r="GJ352" s="88" t="s">
        <v>4832</v>
      </c>
    </row>
    <row r="353" spans="34:192" ht="50.1" customHeight="1" x14ac:dyDescent="0.2">
      <c r="AH353" s="92" t="s">
        <v>1161</v>
      </c>
      <c r="AI353" s="92" t="s">
        <v>7</v>
      </c>
      <c r="AJ353" s="92" t="s">
        <v>380</v>
      </c>
      <c r="DN353" s="474" t="s">
        <v>4903</v>
      </c>
      <c r="DO353" s="302" t="s">
        <v>7</v>
      </c>
      <c r="DP353" s="302" t="s">
        <v>3679</v>
      </c>
      <c r="GD353" s="506" t="s">
        <v>7806</v>
      </c>
      <c r="GE353" s="506" t="s">
        <v>7</v>
      </c>
      <c r="GF353" s="506" t="s">
        <v>7657</v>
      </c>
      <c r="GH353" s="88" t="s">
        <v>4834</v>
      </c>
      <c r="GI353" s="88" t="s">
        <v>3681</v>
      </c>
      <c r="GJ353" s="88" t="s">
        <v>4835</v>
      </c>
    </row>
    <row r="354" spans="34:192" ht="50.1" customHeight="1" x14ac:dyDescent="0.2">
      <c r="AH354" s="92" t="s">
        <v>1164</v>
      </c>
      <c r="AI354" s="92" t="s">
        <v>7</v>
      </c>
      <c r="AJ354" s="92" t="s">
        <v>380</v>
      </c>
      <c r="DN354" s="474" t="s">
        <v>4906</v>
      </c>
      <c r="DO354" s="302" t="s">
        <v>7</v>
      </c>
      <c r="DP354" s="302" t="s">
        <v>3679</v>
      </c>
      <c r="GD354" s="92" t="s">
        <v>1220</v>
      </c>
      <c r="GE354" s="92" t="s">
        <v>7</v>
      </c>
      <c r="GF354" s="92" t="s">
        <v>380</v>
      </c>
      <c r="GH354" s="88" t="s">
        <v>4837</v>
      </c>
      <c r="GI354" s="88" t="s">
        <v>3681</v>
      </c>
      <c r="GJ354" s="88" t="s">
        <v>4838</v>
      </c>
    </row>
    <row r="355" spans="34:192" ht="50.1" customHeight="1" x14ac:dyDescent="0.2">
      <c r="AH355" s="92" t="s">
        <v>1167</v>
      </c>
      <c r="AI355" s="92" t="s">
        <v>7</v>
      </c>
      <c r="AJ355" s="92" t="s">
        <v>380</v>
      </c>
      <c r="DN355" s="474" t="s">
        <v>4909</v>
      </c>
      <c r="DO355" s="302" t="s">
        <v>7</v>
      </c>
      <c r="DP355" s="302" t="s">
        <v>3679</v>
      </c>
      <c r="GD355" s="92" t="s">
        <v>1223</v>
      </c>
      <c r="GE355" s="92" t="s">
        <v>7</v>
      </c>
      <c r="GF355" s="92" t="s">
        <v>380</v>
      </c>
      <c r="GH355" s="88" t="s">
        <v>4840</v>
      </c>
      <c r="GI355" s="88" t="s">
        <v>3681</v>
      </c>
      <c r="GJ355" s="88" t="s">
        <v>4841</v>
      </c>
    </row>
    <row r="356" spans="34:192" ht="50.1" customHeight="1" x14ac:dyDescent="0.2">
      <c r="AH356" s="506" t="s">
        <v>7795</v>
      </c>
      <c r="AI356" s="506" t="s">
        <v>7</v>
      </c>
      <c r="AJ356" s="506" t="s">
        <v>7657</v>
      </c>
      <c r="DN356" s="474" t="s">
        <v>4910</v>
      </c>
      <c r="DO356" s="302" t="s">
        <v>7</v>
      </c>
      <c r="DP356" s="302" t="s">
        <v>3679</v>
      </c>
      <c r="GD356" s="92" t="s">
        <v>7541</v>
      </c>
      <c r="GE356" s="92" t="s">
        <v>7</v>
      </c>
      <c r="GF356" s="92" t="s">
        <v>380</v>
      </c>
      <c r="GH356" s="88" t="s">
        <v>4843</v>
      </c>
      <c r="GI356" s="88" t="s">
        <v>3681</v>
      </c>
      <c r="GJ356" s="88" t="s">
        <v>4844</v>
      </c>
    </row>
    <row r="357" spans="34:192" ht="50.1" customHeight="1" x14ac:dyDescent="0.2">
      <c r="AH357" s="92" t="s">
        <v>7534</v>
      </c>
      <c r="AI357" s="92" t="s">
        <v>7</v>
      </c>
      <c r="AJ357" s="92" t="s">
        <v>380</v>
      </c>
      <c r="DN357" s="474" t="s">
        <v>4913</v>
      </c>
      <c r="DO357" s="302" t="s">
        <v>7</v>
      </c>
      <c r="DP357" s="302" t="s">
        <v>3679</v>
      </c>
      <c r="GD357" s="506" t="s">
        <v>7807</v>
      </c>
      <c r="GE357" s="506" t="s">
        <v>7</v>
      </c>
      <c r="GF357" s="506" t="s">
        <v>7657</v>
      </c>
      <c r="GH357" s="88" t="s">
        <v>4846</v>
      </c>
      <c r="GI357" s="88" t="s">
        <v>3681</v>
      </c>
      <c r="GJ357" s="88" t="s">
        <v>4847</v>
      </c>
    </row>
    <row r="358" spans="34:192" ht="50.1" customHeight="1" x14ac:dyDescent="0.2">
      <c r="AH358" s="92" t="s">
        <v>7535</v>
      </c>
      <c r="AI358" s="92" t="s">
        <v>7</v>
      </c>
      <c r="AJ358" s="92" t="s">
        <v>380</v>
      </c>
      <c r="DN358" s="474" t="s">
        <v>4914</v>
      </c>
      <c r="DO358" s="302" t="s">
        <v>7</v>
      </c>
      <c r="DP358" s="302" t="s">
        <v>3679</v>
      </c>
      <c r="GD358" s="92" t="s">
        <v>1226</v>
      </c>
      <c r="GE358" s="92" t="s">
        <v>7</v>
      </c>
      <c r="GF358" s="92" t="s">
        <v>380</v>
      </c>
      <c r="GH358" s="88" t="s">
        <v>7</v>
      </c>
      <c r="GI358" s="88" t="s">
        <v>3681</v>
      </c>
      <c r="GJ358" s="88" t="s">
        <v>4849</v>
      </c>
    </row>
    <row r="359" spans="34:192" ht="50.1" customHeight="1" x14ac:dyDescent="0.2">
      <c r="AH359" s="92" t="s">
        <v>1170</v>
      </c>
      <c r="AI359" s="92" t="s">
        <v>7</v>
      </c>
      <c r="AJ359" s="92" t="s">
        <v>380</v>
      </c>
      <c r="DN359" s="474" t="s">
        <v>4917</v>
      </c>
      <c r="DO359" s="302" t="s">
        <v>7</v>
      </c>
      <c r="DP359" s="302" t="s">
        <v>3679</v>
      </c>
      <c r="GD359" s="92" t="s">
        <v>1229</v>
      </c>
      <c r="GE359" s="92" t="s">
        <v>7</v>
      </c>
      <c r="GF359" s="92" t="s">
        <v>380</v>
      </c>
      <c r="GH359" s="88" t="s">
        <v>4851</v>
      </c>
      <c r="GI359" s="88" t="s">
        <v>3681</v>
      </c>
      <c r="GJ359" s="88" t="s">
        <v>4852</v>
      </c>
    </row>
    <row r="360" spans="34:192" ht="50.1" customHeight="1" x14ac:dyDescent="0.2">
      <c r="AH360" s="92" t="s">
        <v>1173</v>
      </c>
      <c r="AI360" s="92" t="s">
        <v>7</v>
      </c>
      <c r="AJ360" s="92" t="s">
        <v>380</v>
      </c>
      <c r="DN360" s="474" t="s">
        <v>4920</v>
      </c>
      <c r="DO360" s="302" t="s">
        <v>7</v>
      </c>
      <c r="DP360" s="302" t="s">
        <v>3679</v>
      </c>
      <c r="GD360" s="92" t="s">
        <v>1230</v>
      </c>
      <c r="GE360" s="92" t="s">
        <v>7</v>
      </c>
      <c r="GF360" s="92" t="s">
        <v>380</v>
      </c>
      <c r="GH360" s="88" t="s">
        <v>4854</v>
      </c>
      <c r="GI360" s="88" t="s">
        <v>3681</v>
      </c>
      <c r="GJ360" s="88" t="s">
        <v>4855</v>
      </c>
    </row>
    <row r="361" spans="34:192" ht="50.1" customHeight="1" x14ac:dyDescent="0.2">
      <c r="AH361" s="92" t="s">
        <v>7536</v>
      </c>
      <c r="AI361" s="92" t="s">
        <v>7</v>
      </c>
      <c r="AJ361" s="92" t="s">
        <v>380</v>
      </c>
      <c r="DN361" s="474" t="s">
        <v>4923</v>
      </c>
      <c r="DO361" s="302" t="s">
        <v>7</v>
      </c>
      <c r="DP361" s="302" t="s">
        <v>3679</v>
      </c>
      <c r="GD361" s="506" t="s">
        <v>7808</v>
      </c>
      <c r="GE361" s="506" t="s">
        <v>7</v>
      </c>
      <c r="GF361" s="506" t="s">
        <v>380</v>
      </c>
      <c r="GH361" s="88" t="s">
        <v>4857</v>
      </c>
      <c r="GI361" s="88" t="s">
        <v>3681</v>
      </c>
      <c r="GJ361" s="88" t="s">
        <v>4858</v>
      </c>
    </row>
    <row r="362" spans="34:192" ht="50.1" customHeight="1" x14ac:dyDescent="0.2">
      <c r="AH362" s="92" t="s">
        <v>7537</v>
      </c>
      <c r="AI362" s="92" t="s">
        <v>7</v>
      </c>
      <c r="AJ362" s="92" t="s">
        <v>380</v>
      </c>
      <c r="DN362" s="474" t="s">
        <v>4926</v>
      </c>
      <c r="DO362" s="302" t="s">
        <v>7</v>
      </c>
      <c r="DP362" s="302" t="s">
        <v>3679</v>
      </c>
      <c r="GD362" s="506" t="s">
        <v>7809</v>
      </c>
      <c r="GE362" s="506" t="s">
        <v>7</v>
      </c>
      <c r="GF362" s="506" t="s">
        <v>7657</v>
      </c>
      <c r="GH362" s="88" t="s">
        <v>4860</v>
      </c>
      <c r="GI362" s="88" t="s">
        <v>3681</v>
      </c>
      <c r="GJ362" s="88" t="s">
        <v>4861</v>
      </c>
    </row>
    <row r="363" spans="34:192" ht="50.1" customHeight="1" x14ac:dyDescent="0.2">
      <c r="AH363" s="92" t="s">
        <v>7538</v>
      </c>
      <c r="AI363" s="92" t="s">
        <v>7</v>
      </c>
      <c r="AJ363" s="92" t="s">
        <v>380</v>
      </c>
      <c r="DN363" s="474" t="s">
        <v>4929</v>
      </c>
      <c r="DO363" s="302" t="s">
        <v>7</v>
      </c>
      <c r="DP363" s="302" t="s">
        <v>3679</v>
      </c>
      <c r="GD363" s="92" t="s">
        <v>1231</v>
      </c>
      <c r="GE363" s="92" t="s">
        <v>7</v>
      </c>
      <c r="GF363" s="92" t="s">
        <v>380</v>
      </c>
      <c r="GH363" s="88" t="s">
        <v>4863</v>
      </c>
      <c r="GI363" s="88" t="s">
        <v>3681</v>
      </c>
      <c r="GJ363" s="88" t="s">
        <v>4864</v>
      </c>
    </row>
    <row r="364" spans="34:192" ht="50.1" customHeight="1" x14ac:dyDescent="0.2">
      <c r="AH364" s="92" t="s">
        <v>7539</v>
      </c>
      <c r="AI364" s="92" t="s">
        <v>7</v>
      </c>
      <c r="AJ364" s="92" t="s">
        <v>7660</v>
      </c>
      <c r="DN364" s="474" t="s">
        <v>4932</v>
      </c>
      <c r="DO364" s="302" t="s">
        <v>7</v>
      </c>
      <c r="DP364" s="302" t="s">
        <v>3679</v>
      </c>
      <c r="GD364" s="92" t="s">
        <v>1232</v>
      </c>
      <c r="GE364" s="92" t="s">
        <v>7</v>
      </c>
      <c r="GF364" s="92" t="s">
        <v>380</v>
      </c>
      <c r="GH364" s="88" t="s">
        <v>4866</v>
      </c>
      <c r="GI364" s="88" t="s">
        <v>3681</v>
      </c>
      <c r="GJ364" s="88" t="s">
        <v>4867</v>
      </c>
    </row>
    <row r="365" spans="34:192" ht="50.1" customHeight="1" x14ac:dyDescent="0.2">
      <c r="AH365" s="506" t="s">
        <v>7796</v>
      </c>
      <c r="AI365" s="506" t="s">
        <v>7</v>
      </c>
      <c r="AJ365" s="506" t="s">
        <v>7657</v>
      </c>
      <c r="DN365" s="474" t="s">
        <v>4935</v>
      </c>
      <c r="DO365" s="302" t="s">
        <v>7</v>
      </c>
      <c r="DP365" s="302" t="s">
        <v>3679</v>
      </c>
      <c r="GD365" s="92" t="s">
        <v>7542</v>
      </c>
      <c r="GE365" s="92" t="s">
        <v>7</v>
      </c>
      <c r="GF365" s="92" t="s">
        <v>380</v>
      </c>
      <c r="GH365" s="88" t="s">
        <v>4869</v>
      </c>
      <c r="GI365" s="88" t="s">
        <v>3681</v>
      </c>
      <c r="GJ365" s="88" t="s">
        <v>4870</v>
      </c>
    </row>
    <row r="366" spans="34:192" ht="50.1" customHeight="1" x14ac:dyDescent="0.2">
      <c r="AH366" s="92" t="s">
        <v>1176</v>
      </c>
      <c r="AI366" s="92" t="s">
        <v>7</v>
      </c>
      <c r="AJ366" s="92" t="s">
        <v>380</v>
      </c>
      <c r="DN366" s="474" t="s">
        <v>4938</v>
      </c>
      <c r="DO366" s="302" t="s">
        <v>7</v>
      </c>
      <c r="DP366" s="302" t="s">
        <v>3679</v>
      </c>
      <c r="GD366" s="92" t="s">
        <v>7543</v>
      </c>
      <c r="GE366" s="92" t="s">
        <v>7</v>
      </c>
      <c r="GF366" s="92" t="s">
        <v>380</v>
      </c>
      <c r="GH366" s="88" t="s">
        <v>4872</v>
      </c>
      <c r="GI366" s="88" t="s">
        <v>3681</v>
      </c>
      <c r="GJ366" s="88" t="s">
        <v>4873</v>
      </c>
    </row>
    <row r="367" spans="34:192" ht="50.1" customHeight="1" x14ac:dyDescent="0.2">
      <c r="AH367" s="92" t="s">
        <v>1179</v>
      </c>
      <c r="AI367" s="92" t="s">
        <v>7</v>
      </c>
      <c r="AJ367" s="92" t="s">
        <v>380</v>
      </c>
      <c r="DN367" s="474" t="s">
        <v>4941</v>
      </c>
      <c r="DO367" s="302" t="s">
        <v>7</v>
      </c>
      <c r="DP367" s="302" t="s">
        <v>3679</v>
      </c>
      <c r="GD367" s="506" t="s">
        <v>7810</v>
      </c>
      <c r="GE367" s="506" t="s">
        <v>7</v>
      </c>
      <c r="GF367" s="506" t="s">
        <v>7657</v>
      </c>
      <c r="GH367" s="88" t="s">
        <v>4875</v>
      </c>
      <c r="GI367" s="88" t="s">
        <v>3681</v>
      </c>
      <c r="GJ367" s="88" t="s">
        <v>4876</v>
      </c>
    </row>
    <row r="368" spans="34:192" ht="50.1" customHeight="1" x14ac:dyDescent="0.2">
      <c r="AH368" s="92" t="s">
        <v>2594</v>
      </c>
      <c r="AI368" s="92" t="s">
        <v>7</v>
      </c>
      <c r="AJ368" s="92" t="s">
        <v>380</v>
      </c>
      <c r="DN368" s="474" t="s">
        <v>4944</v>
      </c>
      <c r="DO368" s="302" t="s">
        <v>7</v>
      </c>
      <c r="DP368" s="302" t="s">
        <v>3679</v>
      </c>
      <c r="GD368" s="92" t="s">
        <v>1233</v>
      </c>
      <c r="GE368" s="92" t="s">
        <v>7</v>
      </c>
      <c r="GF368" s="92" t="s">
        <v>380</v>
      </c>
      <c r="GH368" s="88" t="s">
        <v>4878</v>
      </c>
      <c r="GI368" s="88" t="s">
        <v>3681</v>
      </c>
      <c r="GJ368" s="88" t="s">
        <v>4878</v>
      </c>
    </row>
    <row r="369" spans="34:192" ht="50.1" customHeight="1" x14ac:dyDescent="0.2">
      <c r="AH369" s="92" t="s">
        <v>6909</v>
      </c>
      <c r="AI369" s="92" t="s">
        <v>7</v>
      </c>
      <c r="AJ369" s="92" t="s">
        <v>380</v>
      </c>
      <c r="DN369" s="474" t="s">
        <v>4947</v>
      </c>
      <c r="DO369" s="302" t="s">
        <v>7</v>
      </c>
      <c r="DP369" s="302" t="s">
        <v>3679</v>
      </c>
      <c r="GD369" s="506" t="s">
        <v>7811</v>
      </c>
      <c r="GE369" s="506" t="s">
        <v>7</v>
      </c>
      <c r="GF369" s="506" t="s">
        <v>380</v>
      </c>
      <c r="GH369" s="88" t="s">
        <v>4880</v>
      </c>
      <c r="GI369" s="88" t="s">
        <v>3681</v>
      </c>
      <c r="GJ369" s="88" t="s">
        <v>4881</v>
      </c>
    </row>
    <row r="370" spans="34:192" ht="50.1" customHeight="1" x14ac:dyDescent="0.2">
      <c r="AH370" s="92" t="s">
        <v>1182</v>
      </c>
      <c r="AI370" s="92" t="s">
        <v>7</v>
      </c>
      <c r="AJ370" s="92" t="s">
        <v>380</v>
      </c>
      <c r="DN370" s="474" t="s">
        <v>4950</v>
      </c>
      <c r="DO370" s="302" t="s">
        <v>7</v>
      </c>
      <c r="DP370" s="302" t="s">
        <v>3679</v>
      </c>
      <c r="GD370" s="92" t="s">
        <v>1234</v>
      </c>
      <c r="GE370" s="92" t="s">
        <v>7</v>
      </c>
      <c r="GF370" s="92" t="s">
        <v>380</v>
      </c>
      <c r="GH370" s="88" t="s">
        <v>4883</v>
      </c>
      <c r="GI370" s="88" t="s">
        <v>3681</v>
      </c>
      <c r="GJ370" s="88" t="s">
        <v>4884</v>
      </c>
    </row>
    <row r="371" spans="34:192" ht="50.1" customHeight="1" x14ac:dyDescent="0.2">
      <c r="AH371" s="92" t="s">
        <v>1185</v>
      </c>
      <c r="AI371" s="92" t="s">
        <v>7</v>
      </c>
      <c r="AJ371" s="92" t="s">
        <v>380</v>
      </c>
      <c r="DN371" s="474" t="s">
        <v>7068</v>
      </c>
      <c r="DO371" s="302" t="s">
        <v>7</v>
      </c>
      <c r="DP371" s="302" t="s">
        <v>3679</v>
      </c>
      <c r="GD371" s="92" t="s">
        <v>7544</v>
      </c>
      <c r="GE371" s="92" t="s">
        <v>7</v>
      </c>
      <c r="GF371" s="92" t="s">
        <v>380</v>
      </c>
      <c r="GH371" s="88" t="s">
        <v>4886</v>
      </c>
      <c r="GI371" s="88" t="s">
        <v>3681</v>
      </c>
      <c r="GJ371" s="88" t="s">
        <v>4887</v>
      </c>
    </row>
    <row r="372" spans="34:192" ht="50.1" customHeight="1" x14ac:dyDescent="0.2">
      <c r="AH372" s="92" t="s">
        <v>1188</v>
      </c>
      <c r="AI372" s="92" t="s">
        <v>7</v>
      </c>
      <c r="AJ372" s="92" t="s">
        <v>380</v>
      </c>
      <c r="DN372" s="474" t="s">
        <v>7069</v>
      </c>
      <c r="DO372" s="302" t="s">
        <v>7</v>
      </c>
      <c r="DP372" s="302" t="s">
        <v>3679</v>
      </c>
      <c r="GD372" s="92" t="s">
        <v>1235</v>
      </c>
      <c r="GE372" s="92" t="s">
        <v>7</v>
      </c>
      <c r="GF372" s="92" t="s">
        <v>380</v>
      </c>
      <c r="GH372" s="88" t="s">
        <v>4889</v>
      </c>
      <c r="GI372" s="88" t="s">
        <v>3681</v>
      </c>
      <c r="GJ372" s="88" t="s">
        <v>4890</v>
      </c>
    </row>
    <row r="373" spans="34:192" ht="50.1" customHeight="1" x14ac:dyDescent="0.2">
      <c r="AH373" s="92" t="s">
        <v>1191</v>
      </c>
      <c r="AI373" s="92" t="s">
        <v>7</v>
      </c>
      <c r="AJ373" s="92" t="s">
        <v>380</v>
      </c>
      <c r="DN373" s="474" t="s">
        <v>7070</v>
      </c>
      <c r="DO373" s="302" t="s">
        <v>7</v>
      </c>
      <c r="DP373" s="302" t="s">
        <v>3679</v>
      </c>
      <c r="GD373" s="506" t="s">
        <v>7812</v>
      </c>
      <c r="GE373" s="506" t="s">
        <v>7</v>
      </c>
      <c r="GF373" s="506" t="s">
        <v>7660</v>
      </c>
      <c r="GH373" s="88" t="s">
        <v>4892</v>
      </c>
      <c r="GI373" s="88" t="s">
        <v>3681</v>
      </c>
      <c r="GJ373" s="88" t="s">
        <v>4893</v>
      </c>
    </row>
    <row r="374" spans="34:192" ht="50.1" customHeight="1" x14ac:dyDescent="0.2">
      <c r="AH374" s="92" t="s">
        <v>1193</v>
      </c>
      <c r="AI374" s="92" t="s">
        <v>7</v>
      </c>
      <c r="AJ374" s="92" t="s">
        <v>380</v>
      </c>
      <c r="DN374" s="474" t="s">
        <v>7071</v>
      </c>
      <c r="DO374" s="302" t="s">
        <v>7</v>
      </c>
      <c r="DP374" s="302" t="s">
        <v>3679</v>
      </c>
      <c r="GD374" s="506" t="s">
        <v>7813</v>
      </c>
      <c r="GE374" s="506" t="s">
        <v>7</v>
      </c>
      <c r="GF374" s="506" t="s">
        <v>7657</v>
      </c>
      <c r="GH374" s="88" t="s">
        <v>4895</v>
      </c>
      <c r="GI374" s="88" t="s">
        <v>3681</v>
      </c>
      <c r="GJ374" s="88" t="s">
        <v>4896</v>
      </c>
    </row>
    <row r="375" spans="34:192" ht="50.1" customHeight="1" x14ac:dyDescent="0.2">
      <c r="AH375" s="92" t="s">
        <v>1196</v>
      </c>
      <c r="AI375" s="92" t="s">
        <v>7</v>
      </c>
      <c r="AJ375" s="92" t="s">
        <v>380</v>
      </c>
      <c r="DN375" s="474" t="s">
        <v>4960</v>
      </c>
      <c r="DO375" s="302" t="s">
        <v>7</v>
      </c>
      <c r="DP375" s="302" t="s">
        <v>3679</v>
      </c>
      <c r="GD375" s="92" t="s">
        <v>1236</v>
      </c>
      <c r="GE375" s="92" t="s">
        <v>7</v>
      </c>
      <c r="GF375" s="92" t="s">
        <v>380</v>
      </c>
      <c r="GH375" s="88" t="s">
        <v>4898</v>
      </c>
      <c r="GI375" s="88" t="s">
        <v>3681</v>
      </c>
      <c r="GJ375" s="88" t="s">
        <v>4899</v>
      </c>
    </row>
    <row r="376" spans="34:192" ht="50.1" customHeight="1" x14ac:dyDescent="0.2">
      <c r="AH376" s="506" t="s">
        <v>7797</v>
      </c>
      <c r="AI376" s="506" t="s">
        <v>7</v>
      </c>
      <c r="AJ376" s="506" t="s">
        <v>7660</v>
      </c>
      <c r="DN376" s="474" t="s">
        <v>4963</v>
      </c>
      <c r="DO376" s="302" t="s">
        <v>7</v>
      </c>
      <c r="DP376" s="302" t="s">
        <v>3679</v>
      </c>
      <c r="GD376" s="92" t="s">
        <v>1237</v>
      </c>
      <c r="GE376" s="92" t="s">
        <v>7</v>
      </c>
      <c r="GF376" s="92" t="s">
        <v>380</v>
      </c>
      <c r="GH376" s="88" t="s">
        <v>4901</v>
      </c>
      <c r="GI376" s="88" t="s">
        <v>3681</v>
      </c>
      <c r="GJ376" s="88" t="s">
        <v>4902</v>
      </c>
    </row>
    <row r="377" spans="34:192" ht="50.1" customHeight="1" x14ac:dyDescent="0.2">
      <c r="AH377" s="506" t="s">
        <v>7798</v>
      </c>
      <c r="AI377" s="506" t="s">
        <v>7</v>
      </c>
      <c r="AJ377" s="506" t="s">
        <v>7660</v>
      </c>
      <c r="DN377" s="474" t="s">
        <v>4966</v>
      </c>
      <c r="DO377" s="302" t="s">
        <v>7</v>
      </c>
      <c r="DP377" s="302" t="s">
        <v>3679</v>
      </c>
      <c r="GD377" s="92" t="s">
        <v>1238</v>
      </c>
      <c r="GE377" s="92" t="s">
        <v>7</v>
      </c>
      <c r="GF377" s="92" t="s">
        <v>380</v>
      </c>
      <c r="GH377" s="88" t="s">
        <v>4904</v>
      </c>
      <c r="GI377" s="88" t="s">
        <v>3681</v>
      </c>
      <c r="GJ377" s="88" t="s">
        <v>4905</v>
      </c>
    </row>
    <row r="378" spans="34:192" ht="50.1" customHeight="1" x14ac:dyDescent="0.2">
      <c r="AH378" s="506" t="s">
        <v>7799</v>
      </c>
      <c r="AI378" s="506" t="s">
        <v>7</v>
      </c>
      <c r="AJ378" s="506" t="s">
        <v>7660</v>
      </c>
      <c r="DN378" s="474" t="s">
        <v>4969</v>
      </c>
      <c r="DO378" s="302" t="s">
        <v>7</v>
      </c>
      <c r="DP378" s="302" t="s">
        <v>3679</v>
      </c>
      <c r="GD378" s="92" t="s">
        <v>1239</v>
      </c>
      <c r="GE378" s="92" t="s">
        <v>7</v>
      </c>
      <c r="GF378" s="92" t="s">
        <v>380</v>
      </c>
      <c r="GH378" s="88" t="s">
        <v>4907</v>
      </c>
      <c r="GI378" s="88" t="s">
        <v>3681</v>
      </c>
      <c r="GJ378" s="88" t="s">
        <v>4908</v>
      </c>
    </row>
    <row r="379" spans="34:192" ht="50.1" customHeight="1" x14ac:dyDescent="0.2">
      <c r="AH379" s="506" t="s">
        <v>7800</v>
      </c>
      <c r="AI379" s="506" t="s">
        <v>7</v>
      </c>
      <c r="AJ379" s="506" t="s">
        <v>7660</v>
      </c>
      <c r="DN379" s="474" t="s">
        <v>4972</v>
      </c>
      <c r="DO379" s="302" t="s">
        <v>7</v>
      </c>
      <c r="DP379" s="302" t="s">
        <v>3679</v>
      </c>
      <c r="GD379" s="92" t="s">
        <v>1240</v>
      </c>
      <c r="GE379" s="92" t="s">
        <v>7</v>
      </c>
      <c r="GF379" s="92" t="s">
        <v>380</v>
      </c>
      <c r="GH379" s="88" t="s">
        <v>4911</v>
      </c>
      <c r="GI379" s="88" t="s">
        <v>3681</v>
      </c>
      <c r="GJ379" s="88" t="s">
        <v>4912</v>
      </c>
    </row>
    <row r="380" spans="34:192" ht="50.1" customHeight="1" x14ac:dyDescent="0.2">
      <c r="AH380" s="506" t="s">
        <v>7801</v>
      </c>
      <c r="AI380" s="506" t="s">
        <v>7</v>
      </c>
      <c r="AJ380" s="506" t="s">
        <v>7660</v>
      </c>
      <c r="DN380" s="474" t="s">
        <v>7569</v>
      </c>
      <c r="DO380" s="302" t="s">
        <v>306</v>
      </c>
      <c r="DP380" s="302" t="s">
        <v>7409</v>
      </c>
      <c r="GD380" s="506" t="s">
        <v>7814</v>
      </c>
      <c r="GE380" s="506" t="s">
        <v>7</v>
      </c>
      <c r="GF380" s="506" t="s">
        <v>7657</v>
      </c>
      <c r="GH380" s="88" t="s">
        <v>4915</v>
      </c>
      <c r="GI380" s="88" t="s">
        <v>3681</v>
      </c>
      <c r="GJ380" s="88" t="s">
        <v>4916</v>
      </c>
    </row>
    <row r="381" spans="34:192" ht="50.1" customHeight="1" x14ac:dyDescent="0.2">
      <c r="AH381" s="506" t="s">
        <v>7894</v>
      </c>
      <c r="AI381" s="506" t="s">
        <v>7</v>
      </c>
      <c r="AJ381" s="506" t="s">
        <v>7660</v>
      </c>
      <c r="DN381" s="474" t="s">
        <v>4974</v>
      </c>
      <c r="DO381" s="302" t="s">
        <v>7</v>
      </c>
      <c r="DP381" s="302" t="s">
        <v>3679</v>
      </c>
      <c r="GD381" s="506" t="s">
        <v>7815</v>
      </c>
      <c r="GE381" s="506" t="s">
        <v>7</v>
      </c>
      <c r="GF381" s="506" t="s">
        <v>7657</v>
      </c>
      <c r="GH381" s="88" t="s">
        <v>4918</v>
      </c>
      <c r="GI381" s="88" t="s">
        <v>3681</v>
      </c>
      <c r="GJ381" s="88" t="s">
        <v>4919</v>
      </c>
    </row>
    <row r="382" spans="34:192" ht="50.1" customHeight="1" x14ac:dyDescent="0.2">
      <c r="AH382" s="506" t="s">
        <v>7895</v>
      </c>
      <c r="AI382" s="506" t="s">
        <v>7</v>
      </c>
      <c r="AJ382" s="506" t="s">
        <v>7660</v>
      </c>
      <c r="DN382" s="474" t="s">
        <v>4977</v>
      </c>
      <c r="DO382" s="302" t="s">
        <v>7</v>
      </c>
      <c r="DP382" s="302" t="s">
        <v>3679</v>
      </c>
      <c r="GD382" s="506" t="s">
        <v>7816</v>
      </c>
      <c r="GE382" s="506" t="s">
        <v>7</v>
      </c>
      <c r="GF382" s="506" t="s">
        <v>7657</v>
      </c>
      <c r="GH382" s="88" t="s">
        <v>4921</v>
      </c>
      <c r="GI382" s="88" t="s">
        <v>3681</v>
      </c>
      <c r="GJ382" s="88" t="s">
        <v>4922</v>
      </c>
    </row>
    <row r="383" spans="34:192" ht="50.1" customHeight="1" x14ac:dyDescent="0.2">
      <c r="AH383" s="506" t="s">
        <v>7896</v>
      </c>
      <c r="AI383" s="506" t="s">
        <v>7</v>
      </c>
      <c r="AJ383" s="506" t="s">
        <v>7660</v>
      </c>
      <c r="DN383" s="474" t="s">
        <v>4980</v>
      </c>
      <c r="DO383" s="302" t="s">
        <v>7</v>
      </c>
      <c r="DP383" s="302" t="s">
        <v>3679</v>
      </c>
      <c r="GD383" s="506" t="s">
        <v>7817</v>
      </c>
      <c r="GE383" s="506" t="s">
        <v>7</v>
      </c>
      <c r="GF383" s="506" t="s">
        <v>7660</v>
      </c>
      <c r="GH383" s="88" t="s">
        <v>4924</v>
      </c>
      <c r="GI383" s="88" t="s">
        <v>3681</v>
      </c>
      <c r="GJ383" s="88" t="s">
        <v>4925</v>
      </c>
    </row>
    <row r="384" spans="34:192" ht="50.1" customHeight="1" x14ac:dyDescent="0.2">
      <c r="AH384" s="506" t="s">
        <v>7897</v>
      </c>
      <c r="AI384" s="506" t="s">
        <v>7</v>
      </c>
      <c r="AJ384" s="506" t="s">
        <v>7660</v>
      </c>
      <c r="DN384" s="474" t="s">
        <v>4983</v>
      </c>
      <c r="DO384" s="302" t="s">
        <v>7</v>
      </c>
      <c r="DP384" s="302" t="s">
        <v>3679</v>
      </c>
      <c r="GD384" s="506" t="s">
        <v>7818</v>
      </c>
      <c r="GE384" s="506" t="s">
        <v>7</v>
      </c>
      <c r="GF384" s="506" t="s">
        <v>7657</v>
      </c>
      <c r="GH384" s="88" t="s">
        <v>4927</v>
      </c>
      <c r="GI384" s="88" t="s">
        <v>3681</v>
      </c>
      <c r="GJ384" s="88" t="s">
        <v>4928</v>
      </c>
    </row>
    <row r="385" spans="34:192" ht="50.1" customHeight="1" x14ac:dyDescent="0.2">
      <c r="AH385" s="506" t="s">
        <v>7898</v>
      </c>
      <c r="AI385" s="506" t="s">
        <v>7</v>
      </c>
      <c r="AJ385" s="506" t="s">
        <v>7660</v>
      </c>
      <c r="DN385" s="474" t="s">
        <v>4986</v>
      </c>
      <c r="DO385" s="302" t="s">
        <v>7</v>
      </c>
      <c r="DP385" s="302" t="s">
        <v>3679</v>
      </c>
      <c r="GD385" s="92" t="s">
        <v>1241</v>
      </c>
      <c r="GE385" s="92" t="s">
        <v>7</v>
      </c>
      <c r="GF385" s="92" t="s">
        <v>380</v>
      </c>
      <c r="GH385" s="88" t="s">
        <v>4930</v>
      </c>
      <c r="GI385" s="88" t="s">
        <v>3681</v>
      </c>
      <c r="GJ385" s="88" t="s">
        <v>4931</v>
      </c>
    </row>
    <row r="386" spans="34:192" ht="50.1" customHeight="1" x14ac:dyDescent="0.2">
      <c r="AH386" s="506" t="s">
        <v>7899</v>
      </c>
      <c r="AI386" s="506" t="s">
        <v>7</v>
      </c>
      <c r="AJ386" s="506" t="s">
        <v>7660</v>
      </c>
      <c r="DN386" s="474" t="s">
        <v>4989</v>
      </c>
      <c r="DO386" s="302" t="s">
        <v>7</v>
      </c>
      <c r="DP386" s="302" t="s">
        <v>3679</v>
      </c>
      <c r="GD386" s="92" t="s">
        <v>7545</v>
      </c>
      <c r="GE386" s="92" t="s">
        <v>7</v>
      </c>
      <c r="GF386" s="92" t="s">
        <v>380</v>
      </c>
      <c r="GH386" s="88" t="s">
        <v>4933</v>
      </c>
      <c r="GI386" s="88" t="s">
        <v>3681</v>
      </c>
      <c r="GJ386" s="88" t="s">
        <v>4934</v>
      </c>
    </row>
    <row r="387" spans="34:192" ht="50.1" customHeight="1" x14ac:dyDescent="0.2">
      <c r="AH387" s="506" t="s">
        <v>7802</v>
      </c>
      <c r="AI387" s="506" t="s">
        <v>7</v>
      </c>
      <c r="AJ387" s="506" t="s">
        <v>7660</v>
      </c>
      <c r="DN387" s="474" t="s">
        <v>4990</v>
      </c>
      <c r="DO387" s="302" t="s">
        <v>7</v>
      </c>
      <c r="DP387" s="302" t="s">
        <v>3679</v>
      </c>
      <c r="GD387" s="92" t="s">
        <v>7546</v>
      </c>
      <c r="GE387" s="92" t="s">
        <v>7</v>
      </c>
      <c r="GF387" s="92" t="s">
        <v>380</v>
      </c>
      <c r="GH387" s="88" t="s">
        <v>4936</v>
      </c>
      <c r="GI387" s="88" t="s">
        <v>3681</v>
      </c>
      <c r="GJ387" s="88" t="s">
        <v>4937</v>
      </c>
    </row>
    <row r="388" spans="34:192" ht="50.1" customHeight="1" x14ac:dyDescent="0.2">
      <c r="AH388" s="506" t="s">
        <v>7803</v>
      </c>
      <c r="AI388" s="506" t="s">
        <v>7</v>
      </c>
      <c r="AJ388" s="506" t="s">
        <v>7660</v>
      </c>
      <c r="DN388" s="474" t="s">
        <v>4993</v>
      </c>
      <c r="DO388" s="302" t="s">
        <v>7</v>
      </c>
      <c r="DP388" s="302" t="s">
        <v>3679</v>
      </c>
      <c r="GD388" s="92" t="s">
        <v>1242</v>
      </c>
      <c r="GE388" s="92" t="s">
        <v>7</v>
      </c>
      <c r="GF388" s="92" t="s">
        <v>380</v>
      </c>
      <c r="GH388" s="88" t="s">
        <v>4939</v>
      </c>
      <c r="GI388" s="88" t="s">
        <v>3681</v>
      </c>
      <c r="GJ388" s="88" t="s">
        <v>4940</v>
      </c>
    </row>
    <row r="389" spans="34:192" ht="50.1" customHeight="1" x14ac:dyDescent="0.2">
      <c r="AH389" s="506" t="s">
        <v>7804</v>
      </c>
      <c r="AI389" s="506" t="s">
        <v>7</v>
      </c>
      <c r="AJ389" s="506" t="s">
        <v>7657</v>
      </c>
      <c r="DN389" s="474" t="s">
        <v>4996</v>
      </c>
      <c r="DO389" s="302" t="s">
        <v>7</v>
      </c>
      <c r="DP389" s="302" t="s">
        <v>3679</v>
      </c>
      <c r="GD389" s="92" t="s">
        <v>1243</v>
      </c>
      <c r="GE389" s="92" t="s">
        <v>7</v>
      </c>
      <c r="GF389" s="92" t="s">
        <v>380</v>
      </c>
      <c r="GH389" s="88" t="s">
        <v>4942</v>
      </c>
      <c r="GI389" s="88" t="s">
        <v>3681</v>
      </c>
      <c r="GJ389" s="88" t="s">
        <v>4943</v>
      </c>
    </row>
    <row r="390" spans="34:192" ht="50.1" customHeight="1" x14ac:dyDescent="0.2">
      <c r="AH390" s="92" t="s">
        <v>1199</v>
      </c>
      <c r="AI390" s="92" t="s">
        <v>7</v>
      </c>
      <c r="AJ390" s="92" t="s">
        <v>380</v>
      </c>
      <c r="DN390" s="474" t="s">
        <v>4999</v>
      </c>
      <c r="DO390" s="302" t="s">
        <v>7</v>
      </c>
      <c r="DP390" s="302" t="s">
        <v>3679</v>
      </c>
      <c r="GD390" s="506" t="s">
        <v>7819</v>
      </c>
      <c r="GE390" s="506" t="s">
        <v>7</v>
      </c>
      <c r="GF390" s="506" t="s">
        <v>7657</v>
      </c>
      <c r="GH390" s="88" t="s">
        <v>4945</v>
      </c>
      <c r="GI390" s="88" t="s">
        <v>3681</v>
      </c>
      <c r="GJ390" s="88" t="s">
        <v>4946</v>
      </c>
    </row>
    <row r="391" spans="34:192" ht="50.1" customHeight="1" x14ac:dyDescent="0.2">
      <c r="AH391" s="506" t="s">
        <v>7805</v>
      </c>
      <c r="AI391" s="506" t="s">
        <v>7</v>
      </c>
      <c r="AJ391" s="506" t="s">
        <v>7660</v>
      </c>
      <c r="DN391" s="474" t="s">
        <v>5001</v>
      </c>
      <c r="DO391" s="302" t="s">
        <v>7</v>
      </c>
      <c r="DP391" s="302" t="s">
        <v>3679</v>
      </c>
      <c r="GD391" s="92" t="s">
        <v>6911</v>
      </c>
      <c r="GE391" s="92" t="s">
        <v>7</v>
      </c>
      <c r="GF391" s="92" t="s">
        <v>380</v>
      </c>
      <c r="GH391" s="88" t="s">
        <v>4948</v>
      </c>
      <c r="GI391" s="88" t="s">
        <v>3681</v>
      </c>
      <c r="GJ391" s="88" t="s">
        <v>4949</v>
      </c>
    </row>
    <row r="392" spans="34:192" ht="50.1" customHeight="1" x14ac:dyDescent="0.2">
      <c r="AH392" s="92" t="s">
        <v>1202</v>
      </c>
      <c r="AI392" s="92" t="s">
        <v>7</v>
      </c>
      <c r="AJ392" s="92" t="s">
        <v>380</v>
      </c>
      <c r="DN392" s="474" t="s">
        <v>5004</v>
      </c>
      <c r="DO392" s="302" t="s">
        <v>7</v>
      </c>
      <c r="DP392" s="302" t="s">
        <v>3679</v>
      </c>
      <c r="GD392" s="92" t="s">
        <v>7547</v>
      </c>
      <c r="GE392" s="92" t="s">
        <v>7</v>
      </c>
      <c r="GF392" s="92" t="s">
        <v>380</v>
      </c>
      <c r="GH392" s="88" t="s">
        <v>4951</v>
      </c>
      <c r="GI392" s="88" t="s">
        <v>3681</v>
      </c>
      <c r="GJ392" s="88" t="s">
        <v>4951</v>
      </c>
    </row>
    <row r="393" spans="34:192" ht="50.1" customHeight="1" x14ac:dyDescent="0.2">
      <c r="AH393" s="92" t="s">
        <v>1205</v>
      </c>
      <c r="AI393" s="92" t="s">
        <v>7</v>
      </c>
      <c r="AJ393" s="92" t="s">
        <v>380</v>
      </c>
      <c r="DN393" s="474" t="s">
        <v>5007</v>
      </c>
      <c r="DO393" s="302" t="s">
        <v>7</v>
      </c>
      <c r="DP393" s="302" t="s">
        <v>3679</v>
      </c>
      <c r="GD393" s="92" t="s">
        <v>6914</v>
      </c>
      <c r="GE393" s="92" t="s">
        <v>7</v>
      </c>
      <c r="GF393" s="92" t="s">
        <v>380</v>
      </c>
      <c r="GH393" s="88" t="s">
        <v>4952</v>
      </c>
      <c r="GI393" s="88" t="s">
        <v>3681</v>
      </c>
      <c r="GJ393" s="88" t="s">
        <v>4953</v>
      </c>
    </row>
    <row r="394" spans="34:192" ht="50.1" customHeight="1" x14ac:dyDescent="0.2">
      <c r="AH394" s="92" t="s">
        <v>1208</v>
      </c>
      <c r="AI394" s="92" t="s">
        <v>7</v>
      </c>
      <c r="AJ394" s="92" t="s">
        <v>380</v>
      </c>
      <c r="DN394" s="474" t="s">
        <v>5010</v>
      </c>
      <c r="DO394" s="302" t="s">
        <v>7</v>
      </c>
      <c r="DP394" s="302" t="s">
        <v>3679</v>
      </c>
      <c r="GD394" s="92" t="s">
        <v>1244</v>
      </c>
      <c r="GE394" s="92" t="s">
        <v>7</v>
      </c>
      <c r="GF394" s="92" t="s">
        <v>380</v>
      </c>
      <c r="GH394" s="88" t="s">
        <v>6951</v>
      </c>
      <c r="GI394" s="88" t="s">
        <v>3681</v>
      </c>
      <c r="GJ394" s="88" t="s">
        <v>6952</v>
      </c>
    </row>
    <row r="395" spans="34:192" ht="50.1" customHeight="1" x14ac:dyDescent="0.2">
      <c r="AH395" s="92" t="s">
        <v>1211</v>
      </c>
      <c r="AI395" s="92" t="s">
        <v>7</v>
      </c>
      <c r="AJ395" s="92" t="s">
        <v>380</v>
      </c>
      <c r="DN395" s="474" t="s">
        <v>5013</v>
      </c>
      <c r="DO395" s="302" t="s">
        <v>7</v>
      </c>
      <c r="DP395" s="302" t="s">
        <v>3679</v>
      </c>
      <c r="GD395" s="92" t="s">
        <v>1245</v>
      </c>
      <c r="GE395" s="92" t="s">
        <v>7</v>
      </c>
      <c r="GF395" s="92" t="s">
        <v>380</v>
      </c>
      <c r="GH395" s="88" t="s">
        <v>4954</v>
      </c>
      <c r="GI395" s="88" t="s">
        <v>3681</v>
      </c>
      <c r="GJ395" s="88" t="s">
        <v>4955</v>
      </c>
    </row>
    <row r="396" spans="34:192" ht="50.1" customHeight="1" x14ac:dyDescent="0.2">
      <c r="AH396" s="92" t="s">
        <v>1214</v>
      </c>
      <c r="AI396" s="92" t="s">
        <v>7</v>
      </c>
      <c r="AJ396" s="92" t="s">
        <v>380</v>
      </c>
      <c r="DN396" s="474" t="s">
        <v>7572</v>
      </c>
      <c r="DO396" s="302" t="s">
        <v>306</v>
      </c>
      <c r="DP396" s="302" t="s">
        <v>7409</v>
      </c>
      <c r="GD396" s="506" t="s">
        <v>7820</v>
      </c>
      <c r="GE396" s="506" t="s">
        <v>7</v>
      </c>
      <c r="GF396" s="506" t="s">
        <v>7657</v>
      </c>
      <c r="GH396" s="88" t="s">
        <v>4956</v>
      </c>
      <c r="GI396" s="88" t="s">
        <v>3681</v>
      </c>
      <c r="GJ396" s="88" t="s">
        <v>4957</v>
      </c>
    </row>
    <row r="397" spans="34:192" ht="50.1" customHeight="1" x14ac:dyDescent="0.2">
      <c r="AH397" s="92" t="s">
        <v>7540</v>
      </c>
      <c r="AI397" s="92" t="s">
        <v>7</v>
      </c>
      <c r="AJ397" s="92" t="s">
        <v>380</v>
      </c>
      <c r="DN397" s="474" t="s">
        <v>5015</v>
      </c>
      <c r="DO397" s="302" t="s">
        <v>306</v>
      </c>
      <c r="DP397" s="302" t="s">
        <v>7598</v>
      </c>
      <c r="GD397" s="506" t="s">
        <v>7821</v>
      </c>
      <c r="GE397" s="506" t="s">
        <v>7</v>
      </c>
      <c r="GF397" s="506" t="s">
        <v>7657</v>
      </c>
      <c r="GH397" s="88" t="s">
        <v>6953</v>
      </c>
      <c r="GI397" s="88" t="s">
        <v>3681</v>
      </c>
      <c r="GJ397" s="88" t="s">
        <v>6954</v>
      </c>
    </row>
    <row r="398" spans="34:192" ht="50.1" customHeight="1" x14ac:dyDescent="0.2">
      <c r="AH398" s="506" t="s">
        <v>7806</v>
      </c>
      <c r="AI398" s="506" t="s">
        <v>7</v>
      </c>
      <c r="AJ398" s="506" t="s">
        <v>7657</v>
      </c>
      <c r="DN398" s="474" t="s">
        <v>5018</v>
      </c>
      <c r="DO398" s="302" t="s">
        <v>7</v>
      </c>
      <c r="DP398" s="302" t="s">
        <v>3679</v>
      </c>
      <c r="GD398" s="92" t="s">
        <v>2595</v>
      </c>
      <c r="GE398" s="92" t="s">
        <v>7</v>
      </c>
      <c r="GF398" s="92" t="s">
        <v>380</v>
      </c>
      <c r="GH398" s="88" t="s">
        <v>4958</v>
      </c>
      <c r="GI398" s="88" t="s">
        <v>3681</v>
      </c>
      <c r="GJ398" s="88" t="s">
        <v>4959</v>
      </c>
    </row>
    <row r="399" spans="34:192" ht="50.1" customHeight="1" x14ac:dyDescent="0.2">
      <c r="AH399" s="92" t="s">
        <v>1220</v>
      </c>
      <c r="AI399" s="92" t="s">
        <v>7</v>
      </c>
      <c r="AJ399" s="92" t="s">
        <v>380</v>
      </c>
      <c r="DN399" s="474" t="s">
        <v>5021</v>
      </c>
      <c r="DO399" s="302" t="s">
        <v>7</v>
      </c>
      <c r="DP399" s="302" t="s">
        <v>3679</v>
      </c>
      <c r="GD399" s="506" t="s">
        <v>7822</v>
      </c>
      <c r="GE399" s="506" t="s">
        <v>7</v>
      </c>
      <c r="GF399" s="506" t="s">
        <v>7657</v>
      </c>
      <c r="GH399" s="88" t="s">
        <v>6955</v>
      </c>
      <c r="GI399" s="88" t="s">
        <v>3681</v>
      </c>
      <c r="GJ399" s="88" t="s">
        <v>6956</v>
      </c>
    </row>
    <row r="400" spans="34:192" ht="50.1" customHeight="1" x14ac:dyDescent="0.2">
      <c r="AH400" s="92" t="s">
        <v>1223</v>
      </c>
      <c r="AI400" s="92" t="s">
        <v>7</v>
      </c>
      <c r="AJ400" s="92" t="s">
        <v>380</v>
      </c>
      <c r="DN400" s="474" t="s">
        <v>5024</v>
      </c>
      <c r="DO400" s="302" t="s">
        <v>306</v>
      </c>
      <c r="DP400" s="302" t="s">
        <v>7599</v>
      </c>
      <c r="GD400" s="506" t="s">
        <v>7823</v>
      </c>
      <c r="GE400" s="506" t="s">
        <v>7</v>
      </c>
      <c r="GF400" s="506" t="s">
        <v>7657</v>
      </c>
      <c r="GH400" s="88" t="s">
        <v>6957</v>
      </c>
      <c r="GI400" s="88" t="s">
        <v>3681</v>
      </c>
      <c r="GJ400" s="88" t="s">
        <v>6958</v>
      </c>
    </row>
    <row r="401" spans="34:192" ht="50.1" customHeight="1" x14ac:dyDescent="0.2">
      <c r="AH401" s="92" t="s">
        <v>1956</v>
      </c>
      <c r="AI401" s="92" t="s">
        <v>306</v>
      </c>
      <c r="AJ401" s="92" t="s">
        <v>7377</v>
      </c>
      <c r="DN401" s="474" t="s">
        <v>5027</v>
      </c>
      <c r="DO401" s="302" t="s">
        <v>7</v>
      </c>
      <c r="DP401" s="302" t="s">
        <v>3679</v>
      </c>
      <c r="GD401" s="92" t="s">
        <v>1246</v>
      </c>
      <c r="GE401" s="92" t="s">
        <v>7</v>
      </c>
      <c r="GF401" s="92" t="s">
        <v>380</v>
      </c>
      <c r="GH401" s="88" t="s">
        <v>4961</v>
      </c>
      <c r="GI401" s="88" t="s">
        <v>3681</v>
      </c>
      <c r="GJ401" s="88" t="s">
        <v>4962</v>
      </c>
    </row>
    <row r="402" spans="34:192" ht="50.1" customHeight="1" x14ac:dyDescent="0.2">
      <c r="AH402" s="92" t="s">
        <v>7541</v>
      </c>
      <c r="AI402" s="92" t="s">
        <v>7</v>
      </c>
      <c r="AJ402" s="92" t="s">
        <v>380</v>
      </c>
      <c r="DN402" s="474" t="s">
        <v>5029</v>
      </c>
      <c r="DO402" s="302" t="s">
        <v>7</v>
      </c>
      <c r="DP402" s="302" t="s">
        <v>3679</v>
      </c>
      <c r="GD402" s="92" t="s">
        <v>1247</v>
      </c>
      <c r="GE402" s="92" t="s">
        <v>7</v>
      </c>
      <c r="GF402" s="92" t="s">
        <v>380</v>
      </c>
      <c r="GH402" s="88" t="s">
        <v>4964</v>
      </c>
      <c r="GI402" s="88" t="s">
        <v>3681</v>
      </c>
      <c r="GJ402" s="88" t="s">
        <v>4965</v>
      </c>
    </row>
    <row r="403" spans="34:192" ht="50.1" customHeight="1" x14ac:dyDescent="0.2">
      <c r="AH403" s="92" t="s">
        <v>2408</v>
      </c>
      <c r="AI403" s="92" t="s">
        <v>306</v>
      </c>
      <c r="AJ403" s="92" t="s">
        <v>7382</v>
      </c>
      <c r="DN403" s="474" t="s">
        <v>5031</v>
      </c>
      <c r="DO403" s="302" t="s">
        <v>7</v>
      </c>
      <c r="DP403" s="302" t="s">
        <v>3679</v>
      </c>
      <c r="GD403" s="92" t="s">
        <v>1248</v>
      </c>
      <c r="GE403" s="92" t="s">
        <v>7</v>
      </c>
      <c r="GF403" s="92" t="s">
        <v>380</v>
      </c>
      <c r="GH403" s="88" t="s">
        <v>4967</v>
      </c>
      <c r="GI403" s="88" t="s">
        <v>3681</v>
      </c>
      <c r="GJ403" s="88" t="s">
        <v>4968</v>
      </c>
    </row>
    <row r="404" spans="34:192" ht="50.1" customHeight="1" x14ac:dyDescent="0.2">
      <c r="AH404" s="92" t="s">
        <v>2411</v>
      </c>
      <c r="AI404" s="92" t="s">
        <v>306</v>
      </c>
      <c r="AJ404" s="92" t="s">
        <v>7384</v>
      </c>
      <c r="DN404" s="474" t="s">
        <v>5032</v>
      </c>
      <c r="DO404" s="302" t="s">
        <v>7</v>
      </c>
      <c r="DP404" s="302" t="s">
        <v>3679</v>
      </c>
      <c r="GD404" s="92" t="s">
        <v>1249</v>
      </c>
      <c r="GE404" s="92" t="s">
        <v>7</v>
      </c>
      <c r="GF404" s="92" t="s">
        <v>380</v>
      </c>
      <c r="GH404" s="88" t="s">
        <v>4970</v>
      </c>
      <c r="GI404" s="88" t="s">
        <v>3681</v>
      </c>
      <c r="GJ404" s="88" t="s">
        <v>4971</v>
      </c>
    </row>
    <row r="405" spans="34:192" ht="50.1" customHeight="1" x14ac:dyDescent="0.2">
      <c r="AH405" s="92" t="s">
        <v>1957</v>
      </c>
      <c r="AI405" s="92" t="s">
        <v>306</v>
      </c>
      <c r="AJ405" s="92" t="s">
        <v>7387</v>
      </c>
      <c r="DN405" s="474" t="s">
        <v>5034</v>
      </c>
      <c r="DO405" s="302" t="s">
        <v>7</v>
      </c>
      <c r="DP405" s="302" t="s">
        <v>3679</v>
      </c>
      <c r="GD405" s="92" t="s">
        <v>7610</v>
      </c>
      <c r="GE405" s="92" t="s">
        <v>308</v>
      </c>
      <c r="GF405" s="92" t="s">
        <v>7610</v>
      </c>
      <c r="GH405" s="88" t="s">
        <v>6959</v>
      </c>
      <c r="GI405" s="88" t="s">
        <v>3681</v>
      </c>
      <c r="GJ405" s="88" t="s">
        <v>6960</v>
      </c>
    </row>
    <row r="406" spans="34:192" ht="50.1" customHeight="1" x14ac:dyDescent="0.2">
      <c r="AH406" s="506" t="s">
        <v>7807</v>
      </c>
      <c r="AI406" s="506" t="s">
        <v>7</v>
      </c>
      <c r="AJ406" s="506" t="s">
        <v>7657</v>
      </c>
      <c r="DN406" s="474" t="s">
        <v>5037</v>
      </c>
      <c r="DO406" s="302" t="s">
        <v>7</v>
      </c>
      <c r="DP406" s="302" t="s">
        <v>3679</v>
      </c>
      <c r="GD406" s="92" t="s">
        <v>7548</v>
      </c>
      <c r="GE406" s="92" t="s">
        <v>7</v>
      </c>
      <c r="GF406" s="92" t="s">
        <v>380</v>
      </c>
      <c r="GH406" s="88" t="s">
        <v>6961</v>
      </c>
      <c r="GI406" s="88" t="s">
        <v>3681</v>
      </c>
      <c r="GJ406" s="88" t="s">
        <v>6962</v>
      </c>
    </row>
    <row r="407" spans="34:192" ht="50.1" customHeight="1" x14ac:dyDescent="0.2">
      <c r="AH407" s="92" t="s">
        <v>1226</v>
      </c>
      <c r="AI407" s="92" t="s">
        <v>7</v>
      </c>
      <c r="AJ407" s="92" t="s">
        <v>380</v>
      </c>
      <c r="DN407" s="474" t="s">
        <v>5040</v>
      </c>
      <c r="DO407" s="302" t="s">
        <v>7</v>
      </c>
      <c r="DP407" s="302" t="s">
        <v>3679</v>
      </c>
      <c r="GD407" s="92" t="s">
        <v>7549</v>
      </c>
      <c r="GE407" s="92" t="s">
        <v>7</v>
      </c>
      <c r="GF407" s="92" t="s">
        <v>380</v>
      </c>
      <c r="GH407" s="88" t="s">
        <v>4973</v>
      </c>
      <c r="GI407" s="88" t="s">
        <v>3681</v>
      </c>
      <c r="GJ407" s="88" t="s">
        <v>6963</v>
      </c>
    </row>
    <row r="408" spans="34:192" ht="50.1" customHeight="1" x14ac:dyDescent="0.2">
      <c r="AH408" s="92" t="s">
        <v>1229</v>
      </c>
      <c r="AI408" s="92" t="s">
        <v>7</v>
      </c>
      <c r="AJ408" s="92" t="s">
        <v>380</v>
      </c>
      <c r="DN408" s="474" t="s">
        <v>5042</v>
      </c>
      <c r="DO408" s="302" t="s">
        <v>7</v>
      </c>
      <c r="DP408" s="302" t="s">
        <v>3679</v>
      </c>
      <c r="GD408" s="92" t="s">
        <v>7550</v>
      </c>
      <c r="GE408" s="92" t="s">
        <v>7</v>
      </c>
      <c r="GF408" s="92" t="s">
        <v>380</v>
      </c>
      <c r="GH408" s="88" t="s">
        <v>4975</v>
      </c>
      <c r="GI408" s="88" t="s">
        <v>3681</v>
      </c>
      <c r="GJ408" s="88" t="s">
        <v>4976</v>
      </c>
    </row>
    <row r="409" spans="34:192" ht="50.1" customHeight="1" x14ac:dyDescent="0.2">
      <c r="AH409" s="92" t="s">
        <v>1230</v>
      </c>
      <c r="AI409" s="92" t="s">
        <v>7</v>
      </c>
      <c r="AJ409" s="92" t="s">
        <v>380</v>
      </c>
      <c r="DN409" s="474" t="s">
        <v>5045</v>
      </c>
      <c r="DO409" s="302" t="s">
        <v>7</v>
      </c>
      <c r="DP409" s="302" t="s">
        <v>3679</v>
      </c>
      <c r="GD409" s="92" t="s">
        <v>1250</v>
      </c>
      <c r="GE409" s="92" t="s">
        <v>7</v>
      </c>
      <c r="GF409" s="92" t="s">
        <v>380</v>
      </c>
      <c r="GH409" s="88" t="s">
        <v>4978</v>
      </c>
      <c r="GI409" s="88" t="s">
        <v>3681</v>
      </c>
      <c r="GJ409" s="88" t="s">
        <v>4979</v>
      </c>
    </row>
    <row r="410" spans="34:192" ht="50.1" customHeight="1" x14ac:dyDescent="0.2">
      <c r="AH410" s="506" t="s">
        <v>7808</v>
      </c>
      <c r="AI410" s="506" t="s">
        <v>7</v>
      </c>
      <c r="AJ410" s="506" t="s">
        <v>380</v>
      </c>
      <c r="DN410" s="474" t="s">
        <v>5048</v>
      </c>
      <c r="DO410" s="302" t="s">
        <v>7</v>
      </c>
      <c r="DP410" s="302" t="s">
        <v>3679</v>
      </c>
      <c r="GD410" s="92" t="s">
        <v>1251</v>
      </c>
      <c r="GE410" s="92" t="s">
        <v>7</v>
      </c>
      <c r="GF410" s="92" t="s">
        <v>380</v>
      </c>
      <c r="GH410" s="88" t="s">
        <v>4981</v>
      </c>
      <c r="GI410" s="88" t="s">
        <v>3681</v>
      </c>
      <c r="GJ410" s="88" t="s">
        <v>4982</v>
      </c>
    </row>
    <row r="411" spans="34:192" ht="50.1" customHeight="1" x14ac:dyDescent="0.2">
      <c r="AH411" s="92" t="s">
        <v>1958</v>
      </c>
      <c r="AI411" s="92" t="s">
        <v>306</v>
      </c>
      <c r="AJ411" s="92" t="s">
        <v>7390</v>
      </c>
      <c r="DN411" s="474" t="s">
        <v>5051</v>
      </c>
      <c r="DO411" s="302" t="s">
        <v>7</v>
      </c>
      <c r="DP411" s="302" t="s">
        <v>3679</v>
      </c>
      <c r="GD411" s="92" t="s">
        <v>1252</v>
      </c>
      <c r="GE411" s="92" t="s">
        <v>7</v>
      </c>
      <c r="GF411" s="92" t="s">
        <v>380</v>
      </c>
      <c r="GH411" s="88" t="s">
        <v>4984</v>
      </c>
      <c r="GI411" s="88" t="s">
        <v>3681</v>
      </c>
      <c r="GJ411" s="88" t="s">
        <v>4985</v>
      </c>
    </row>
    <row r="412" spans="34:192" ht="50.1" customHeight="1" x14ac:dyDescent="0.2">
      <c r="AH412" s="92" t="s">
        <v>2419</v>
      </c>
      <c r="AI412" s="92" t="s">
        <v>306</v>
      </c>
      <c r="AJ412" s="92" t="s">
        <v>7394</v>
      </c>
      <c r="DN412" s="474" t="s">
        <v>5054</v>
      </c>
      <c r="DO412" s="302" t="s">
        <v>7</v>
      </c>
      <c r="DP412" s="302" t="s">
        <v>3679</v>
      </c>
      <c r="GD412" s="506" t="s">
        <v>7824</v>
      </c>
      <c r="GE412" s="506" t="s">
        <v>7</v>
      </c>
      <c r="GF412" s="506" t="s">
        <v>7657</v>
      </c>
      <c r="GH412" s="88" t="s">
        <v>4987</v>
      </c>
      <c r="GI412" s="88" t="s">
        <v>3681</v>
      </c>
      <c r="GJ412" s="88" t="s">
        <v>4988</v>
      </c>
    </row>
    <row r="413" spans="34:192" ht="50.1" customHeight="1" x14ac:dyDescent="0.2">
      <c r="AH413" s="506" t="s">
        <v>7809</v>
      </c>
      <c r="AI413" s="506" t="s">
        <v>7</v>
      </c>
      <c r="AJ413" s="506" t="s">
        <v>7657</v>
      </c>
      <c r="DN413" s="474" t="s">
        <v>5057</v>
      </c>
      <c r="DO413" s="302" t="s">
        <v>7</v>
      </c>
      <c r="DP413" s="302" t="s">
        <v>3679</v>
      </c>
      <c r="GD413" s="506" t="s">
        <v>7825</v>
      </c>
      <c r="GE413" s="506" t="s">
        <v>7</v>
      </c>
      <c r="GF413" s="506" t="s">
        <v>7657</v>
      </c>
      <c r="GH413" s="88" t="s">
        <v>6964</v>
      </c>
      <c r="GI413" s="88" t="s">
        <v>3681</v>
      </c>
      <c r="GJ413" s="88" t="s">
        <v>6965</v>
      </c>
    </row>
    <row r="414" spans="34:192" ht="50.1" customHeight="1" x14ac:dyDescent="0.2">
      <c r="AH414" s="92" t="s">
        <v>1231</v>
      </c>
      <c r="AI414" s="92" t="s">
        <v>7</v>
      </c>
      <c r="AJ414" s="92" t="s">
        <v>380</v>
      </c>
      <c r="DN414" s="474" t="s">
        <v>5060</v>
      </c>
      <c r="DO414" s="302" t="s">
        <v>7</v>
      </c>
      <c r="DP414" s="302" t="s">
        <v>3679</v>
      </c>
      <c r="GD414" s="92" t="s">
        <v>1253</v>
      </c>
      <c r="GE414" s="92" t="s">
        <v>7</v>
      </c>
      <c r="GF414" s="92" t="s">
        <v>380</v>
      </c>
      <c r="GH414" s="88" t="s">
        <v>4991</v>
      </c>
      <c r="GI414" s="88" t="s">
        <v>3681</v>
      </c>
      <c r="GJ414" s="88" t="s">
        <v>4992</v>
      </c>
    </row>
    <row r="415" spans="34:192" ht="50.1" customHeight="1" x14ac:dyDescent="0.2">
      <c r="AH415" s="92" t="s">
        <v>1232</v>
      </c>
      <c r="AI415" s="92" t="s">
        <v>7</v>
      </c>
      <c r="AJ415" s="92" t="s">
        <v>380</v>
      </c>
      <c r="DN415" s="474" t="s">
        <v>5063</v>
      </c>
      <c r="DO415" s="302" t="s">
        <v>7</v>
      </c>
      <c r="DP415" s="302" t="s">
        <v>3679</v>
      </c>
      <c r="GD415" s="92" t="s">
        <v>7551</v>
      </c>
      <c r="GE415" s="92" t="s">
        <v>7</v>
      </c>
      <c r="GF415" s="92" t="s">
        <v>380</v>
      </c>
      <c r="GH415" s="88" t="s">
        <v>6966</v>
      </c>
      <c r="GI415" s="88" t="s">
        <v>3681</v>
      </c>
      <c r="GJ415" s="88" t="s">
        <v>6967</v>
      </c>
    </row>
    <row r="416" spans="34:192" ht="50.1" customHeight="1" x14ac:dyDescent="0.2">
      <c r="AH416" s="92" t="s">
        <v>7542</v>
      </c>
      <c r="AI416" s="92" t="s">
        <v>7</v>
      </c>
      <c r="AJ416" s="92" t="s">
        <v>380</v>
      </c>
      <c r="DN416" s="474" t="s">
        <v>5065</v>
      </c>
      <c r="DO416" s="302" t="s">
        <v>7</v>
      </c>
      <c r="DP416" s="302" t="s">
        <v>3679</v>
      </c>
      <c r="GD416" s="92" t="s">
        <v>7552</v>
      </c>
      <c r="GE416" s="92" t="s">
        <v>7</v>
      </c>
      <c r="GF416" s="92" t="s">
        <v>380</v>
      </c>
      <c r="GH416" s="88" t="s">
        <v>4994</v>
      </c>
      <c r="GI416" s="88" t="s">
        <v>3681</v>
      </c>
      <c r="GJ416" s="88" t="s">
        <v>4995</v>
      </c>
    </row>
    <row r="417" spans="34:192" ht="50.1" customHeight="1" x14ac:dyDescent="0.2">
      <c r="AH417" s="92" t="s">
        <v>7543</v>
      </c>
      <c r="AI417" s="92" t="s">
        <v>7</v>
      </c>
      <c r="AJ417" s="92" t="s">
        <v>380</v>
      </c>
      <c r="DN417" s="474" t="s">
        <v>5068</v>
      </c>
      <c r="DO417" s="302" t="s">
        <v>7</v>
      </c>
      <c r="DP417" s="302" t="s">
        <v>3679</v>
      </c>
      <c r="GD417" s="92" t="s">
        <v>1254</v>
      </c>
      <c r="GE417" s="92" t="s">
        <v>7</v>
      </c>
      <c r="GF417" s="92" t="s">
        <v>380</v>
      </c>
      <c r="GH417" s="88" t="s">
        <v>4997</v>
      </c>
      <c r="GI417" s="88" t="s">
        <v>3681</v>
      </c>
      <c r="GJ417" s="88" t="s">
        <v>4998</v>
      </c>
    </row>
    <row r="418" spans="34:192" ht="50.1" customHeight="1" x14ac:dyDescent="0.2">
      <c r="AH418" s="92" t="s">
        <v>2423</v>
      </c>
      <c r="AI418" s="92" t="s">
        <v>306</v>
      </c>
      <c r="AJ418" s="92" t="s">
        <v>7395</v>
      </c>
      <c r="DN418" s="474" t="s">
        <v>5071</v>
      </c>
      <c r="DO418" s="302" t="s">
        <v>7</v>
      </c>
      <c r="DP418" s="302" t="s">
        <v>3679</v>
      </c>
      <c r="GD418" s="92" t="s">
        <v>7553</v>
      </c>
      <c r="GE418" s="92" t="s">
        <v>7</v>
      </c>
      <c r="GF418" s="92" t="s">
        <v>380</v>
      </c>
      <c r="GH418" s="88" t="s">
        <v>5000</v>
      </c>
      <c r="GI418" s="88" t="s">
        <v>3681</v>
      </c>
      <c r="GJ418" s="88" t="s">
        <v>6968</v>
      </c>
    </row>
    <row r="419" spans="34:192" ht="50.1" customHeight="1" x14ac:dyDescent="0.2">
      <c r="AH419" s="92" t="s">
        <v>1959</v>
      </c>
      <c r="AI419" s="92" t="s">
        <v>306</v>
      </c>
      <c r="AJ419" s="92" t="s">
        <v>7397</v>
      </c>
      <c r="DN419" s="474" t="s">
        <v>5074</v>
      </c>
      <c r="DO419" s="302" t="s">
        <v>7</v>
      </c>
      <c r="DP419" s="302" t="s">
        <v>3679</v>
      </c>
      <c r="GD419" s="506" t="s">
        <v>7826</v>
      </c>
      <c r="GE419" s="506" t="s">
        <v>7</v>
      </c>
      <c r="GF419" s="506" t="s">
        <v>7657</v>
      </c>
      <c r="GH419" s="88" t="s">
        <v>6969</v>
      </c>
      <c r="GI419" s="88" t="s">
        <v>3681</v>
      </c>
      <c r="GJ419" s="88" t="s">
        <v>6970</v>
      </c>
    </row>
    <row r="420" spans="34:192" ht="50.1" customHeight="1" x14ac:dyDescent="0.2">
      <c r="AH420" s="92" t="s">
        <v>2431</v>
      </c>
      <c r="AI420" s="92" t="s">
        <v>306</v>
      </c>
      <c r="AJ420" s="92" t="s">
        <v>7398</v>
      </c>
      <c r="DN420" s="474" t="s">
        <v>5077</v>
      </c>
      <c r="DO420" s="302" t="s">
        <v>7</v>
      </c>
      <c r="DP420" s="302" t="s">
        <v>3679</v>
      </c>
      <c r="GD420" s="506" t="s">
        <v>7827</v>
      </c>
      <c r="GE420" s="506" t="s">
        <v>7</v>
      </c>
      <c r="GF420" s="506" t="s">
        <v>7657</v>
      </c>
      <c r="GH420" s="88" t="s">
        <v>5002</v>
      </c>
      <c r="GI420" s="88" t="s">
        <v>3681</v>
      </c>
      <c r="GJ420" s="88" t="s">
        <v>5003</v>
      </c>
    </row>
    <row r="421" spans="34:192" ht="50.1" customHeight="1" x14ac:dyDescent="0.2">
      <c r="AH421" s="506" t="s">
        <v>7810</v>
      </c>
      <c r="AI421" s="506" t="s">
        <v>7</v>
      </c>
      <c r="AJ421" s="506" t="s">
        <v>7657</v>
      </c>
      <c r="DN421" s="474" t="s">
        <v>5080</v>
      </c>
      <c r="DO421" s="302" t="s">
        <v>7</v>
      </c>
      <c r="DP421" s="302" t="s">
        <v>3679</v>
      </c>
      <c r="GD421" s="92" t="s">
        <v>1255</v>
      </c>
      <c r="GE421" s="92" t="s">
        <v>7</v>
      </c>
      <c r="GF421" s="92" t="s">
        <v>380</v>
      </c>
      <c r="GH421" s="88" t="s">
        <v>5005</v>
      </c>
      <c r="GI421" s="88" t="s">
        <v>3681</v>
      </c>
      <c r="GJ421" s="88" t="s">
        <v>5006</v>
      </c>
    </row>
    <row r="422" spans="34:192" ht="50.1" customHeight="1" x14ac:dyDescent="0.2">
      <c r="AH422" s="92" t="s">
        <v>1233</v>
      </c>
      <c r="AI422" s="92" t="s">
        <v>7</v>
      </c>
      <c r="AJ422" s="92" t="s">
        <v>380</v>
      </c>
      <c r="DN422" s="474" t="s">
        <v>5083</v>
      </c>
      <c r="DO422" s="302" t="s">
        <v>7</v>
      </c>
      <c r="DP422" s="302" t="s">
        <v>3679</v>
      </c>
      <c r="GD422" s="92" t="s">
        <v>1256</v>
      </c>
      <c r="GE422" s="92" t="s">
        <v>7</v>
      </c>
      <c r="GF422" s="92" t="s">
        <v>380</v>
      </c>
      <c r="GH422" s="88" t="s">
        <v>5008</v>
      </c>
      <c r="GI422" s="88" t="s">
        <v>3681</v>
      </c>
      <c r="GJ422" s="88" t="s">
        <v>5009</v>
      </c>
    </row>
    <row r="423" spans="34:192" ht="50.1" customHeight="1" x14ac:dyDescent="0.2">
      <c r="AH423" s="506" t="s">
        <v>7811</v>
      </c>
      <c r="AI423" s="506" t="s">
        <v>7</v>
      </c>
      <c r="AJ423" s="506" t="s">
        <v>380</v>
      </c>
      <c r="DN423" s="474" t="s">
        <v>5086</v>
      </c>
      <c r="DO423" s="302" t="s">
        <v>7</v>
      </c>
      <c r="DP423" s="302" t="s">
        <v>3679</v>
      </c>
      <c r="GD423" s="506" t="s">
        <v>7828</v>
      </c>
      <c r="GE423" s="506" t="s">
        <v>7</v>
      </c>
      <c r="GF423" s="506" t="s">
        <v>7657</v>
      </c>
      <c r="GH423" s="88" t="s">
        <v>6971</v>
      </c>
      <c r="GI423" s="88" t="s">
        <v>3681</v>
      </c>
      <c r="GJ423" s="88" t="s">
        <v>6972</v>
      </c>
    </row>
    <row r="424" spans="34:192" ht="50.1" customHeight="1" x14ac:dyDescent="0.2">
      <c r="AH424" s="92" t="s">
        <v>1234</v>
      </c>
      <c r="AI424" s="92" t="s">
        <v>7</v>
      </c>
      <c r="AJ424" s="92" t="s">
        <v>380</v>
      </c>
      <c r="DN424" s="474" t="s">
        <v>5089</v>
      </c>
      <c r="DO424" s="302" t="s">
        <v>7</v>
      </c>
      <c r="DP424" s="302" t="s">
        <v>3679</v>
      </c>
      <c r="GD424" s="506" t="s">
        <v>7829</v>
      </c>
      <c r="GE424" s="506" t="s">
        <v>7</v>
      </c>
      <c r="GF424" s="506" t="s">
        <v>7657</v>
      </c>
      <c r="GH424" s="88" t="s">
        <v>6973</v>
      </c>
      <c r="GI424" s="88" t="s">
        <v>3681</v>
      </c>
      <c r="GJ424" s="88" t="s">
        <v>6974</v>
      </c>
    </row>
    <row r="425" spans="34:192" ht="50.1" customHeight="1" x14ac:dyDescent="0.2">
      <c r="AH425" s="92" t="s">
        <v>7544</v>
      </c>
      <c r="AI425" s="92" t="s">
        <v>7</v>
      </c>
      <c r="AJ425" s="92" t="s">
        <v>380</v>
      </c>
      <c r="DN425" s="474" t="s">
        <v>5092</v>
      </c>
      <c r="DO425" s="302" t="s">
        <v>7</v>
      </c>
      <c r="DP425" s="302" t="s">
        <v>3679</v>
      </c>
      <c r="GD425" s="92" t="s">
        <v>1921</v>
      </c>
      <c r="GE425" s="92" t="s">
        <v>7</v>
      </c>
      <c r="GF425" s="92" t="s">
        <v>380</v>
      </c>
      <c r="GH425" s="88" t="s">
        <v>6975</v>
      </c>
      <c r="GI425" s="88" t="s">
        <v>3681</v>
      </c>
      <c r="GJ425" s="88" t="s">
        <v>6976</v>
      </c>
    </row>
    <row r="426" spans="34:192" ht="50.1" customHeight="1" x14ac:dyDescent="0.2">
      <c r="AH426" s="92" t="s">
        <v>1235</v>
      </c>
      <c r="AI426" s="92" t="s">
        <v>7</v>
      </c>
      <c r="AJ426" s="92" t="s">
        <v>380</v>
      </c>
      <c r="DN426" s="474" t="s">
        <v>5095</v>
      </c>
      <c r="DO426" s="302" t="s">
        <v>7</v>
      </c>
      <c r="DP426" s="302" t="s">
        <v>3679</v>
      </c>
      <c r="GD426" s="506" t="s">
        <v>7830</v>
      </c>
      <c r="GE426" s="506" t="s">
        <v>7</v>
      </c>
      <c r="GF426" s="506" t="s">
        <v>7657</v>
      </c>
      <c r="GH426" s="88" t="s">
        <v>6977</v>
      </c>
      <c r="GI426" s="88" t="s">
        <v>3681</v>
      </c>
      <c r="GJ426" s="88" t="s">
        <v>6978</v>
      </c>
    </row>
    <row r="427" spans="34:192" ht="50.1" customHeight="1" x14ac:dyDescent="0.2">
      <c r="AH427" s="506" t="s">
        <v>7812</v>
      </c>
      <c r="AI427" s="506" t="s">
        <v>7</v>
      </c>
      <c r="AJ427" s="506" t="s">
        <v>7660</v>
      </c>
      <c r="DN427" s="474" t="s">
        <v>5098</v>
      </c>
      <c r="DO427" s="302" t="s">
        <v>7</v>
      </c>
      <c r="DP427" s="302" t="s">
        <v>3679</v>
      </c>
      <c r="GD427" s="92" t="s">
        <v>1257</v>
      </c>
      <c r="GE427" s="92" t="s">
        <v>7</v>
      </c>
      <c r="GF427" s="92" t="s">
        <v>380</v>
      </c>
      <c r="GH427" s="88" t="s">
        <v>5011</v>
      </c>
      <c r="GI427" s="88" t="s">
        <v>3681</v>
      </c>
      <c r="GJ427" s="88" t="s">
        <v>5012</v>
      </c>
    </row>
    <row r="428" spans="34:192" ht="50.1" customHeight="1" x14ac:dyDescent="0.2">
      <c r="AH428" s="506" t="s">
        <v>7813</v>
      </c>
      <c r="AI428" s="506" t="s">
        <v>7</v>
      </c>
      <c r="AJ428" s="506" t="s">
        <v>7657</v>
      </c>
      <c r="DN428" s="474" t="s">
        <v>5099</v>
      </c>
      <c r="DO428" s="302" t="s">
        <v>7</v>
      </c>
      <c r="DP428" s="302" t="s">
        <v>3679</v>
      </c>
      <c r="GD428" s="92" t="s">
        <v>1258</v>
      </c>
      <c r="GE428" s="92" t="s">
        <v>7</v>
      </c>
      <c r="GF428" s="92" t="s">
        <v>380</v>
      </c>
      <c r="GH428" s="88" t="s">
        <v>5014</v>
      </c>
      <c r="GI428" s="88" t="s">
        <v>3681</v>
      </c>
      <c r="GJ428" s="88" t="s">
        <v>6979</v>
      </c>
    </row>
    <row r="429" spans="34:192" ht="50.1" customHeight="1" x14ac:dyDescent="0.2">
      <c r="AH429" s="92" t="s">
        <v>1236</v>
      </c>
      <c r="AI429" s="92" t="s">
        <v>7</v>
      </c>
      <c r="AJ429" s="92" t="s">
        <v>380</v>
      </c>
      <c r="DN429" s="474" t="s">
        <v>5102</v>
      </c>
      <c r="DO429" s="302" t="s">
        <v>7</v>
      </c>
      <c r="DP429" s="302" t="s">
        <v>3679</v>
      </c>
      <c r="GD429" s="92" t="s">
        <v>1259</v>
      </c>
      <c r="GE429" s="92" t="s">
        <v>7</v>
      </c>
      <c r="GF429" s="92" t="s">
        <v>380</v>
      </c>
      <c r="GH429" s="88" t="s">
        <v>6980</v>
      </c>
      <c r="GI429" s="88" t="s">
        <v>3681</v>
      </c>
      <c r="GJ429" s="88" t="s">
        <v>6981</v>
      </c>
    </row>
    <row r="430" spans="34:192" ht="50.1" customHeight="1" x14ac:dyDescent="0.2">
      <c r="AH430" s="92" t="s">
        <v>1237</v>
      </c>
      <c r="AI430" s="92" t="s">
        <v>7</v>
      </c>
      <c r="AJ430" s="92" t="s">
        <v>380</v>
      </c>
      <c r="DN430" s="474" t="s">
        <v>5105</v>
      </c>
      <c r="DO430" s="302" t="s">
        <v>7</v>
      </c>
      <c r="DP430" s="302" t="s">
        <v>3679</v>
      </c>
      <c r="GD430" s="92" t="s">
        <v>1260</v>
      </c>
      <c r="GE430" s="92" t="s">
        <v>7</v>
      </c>
      <c r="GF430" s="92" t="s">
        <v>380</v>
      </c>
      <c r="GH430" s="88" t="s">
        <v>5016</v>
      </c>
      <c r="GI430" s="88" t="s">
        <v>3681</v>
      </c>
      <c r="GJ430" s="88" t="s">
        <v>5017</v>
      </c>
    </row>
    <row r="431" spans="34:192" ht="50.1" customHeight="1" x14ac:dyDescent="0.2">
      <c r="AH431" s="92" t="s">
        <v>1238</v>
      </c>
      <c r="AI431" s="92" t="s">
        <v>7</v>
      </c>
      <c r="AJ431" s="92" t="s">
        <v>380</v>
      </c>
      <c r="DN431" s="474" t="s">
        <v>5108</v>
      </c>
      <c r="DO431" s="302" t="s">
        <v>7</v>
      </c>
      <c r="DP431" s="302" t="s">
        <v>3679</v>
      </c>
      <c r="GD431" s="92" t="s">
        <v>1261</v>
      </c>
      <c r="GE431" s="92" t="s">
        <v>7</v>
      </c>
      <c r="GF431" s="92" t="s">
        <v>380</v>
      </c>
      <c r="GH431" s="88" t="s">
        <v>5019</v>
      </c>
      <c r="GI431" s="88" t="s">
        <v>3681</v>
      </c>
      <c r="GJ431" s="88" t="s">
        <v>5020</v>
      </c>
    </row>
    <row r="432" spans="34:192" ht="50.1" customHeight="1" x14ac:dyDescent="0.2">
      <c r="AH432" s="92" t="s">
        <v>1239</v>
      </c>
      <c r="AI432" s="92" t="s">
        <v>7</v>
      </c>
      <c r="AJ432" s="92" t="s">
        <v>380</v>
      </c>
      <c r="DN432" s="474" t="s">
        <v>5111</v>
      </c>
      <c r="DO432" s="302" t="s">
        <v>7</v>
      </c>
      <c r="DP432" s="302" t="s">
        <v>3679</v>
      </c>
      <c r="GD432" s="506" t="s">
        <v>7831</v>
      </c>
      <c r="GE432" s="506" t="s">
        <v>7</v>
      </c>
      <c r="GF432" s="506" t="s">
        <v>7657</v>
      </c>
      <c r="GH432" s="88" t="s">
        <v>6982</v>
      </c>
      <c r="GI432" s="88" t="s">
        <v>3681</v>
      </c>
      <c r="GJ432" s="88" t="s">
        <v>6983</v>
      </c>
    </row>
    <row r="433" spans="34:192" ht="50.1" customHeight="1" x14ac:dyDescent="0.2">
      <c r="AH433" s="92" t="s">
        <v>1240</v>
      </c>
      <c r="AI433" s="92" t="s">
        <v>7</v>
      </c>
      <c r="AJ433" s="92" t="s">
        <v>380</v>
      </c>
      <c r="DN433" s="474" t="s">
        <v>5114</v>
      </c>
      <c r="DO433" s="302" t="s">
        <v>7</v>
      </c>
      <c r="DP433" s="302" t="s">
        <v>3679</v>
      </c>
      <c r="GD433" s="92" t="s">
        <v>1262</v>
      </c>
      <c r="GE433" s="92" t="s">
        <v>7</v>
      </c>
      <c r="GF433" s="92" t="s">
        <v>380</v>
      </c>
      <c r="GH433" s="88" t="s">
        <v>5022</v>
      </c>
      <c r="GI433" s="88" t="s">
        <v>3681</v>
      </c>
      <c r="GJ433" s="88" t="s">
        <v>5023</v>
      </c>
    </row>
    <row r="434" spans="34:192" ht="50.1" customHeight="1" x14ac:dyDescent="0.2">
      <c r="AH434" s="506" t="s">
        <v>7814</v>
      </c>
      <c r="AI434" s="506" t="s">
        <v>7</v>
      </c>
      <c r="AJ434" s="506" t="s">
        <v>7657</v>
      </c>
      <c r="DN434" s="474" t="s">
        <v>5117</v>
      </c>
      <c r="DO434" s="302" t="s">
        <v>7</v>
      </c>
      <c r="DP434" s="302" t="s">
        <v>3679</v>
      </c>
      <c r="GD434" s="506" t="s">
        <v>7832</v>
      </c>
      <c r="GE434" s="506" t="s">
        <v>7</v>
      </c>
      <c r="GF434" s="506" t="s">
        <v>7657</v>
      </c>
      <c r="GH434" s="88" t="s">
        <v>6984</v>
      </c>
      <c r="GI434" s="88" t="s">
        <v>3681</v>
      </c>
      <c r="GJ434" s="88" t="s">
        <v>6985</v>
      </c>
    </row>
    <row r="435" spans="34:192" ht="50.1" customHeight="1" x14ac:dyDescent="0.2">
      <c r="AH435" s="506" t="s">
        <v>7815</v>
      </c>
      <c r="AI435" s="506" t="s">
        <v>7</v>
      </c>
      <c r="AJ435" s="506" t="s">
        <v>7657</v>
      </c>
      <c r="DN435" s="474" t="s">
        <v>5119</v>
      </c>
      <c r="DO435" s="302" t="s">
        <v>7</v>
      </c>
      <c r="DP435" s="302" t="s">
        <v>3679</v>
      </c>
      <c r="GD435" s="92" t="s">
        <v>1263</v>
      </c>
      <c r="GE435" s="92" t="s">
        <v>7</v>
      </c>
      <c r="GF435" s="92" t="s">
        <v>380</v>
      </c>
      <c r="GH435" s="88" t="s">
        <v>5025</v>
      </c>
      <c r="GI435" s="88" t="s">
        <v>3681</v>
      </c>
      <c r="GJ435" s="88" t="s">
        <v>5026</v>
      </c>
    </row>
    <row r="436" spans="34:192" ht="50.1" customHeight="1" x14ac:dyDescent="0.2">
      <c r="AH436" s="506" t="s">
        <v>7816</v>
      </c>
      <c r="AI436" s="506" t="s">
        <v>7</v>
      </c>
      <c r="AJ436" s="506" t="s">
        <v>7657</v>
      </c>
      <c r="DN436" s="474" t="s">
        <v>5121</v>
      </c>
      <c r="DO436" s="302" t="s">
        <v>7</v>
      </c>
      <c r="DP436" s="302" t="s">
        <v>3679</v>
      </c>
      <c r="GD436" s="92" t="s">
        <v>1264</v>
      </c>
      <c r="GE436" s="92" t="s">
        <v>7</v>
      </c>
      <c r="GF436" s="92" t="s">
        <v>380</v>
      </c>
      <c r="GH436" s="88" t="s">
        <v>6986</v>
      </c>
      <c r="GI436" s="88" t="s">
        <v>3681</v>
      </c>
      <c r="GJ436" s="88" t="s">
        <v>6987</v>
      </c>
    </row>
    <row r="437" spans="34:192" ht="50.1" customHeight="1" x14ac:dyDescent="0.2">
      <c r="AH437" s="92" t="s">
        <v>1960</v>
      </c>
      <c r="AI437" s="92" t="s">
        <v>306</v>
      </c>
      <c r="AJ437" s="92" t="s">
        <v>7399</v>
      </c>
      <c r="DN437" s="474" t="s">
        <v>5123</v>
      </c>
      <c r="DO437" s="302" t="s">
        <v>7</v>
      </c>
      <c r="DP437" s="302" t="s">
        <v>3679</v>
      </c>
      <c r="GD437" s="506" t="s">
        <v>7900</v>
      </c>
      <c r="GE437" s="506" t="s">
        <v>7</v>
      </c>
      <c r="GF437" s="506" t="s">
        <v>7660</v>
      </c>
      <c r="GH437" s="88" t="s">
        <v>5028</v>
      </c>
      <c r="GI437" s="88" t="s">
        <v>3681</v>
      </c>
      <c r="GJ437" s="88" t="s">
        <v>6988</v>
      </c>
    </row>
    <row r="438" spans="34:192" ht="50.1" customHeight="1" x14ac:dyDescent="0.2">
      <c r="AH438" s="506" t="s">
        <v>7817</v>
      </c>
      <c r="AI438" s="506" t="s">
        <v>7</v>
      </c>
      <c r="AJ438" s="506" t="s">
        <v>7660</v>
      </c>
      <c r="DN438" s="474" t="s">
        <v>5126</v>
      </c>
      <c r="DO438" s="302" t="s">
        <v>7</v>
      </c>
      <c r="DP438" s="302" t="s">
        <v>3679</v>
      </c>
      <c r="GD438" s="506" t="s">
        <v>7901</v>
      </c>
      <c r="GE438" s="506" t="s">
        <v>7</v>
      </c>
      <c r="GF438" s="506" t="s">
        <v>7660</v>
      </c>
      <c r="GH438" s="88" t="s">
        <v>5030</v>
      </c>
      <c r="GI438" s="88" t="s">
        <v>3681</v>
      </c>
      <c r="GJ438" s="88" t="s">
        <v>6989</v>
      </c>
    </row>
    <row r="439" spans="34:192" ht="50.1" customHeight="1" x14ac:dyDescent="0.2">
      <c r="AH439" s="506" t="s">
        <v>7818</v>
      </c>
      <c r="AI439" s="506" t="s">
        <v>7</v>
      </c>
      <c r="AJ439" s="506" t="s">
        <v>7657</v>
      </c>
      <c r="DN439" s="474" t="s">
        <v>5129</v>
      </c>
      <c r="DO439" s="302" t="s">
        <v>7</v>
      </c>
      <c r="DP439" s="302" t="s">
        <v>3679</v>
      </c>
      <c r="GD439" s="506" t="s">
        <v>7902</v>
      </c>
      <c r="GE439" s="506" t="s">
        <v>7</v>
      </c>
      <c r="GF439" s="506" t="s">
        <v>7660</v>
      </c>
      <c r="GH439" s="88" t="s">
        <v>5033</v>
      </c>
      <c r="GI439" s="88" t="s">
        <v>3681</v>
      </c>
      <c r="GJ439" s="88" t="s">
        <v>6990</v>
      </c>
    </row>
    <row r="440" spans="34:192" ht="50.1" customHeight="1" x14ac:dyDescent="0.2">
      <c r="AH440" s="92" t="s">
        <v>1241</v>
      </c>
      <c r="AI440" s="92" t="s">
        <v>7</v>
      </c>
      <c r="AJ440" s="92" t="s">
        <v>380</v>
      </c>
      <c r="DN440" s="474" t="s">
        <v>5132</v>
      </c>
      <c r="DO440" s="302" t="s">
        <v>7</v>
      </c>
      <c r="DP440" s="302" t="s">
        <v>3679</v>
      </c>
      <c r="GD440" s="506" t="s">
        <v>7903</v>
      </c>
      <c r="GE440" s="506" t="s">
        <v>7</v>
      </c>
      <c r="GF440" s="506" t="s">
        <v>7660</v>
      </c>
      <c r="GH440" s="88" t="s">
        <v>5035</v>
      </c>
      <c r="GI440" s="88" t="s">
        <v>3681</v>
      </c>
      <c r="GJ440" s="88" t="s">
        <v>5036</v>
      </c>
    </row>
    <row r="441" spans="34:192" ht="50.1" customHeight="1" x14ac:dyDescent="0.2">
      <c r="AH441" s="92" t="s">
        <v>7545</v>
      </c>
      <c r="AI441" s="92" t="s">
        <v>7</v>
      </c>
      <c r="AJ441" s="92" t="s">
        <v>380</v>
      </c>
      <c r="DN441" s="474" t="s">
        <v>5135</v>
      </c>
      <c r="DO441" s="302" t="s">
        <v>7</v>
      </c>
      <c r="DP441" s="302" t="s">
        <v>3679</v>
      </c>
      <c r="GD441" s="506" t="s">
        <v>7904</v>
      </c>
      <c r="GE441" s="506" t="s">
        <v>7</v>
      </c>
      <c r="GF441" s="506" t="s">
        <v>7660</v>
      </c>
      <c r="GH441" s="88" t="s">
        <v>5038</v>
      </c>
      <c r="GI441" s="88" t="s">
        <v>3681</v>
      </c>
      <c r="GJ441" s="88" t="s">
        <v>5039</v>
      </c>
    </row>
    <row r="442" spans="34:192" ht="50.1" customHeight="1" x14ac:dyDescent="0.2">
      <c r="AH442" s="92" t="s">
        <v>7546</v>
      </c>
      <c r="AI442" s="92" t="s">
        <v>7</v>
      </c>
      <c r="AJ442" s="92" t="s">
        <v>380</v>
      </c>
      <c r="DN442" s="474" t="s">
        <v>5138</v>
      </c>
      <c r="DO442" s="302" t="s">
        <v>7</v>
      </c>
      <c r="DP442" s="302" t="s">
        <v>3679</v>
      </c>
      <c r="GD442" s="506" t="s">
        <v>7905</v>
      </c>
      <c r="GE442" s="506" t="s">
        <v>7</v>
      </c>
      <c r="GF442" s="506" t="s">
        <v>7660</v>
      </c>
      <c r="GH442" s="88" t="s">
        <v>5041</v>
      </c>
      <c r="GI442" s="88" t="s">
        <v>3681</v>
      </c>
      <c r="GJ442" s="88" t="s">
        <v>6991</v>
      </c>
    </row>
    <row r="443" spans="34:192" ht="50.1" customHeight="1" x14ac:dyDescent="0.2">
      <c r="AH443" s="92" t="s">
        <v>1242</v>
      </c>
      <c r="AI443" s="92" t="s">
        <v>7</v>
      </c>
      <c r="AJ443" s="92" t="s">
        <v>380</v>
      </c>
      <c r="DN443" s="474" t="s">
        <v>5141</v>
      </c>
      <c r="DO443" s="302" t="s">
        <v>7</v>
      </c>
      <c r="DP443" s="302" t="s">
        <v>3679</v>
      </c>
      <c r="GD443" s="506" t="s">
        <v>7906</v>
      </c>
      <c r="GE443" s="506" t="s">
        <v>7</v>
      </c>
      <c r="GF443" s="506" t="s">
        <v>7660</v>
      </c>
      <c r="GH443" s="88" t="s">
        <v>5043</v>
      </c>
      <c r="GI443" s="88" t="s">
        <v>3681</v>
      </c>
      <c r="GJ443" s="88" t="s">
        <v>5044</v>
      </c>
    </row>
    <row r="444" spans="34:192" ht="50.1" customHeight="1" x14ac:dyDescent="0.2">
      <c r="AH444" s="92" t="s">
        <v>1243</v>
      </c>
      <c r="AI444" s="92" t="s">
        <v>7</v>
      </c>
      <c r="AJ444" s="92" t="s">
        <v>380</v>
      </c>
      <c r="DN444" s="474" t="s">
        <v>5144</v>
      </c>
      <c r="DO444" s="302" t="s">
        <v>7</v>
      </c>
      <c r="DP444" s="302" t="s">
        <v>3679</v>
      </c>
      <c r="GD444" s="506" t="s">
        <v>7907</v>
      </c>
      <c r="GE444" s="506" t="s">
        <v>7</v>
      </c>
      <c r="GF444" s="506" t="s">
        <v>7660</v>
      </c>
      <c r="GH444" s="88" t="s">
        <v>5046</v>
      </c>
      <c r="GI444" s="88" t="s">
        <v>3681</v>
      </c>
      <c r="GJ444" s="88" t="s">
        <v>5047</v>
      </c>
    </row>
    <row r="445" spans="34:192" ht="50.1" customHeight="1" x14ac:dyDescent="0.2">
      <c r="AH445" s="92" t="s">
        <v>2437</v>
      </c>
      <c r="AI445" s="92" t="s">
        <v>306</v>
      </c>
      <c r="AJ445" s="92" t="s">
        <v>7401</v>
      </c>
      <c r="DN445" s="474" t="s">
        <v>5147</v>
      </c>
      <c r="DO445" s="302" t="s">
        <v>7</v>
      </c>
      <c r="DP445" s="302" t="s">
        <v>3679</v>
      </c>
      <c r="GD445" s="92" t="s">
        <v>7554</v>
      </c>
      <c r="GE445" s="92" t="s">
        <v>7</v>
      </c>
      <c r="GF445" s="92" t="s">
        <v>380</v>
      </c>
      <c r="GH445" s="88" t="s">
        <v>5049</v>
      </c>
      <c r="GI445" s="88" t="s">
        <v>3681</v>
      </c>
      <c r="GJ445" s="88" t="s">
        <v>5050</v>
      </c>
    </row>
    <row r="446" spans="34:192" ht="50.1" customHeight="1" x14ac:dyDescent="0.2">
      <c r="AH446" s="506" t="s">
        <v>7819</v>
      </c>
      <c r="AI446" s="506" t="s">
        <v>7</v>
      </c>
      <c r="AJ446" s="506" t="s">
        <v>7657</v>
      </c>
      <c r="DN446" s="474" t="s">
        <v>5150</v>
      </c>
      <c r="DO446" s="302" t="s">
        <v>7</v>
      </c>
      <c r="DP446" s="302" t="s">
        <v>3679</v>
      </c>
      <c r="GD446" s="92" t="s">
        <v>7555</v>
      </c>
      <c r="GE446" s="92" t="s">
        <v>7</v>
      </c>
      <c r="GF446" s="92" t="s">
        <v>380</v>
      </c>
      <c r="GH446" s="88" t="s">
        <v>5052</v>
      </c>
      <c r="GI446" s="88" t="s">
        <v>3681</v>
      </c>
      <c r="GJ446" s="88" t="s">
        <v>5053</v>
      </c>
    </row>
    <row r="447" spans="34:192" ht="50.1" customHeight="1" x14ac:dyDescent="0.2">
      <c r="AH447" s="92" t="s">
        <v>6911</v>
      </c>
      <c r="AI447" s="92" t="s">
        <v>7</v>
      </c>
      <c r="AJ447" s="92" t="s">
        <v>380</v>
      </c>
      <c r="DN447" s="474" t="s">
        <v>5153</v>
      </c>
      <c r="DO447" s="302" t="s">
        <v>7</v>
      </c>
      <c r="DP447" s="302" t="s">
        <v>3679</v>
      </c>
      <c r="GD447" s="92" t="s">
        <v>7556</v>
      </c>
      <c r="GE447" s="92" t="s">
        <v>7</v>
      </c>
      <c r="GF447" s="92" t="s">
        <v>380</v>
      </c>
      <c r="GH447" s="88" t="s">
        <v>5055</v>
      </c>
      <c r="GI447" s="88" t="s">
        <v>3681</v>
      </c>
      <c r="GJ447" s="88" t="s">
        <v>5056</v>
      </c>
    </row>
    <row r="448" spans="34:192" ht="50.1" customHeight="1" x14ac:dyDescent="0.2">
      <c r="AH448" s="92" t="s">
        <v>7547</v>
      </c>
      <c r="AI448" s="92" t="s">
        <v>7</v>
      </c>
      <c r="AJ448" s="92" t="s">
        <v>380</v>
      </c>
      <c r="DN448" s="474" t="s">
        <v>5156</v>
      </c>
      <c r="DO448" s="302" t="s">
        <v>7</v>
      </c>
      <c r="DP448" s="302" t="s">
        <v>3679</v>
      </c>
      <c r="GD448" s="92" t="s">
        <v>1265</v>
      </c>
      <c r="GE448" s="92" t="s">
        <v>7</v>
      </c>
      <c r="GF448" s="92" t="s">
        <v>380</v>
      </c>
      <c r="GH448" s="88" t="s">
        <v>5058</v>
      </c>
      <c r="GI448" s="88" t="s">
        <v>3681</v>
      </c>
      <c r="GJ448" s="88" t="s">
        <v>5059</v>
      </c>
    </row>
    <row r="449" spans="34:192" ht="50.1" customHeight="1" x14ac:dyDescent="0.2">
      <c r="AH449" s="92" t="s">
        <v>6914</v>
      </c>
      <c r="AI449" s="92" t="s">
        <v>7</v>
      </c>
      <c r="AJ449" s="92" t="s">
        <v>380</v>
      </c>
      <c r="DN449" s="474" t="s">
        <v>5159</v>
      </c>
      <c r="DO449" s="302" t="s">
        <v>7</v>
      </c>
      <c r="DP449" s="302" t="s">
        <v>3679</v>
      </c>
      <c r="GD449" s="92" t="s">
        <v>7557</v>
      </c>
      <c r="GE449" s="92" t="s">
        <v>7</v>
      </c>
      <c r="GF449" s="92" t="s">
        <v>380</v>
      </c>
      <c r="GH449" s="88" t="s">
        <v>5061</v>
      </c>
      <c r="GI449" s="88" t="s">
        <v>3681</v>
      </c>
      <c r="GJ449" s="88" t="s">
        <v>5062</v>
      </c>
    </row>
    <row r="450" spans="34:192" ht="50.1" customHeight="1" x14ac:dyDescent="0.2">
      <c r="AH450" s="92" t="s">
        <v>1244</v>
      </c>
      <c r="AI450" s="92" t="s">
        <v>7</v>
      </c>
      <c r="AJ450" s="92" t="s">
        <v>380</v>
      </c>
      <c r="DN450" s="474" t="s">
        <v>5162</v>
      </c>
      <c r="DO450" s="302" t="s">
        <v>7</v>
      </c>
      <c r="DP450" s="302" t="s">
        <v>3679</v>
      </c>
      <c r="GD450" s="92" t="s">
        <v>7558</v>
      </c>
      <c r="GE450" s="92" t="s">
        <v>7</v>
      </c>
      <c r="GF450" s="92" t="s">
        <v>380</v>
      </c>
      <c r="GH450" s="88" t="s">
        <v>5064</v>
      </c>
      <c r="GI450" s="88" t="s">
        <v>3681</v>
      </c>
      <c r="GJ450" s="88" t="s">
        <v>6992</v>
      </c>
    </row>
    <row r="451" spans="34:192" ht="50.1" customHeight="1" x14ac:dyDescent="0.2">
      <c r="AH451" s="92" t="s">
        <v>1245</v>
      </c>
      <c r="AI451" s="92" t="s">
        <v>7</v>
      </c>
      <c r="AJ451" s="92" t="s">
        <v>380</v>
      </c>
      <c r="DN451" s="474" t="s">
        <v>5165</v>
      </c>
      <c r="DO451" s="302" t="s">
        <v>7</v>
      </c>
      <c r="DP451" s="302" t="s">
        <v>3679</v>
      </c>
      <c r="GD451" s="92" t="s">
        <v>1266</v>
      </c>
      <c r="GE451" s="92" t="s">
        <v>7</v>
      </c>
      <c r="GF451" s="92" t="s">
        <v>380</v>
      </c>
      <c r="GH451" s="88" t="s">
        <v>5066</v>
      </c>
      <c r="GI451" s="88" t="s">
        <v>3681</v>
      </c>
      <c r="GJ451" s="88" t="s">
        <v>5067</v>
      </c>
    </row>
    <row r="452" spans="34:192" ht="50.1" customHeight="1" x14ac:dyDescent="0.2">
      <c r="AH452" s="92" t="s">
        <v>1961</v>
      </c>
      <c r="AI452" s="92" t="s">
        <v>306</v>
      </c>
      <c r="AJ452" s="92" t="s">
        <v>7403</v>
      </c>
      <c r="DN452" s="474" t="s">
        <v>5168</v>
      </c>
      <c r="DO452" s="302" t="s">
        <v>7</v>
      </c>
      <c r="DP452" s="302" t="s">
        <v>3679</v>
      </c>
      <c r="GD452" s="92" t="s">
        <v>1267</v>
      </c>
      <c r="GE452" s="92" t="s">
        <v>7</v>
      </c>
      <c r="GF452" s="92" t="s">
        <v>380</v>
      </c>
      <c r="GH452" s="88" t="s">
        <v>5069</v>
      </c>
      <c r="GI452" s="88" t="s">
        <v>3681</v>
      </c>
      <c r="GJ452" s="88" t="s">
        <v>5070</v>
      </c>
    </row>
    <row r="453" spans="34:192" ht="50.1" customHeight="1" x14ac:dyDescent="0.2">
      <c r="AH453" s="506" t="s">
        <v>7820</v>
      </c>
      <c r="AI453" s="506" t="s">
        <v>7</v>
      </c>
      <c r="AJ453" s="506" t="s">
        <v>7657</v>
      </c>
      <c r="DN453" s="474" t="s">
        <v>5171</v>
      </c>
      <c r="DO453" s="302" t="s">
        <v>7</v>
      </c>
      <c r="DP453" s="302" t="s">
        <v>3679</v>
      </c>
      <c r="GD453" s="92" t="s">
        <v>1268</v>
      </c>
      <c r="GE453" s="92" t="s">
        <v>7</v>
      </c>
      <c r="GF453" s="92" t="s">
        <v>380</v>
      </c>
      <c r="GH453" s="88" t="s">
        <v>5072</v>
      </c>
      <c r="GI453" s="88" t="s">
        <v>3681</v>
      </c>
      <c r="GJ453" s="88" t="s">
        <v>5073</v>
      </c>
    </row>
    <row r="454" spans="34:192" ht="50.1" customHeight="1" x14ac:dyDescent="0.2">
      <c r="AH454" s="506" t="s">
        <v>7821</v>
      </c>
      <c r="AI454" s="506" t="s">
        <v>7</v>
      </c>
      <c r="AJ454" s="506" t="s">
        <v>7657</v>
      </c>
      <c r="DN454" s="474" t="s">
        <v>5174</v>
      </c>
      <c r="DO454" s="302" t="s">
        <v>7</v>
      </c>
      <c r="DP454" s="302" t="s">
        <v>3679</v>
      </c>
      <c r="GD454" s="92" t="s">
        <v>7559</v>
      </c>
      <c r="GE454" s="92" t="s">
        <v>7</v>
      </c>
      <c r="GF454" s="92" t="s">
        <v>380</v>
      </c>
      <c r="GH454" s="88" t="s">
        <v>5075</v>
      </c>
      <c r="GI454" s="88" t="s">
        <v>3681</v>
      </c>
      <c r="GJ454" s="88" t="s">
        <v>5076</v>
      </c>
    </row>
    <row r="455" spans="34:192" ht="50.1" customHeight="1" x14ac:dyDescent="0.2">
      <c r="AH455" s="92" t="s">
        <v>2595</v>
      </c>
      <c r="AI455" s="92" t="s">
        <v>7</v>
      </c>
      <c r="AJ455" s="92" t="s">
        <v>380</v>
      </c>
      <c r="DN455" s="474" t="s">
        <v>5177</v>
      </c>
      <c r="DO455" s="302" t="s">
        <v>7</v>
      </c>
      <c r="DP455" s="302" t="s">
        <v>3679</v>
      </c>
      <c r="GD455" s="506" t="s">
        <v>7833</v>
      </c>
      <c r="GE455" s="506" t="s">
        <v>7</v>
      </c>
      <c r="GF455" s="506" t="s">
        <v>7657</v>
      </c>
      <c r="GH455" s="88" t="s">
        <v>5078</v>
      </c>
      <c r="GI455" s="88" t="s">
        <v>3681</v>
      </c>
      <c r="GJ455" s="88" t="s">
        <v>5079</v>
      </c>
    </row>
    <row r="456" spans="34:192" ht="50.1" customHeight="1" x14ac:dyDescent="0.2">
      <c r="AH456" s="506" t="s">
        <v>7822</v>
      </c>
      <c r="AI456" s="506" t="s">
        <v>7</v>
      </c>
      <c r="AJ456" s="506" t="s">
        <v>7657</v>
      </c>
      <c r="DN456" s="474" t="s">
        <v>5180</v>
      </c>
      <c r="DO456" s="302" t="s">
        <v>7</v>
      </c>
      <c r="DP456" s="302" t="s">
        <v>3679</v>
      </c>
      <c r="GD456" s="92" t="s">
        <v>1269</v>
      </c>
      <c r="GE456" s="92" t="s">
        <v>7</v>
      </c>
      <c r="GF456" s="92" t="s">
        <v>380</v>
      </c>
      <c r="GH456" s="88" t="s">
        <v>5081</v>
      </c>
      <c r="GI456" s="88" t="s">
        <v>3681</v>
      </c>
      <c r="GJ456" s="88" t="s">
        <v>5082</v>
      </c>
    </row>
    <row r="457" spans="34:192" ht="50.1" customHeight="1" x14ac:dyDescent="0.2">
      <c r="AH457" s="506" t="s">
        <v>7823</v>
      </c>
      <c r="AI457" s="506" t="s">
        <v>7</v>
      </c>
      <c r="AJ457" s="506" t="s">
        <v>7657</v>
      </c>
      <c r="DN457" s="474" t="s">
        <v>5182</v>
      </c>
      <c r="DO457" s="302" t="s">
        <v>7</v>
      </c>
      <c r="DP457" s="302" t="s">
        <v>3679</v>
      </c>
      <c r="GD457" s="92" t="s">
        <v>1270</v>
      </c>
      <c r="GE457" s="92" t="s">
        <v>7</v>
      </c>
      <c r="GF457" s="92" t="s">
        <v>380</v>
      </c>
      <c r="GH457" s="88" t="s">
        <v>5084</v>
      </c>
      <c r="GI457" s="88" t="s">
        <v>3681</v>
      </c>
      <c r="GJ457" s="88" t="s">
        <v>5085</v>
      </c>
    </row>
    <row r="458" spans="34:192" ht="50.1" customHeight="1" x14ac:dyDescent="0.2">
      <c r="AH458" s="92" t="s">
        <v>1246</v>
      </c>
      <c r="AI458" s="92" t="s">
        <v>7</v>
      </c>
      <c r="AJ458" s="92" t="s">
        <v>380</v>
      </c>
      <c r="DN458" s="474" t="s">
        <v>5185</v>
      </c>
      <c r="DO458" s="302" t="s">
        <v>7</v>
      </c>
      <c r="DP458" s="302" t="s">
        <v>3679</v>
      </c>
      <c r="GD458" s="92" t="s">
        <v>1271</v>
      </c>
      <c r="GE458" s="92" t="s">
        <v>7</v>
      </c>
      <c r="GF458" s="92" t="s">
        <v>380</v>
      </c>
      <c r="GH458" s="88" t="s">
        <v>5087</v>
      </c>
      <c r="GI458" s="88" t="s">
        <v>3681</v>
      </c>
      <c r="GJ458" s="88" t="s">
        <v>5088</v>
      </c>
    </row>
    <row r="459" spans="34:192" ht="50.1" customHeight="1" x14ac:dyDescent="0.2">
      <c r="AH459" s="92" t="s">
        <v>1247</v>
      </c>
      <c r="AI459" s="92" t="s">
        <v>7</v>
      </c>
      <c r="AJ459" s="92" t="s">
        <v>380</v>
      </c>
      <c r="DN459" s="474" t="s">
        <v>5188</v>
      </c>
      <c r="DO459" s="302" t="s">
        <v>7</v>
      </c>
      <c r="DP459" s="302" t="s">
        <v>3679</v>
      </c>
      <c r="GD459" s="92" t="s">
        <v>1272</v>
      </c>
      <c r="GE459" s="92" t="s">
        <v>7</v>
      </c>
      <c r="GF459" s="92" t="s">
        <v>380</v>
      </c>
      <c r="GH459" s="88" t="s">
        <v>5090</v>
      </c>
      <c r="GI459" s="88" t="s">
        <v>3681</v>
      </c>
      <c r="GJ459" s="88" t="s">
        <v>5091</v>
      </c>
    </row>
    <row r="460" spans="34:192" ht="50.1" customHeight="1" x14ac:dyDescent="0.2">
      <c r="AH460" s="92" t="s">
        <v>1248</v>
      </c>
      <c r="AI460" s="92" t="s">
        <v>7</v>
      </c>
      <c r="AJ460" s="92" t="s">
        <v>380</v>
      </c>
      <c r="DN460" s="474" t="s">
        <v>5191</v>
      </c>
      <c r="DO460" s="302" t="s">
        <v>7</v>
      </c>
      <c r="DP460" s="302" t="s">
        <v>3679</v>
      </c>
      <c r="GD460" s="92" t="s">
        <v>1922</v>
      </c>
      <c r="GE460" s="92" t="s">
        <v>7</v>
      </c>
      <c r="GF460" s="92" t="s">
        <v>380</v>
      </c>
      <c r="GH460" s="88" t="s">
        <v>5093</v>
      </c>
      <c r="GI460" s="88" t="s">
        <v>3681</v>
      </c>
      <c r="GJ460" s="88" t="s">
        <v>5094</v>
      </c>
    </row>
    <row r="461" spans="34:192" ht="50.1" customHeight="1" x14ac:dyDescent="0.2">
      <c r="AH461" s="92" t="s">
        <v>1249</v>
      </c>
      <c r="AI461" s="92" t="s">
        <v>7</v>
      </c>
      <c r="AJ461" s="92" t="s">
        <v>380</v>
      </c>
      <c r="DN461" s="474" t="s">
        <v>5194</v>
      </c>
      <c r="DO461" s="302" t="s">
        <v>7</v>
      </c>
      <c r="DP461" s="302" t="s">
        <v>3679</v>
      </c>
      <c r="GD461" s="506" t="s">
        <v>7834</v>
      </c>
      <c r="GE461" s="506" t="s">
        <v>7</v>
      </c>
      <c r="GF461" s="506" t="s">
        <v>7657</v>
      </c>
      <c r="GH461" s="88" t="s">
        <v>5096</v>
      </c>
      <c r="GI461" s="88" t="s">
        <v>3681</v>
      </c>
      <c r="GJ461" s="88" t="s">
        <v>5097</v>
      </c>
    </row>
    <row r="462" spans="34:192" ht="50.1" customHeight="1" x14ac:dyDescent="0.2">
      <c r="AH462" s="92" t="s">
        <v>2444</v>
      </c>
      <c r="AI462" s="92" t="s">
        <v>306</v>
      </c>
      <c r="AJ462" s="92" t="s">
        <v>7407</v>
      </c>
      <c r="DN462" s="474" t="s">
        <v>5197</v>
      </c>
      <c r="DO462" s="302" t="s">
        <v>7</v>
      </c>
      <c r="DP462" s="302" t="s">
        <v>3679</v>
      </c>
      <c r="GD462" s="506" t="s">
        <v>7835</v>
      </c>
      <c r="GE462" s="506" t="s">
        <v>7</v>
      </c>
      <c r="GF462" s="506" t="s">
        <v>7660</v>
      </c>
      <c r="GH462" s="88" t="s">
        <v>3184</v>
      </c>
      <c r="GI462" s="88" t="s">
        <v>3681</v>
      </c>
      <c r="GJ462" s="88" t="s">
        <v>3184</v>
      </c>
    </row>
    <row r="463" spans="34:192" ht="50.1" customHeight="1" x14ac:dyDescent="0.2">
      <c r="AH463" s="92" t="s">
        <v>2447</v>
      </c>
      <c r="AI463" s="92" t="s">
        <v>306</v>
      </c>
      <c r="AJ463" s="92" t="s">
        <v>7410</v>
      </c>
      <c r="DN463" s="474" t="s">
        <v>5200</v>
      </c>
      <c r="DO463" s="302" t="s">
        <v>7</v>
      </c>
      <c r="DP463" s="302" t="s">
        <v>3679</v>
      </c>
      <c r="GD463" s="92" t="s">
        <v>7580</v>
      </c>
      <c r="GE463" s="92" t="s">
        <v>7</v>
      </c>
      <c r="GF463" s="92" t="s">
        <v>380</v>
      </c>
      <c r="GH463" s="88" t="s">
        <v>5100</v>
      </c>
      <c r="GI463" s="88" t="s">
        <v>3681</v>
      </c>
      <c r="GJ463" s="88" t="s">
        <v>5101</v>
      </c>
    </row>
    <row r="464" spans="34:192" ht="50.1" customHeight="1" x14ac:dyDescent="0.2">
      <c r="AH464" s="92" t="s">
        <v>7610</v>
      </c>
      <c r="AI464" s="92" t="s">
        <v>308</v>
      </c>
      <c r="AJ464" s="92" t="s">
        <v>7610</v>
      </c>
      <c r="DN464" s="474" t="s">
        <v>5203</v>
      </c>
      <c r="DO464" s="302" t="s">
        <v>7</v>
      </c>
      <c r="DP464" s="302" t="s">
        <v>3679</v>
      </c>
      <c r="GD464" s="506" t="s">
        <v>7836</v>
      </c>
      <c r="GE464" s="506" t="s">
        <v>7</v>
      </c>
      <c r="GF464" s="506" t="s">
        <v>7657</v>
      </c>
      <c r="GH464" s="88" t="s">
        <v>5103</v>
      </c>
      <c r="GI464" s="88" t="s">
        <v>3681</v>
      </c>
      <c r="GJ464" s="88" t="s">
        <v>5104</v>
      </c>
    </row>
    <row r="465" spans="34:192" ht="50.1" customHeight="1" x14ac:dyDescent="0.2">
      <c r="AH465" s="92" t="s">
        <v>7548</v>
      </c>
      <c r="AI465" s="92" t="s">
        <v>7</v>
      </c>
      <c r="AJ465" s="92" t="s">
        <v>380</v>
      </c>
      <c r="DN465" s="474" t="s">
        <v>5206</v>
      </c>
      <c r="DO465" s="302" t="s">
        <v>7</v>
      </c>
      <c r="DP465" s="302" t="s">
        <v>3679</v>
      </c>
      <c r="GD465" s="92" t="s">
        <v>1273</v>
      </c>
      <c r="GE465" s="92" t="s">
        <v>7</v>
      </c>
      <c r="GF465" s="92" t="s">
        <v>380</v>
      </c>
      <c r="GH465" s="88" t="s">
        <v>5106</v>
      </c>
      <c r="GI465" s="88" t="s">
        <v>3681</v>
      </c>
      <c r="GJ465" s="88" t="s">
        <v>5107</v>
      </c>
    </row>
    <row r="466" spans="34:192" ht="50.1" customHeight="1" x14ac:dyDescent="0.2">
      <c r="AH466" s="92" t="s">
        <v>7549</v>
      </c>
      <c r="AI466" s="92" t="s">
        <v>7</v>
      </c>
      <c r="AJ466" s="92" t="s">
        <v>380</v>
      </c>
      <c r="DN466" s="474" t="s">
        <v>5209</v>
      </c>
      <c r="DO466" s="302" t="s">
        <v>7</v>
      </c>
      <c r="DP466" s="302" t="s">
        <v>3679</v>
      </c>
      <c r="GD466" s="92" t="s">
        <v>1274</v>
      </c>
      <c r="GE466" s="92" t="s">
        <v>7</v>
      </c>
      <c r="GF466" s="92" t="s">
        <v>380</v>
      </c>
      <c r="GH466" s="88" t="s">
        <v>6993</v>
      </c>
      <c r="GI466" s="88" t="s">
        <v>3681</v>
      </c>
      <c r="GJ466" s="88" t="s">
        <v>6994</v>
      </c>
    </row>
    <row r="467" spans="34:192" ht="50.1" customHeight="1" x14ac:dyDescent="0.2">
      <c r="AH467" s="92" t="s">
        <v>7550</v>
      </c>
      <c r="AI467" s="92" t="s">
        <v>7</v>
      </c>
      <c r="AJ467" s="92" t="s">
        <v>380</v>
      </c>
      <c r="DN467" s="474" t="s">
        <v>5212</v>
      </c>
      <c r="DO467" s="302" t="s">
        <v>7</v>
      </c>
      <c r="DP467" s="302" t="s">
        <v>3679</v>
      </c>
      <c r="GD467" s="92" t="s">
        <v>1275</v>
      </c>
      <c r="GE467" s="92" t="s">
        <v>7</v>
      </c>
      <c r="GF467" s="92" t="s">
        <v>380</v>
      </c>
      <c r="GH467" s="88" t="s">
        <v>5109</v>
      </c>
      <c r="GI467" s="88" t="s">
        <v>3681</v>
      </c>
      <c r="GJ467" s="88" t="s">
        <v>5110</v>
      </c>
    </row>
    <row r="468" spans="34:192" ht="50.1" customHeight="1" x14ac:dyDescent="0.2">
      <c r="AH468" s="92" t="s">
        <v>1250</v>
      </c>
      <c r="AI468" s="92" t="s">
        <v>7</v>
      </c>
      <c r="AJ468" s="92" t="s">
        <v>380</v>
      </c>
      <c r="DN468" s="474" t="s">
        <v>5215</v>
      </c>
      <c r="DO468" s="302" t="s">
        <v>7</v>
      </c>
      <c r="DP468" s="302" t="s">
        <v>3679</v>
      </c>
      <c r="GD468" s="92" t="s">
        <v>1923</v>
      </c>
      <c r="GE468" s="92" t="s">
        <v>7</v>
      </c>
      <c r="GF468" s="92" t="s">
        <v>380</v>
      </c>
      <c r="GH468" s="88" t="s">
        <v>6995</v>
      </c>
      <c r="GI468" s="88" t="s">
        <v>3681</v>
      </c>
      <c r="GJ468" s="88" t="s">
        <v>6996</v>
      </c>
    </row>
    <row r="469" spans="34:192" ht="50.1" customHeight="1" x14ac:dyDescent="0.2">
      <c r="AH469" s="92" t="s">
        <v>1251</v>
      </c>
      <c r="AI469" s="92" t="s">
        <v>7</v>
      </c>
      <c r="AJ469" s="92" t="s">
        <v>380</v>
      </c>
      <c r="DN469" s="474" t="s">
        <v>5218</v>
      </c>
      <c r="DO469" s="302" t="s">
        <v>7</v>
      </c>
      <c r="DP469" s="302" t="s">
        <v>3679</v>
      </c>
      <c r="GD469" s="92" t="s">
        <v>1924</v>
      </c>
      <c r="GE469" s="92" t="s">
        <v>7</v>
      </c>
      <c r="GF469" s="92" t="s">
        <v>380</v>
      </c>
      <c r="GH469" s="88" t="s">
        <v>5112</v>
      </c>
      <c r="GI469" s="88" t="s">
        <v>3681</v>
      </c>
      <c r="GJ469" s="88" t="s">
        <v>5113</v>
      </c>
    </row>
    <row r="470" spans="34:192" ht="50.1" customHeight="1" x14ac:dyDescent="0.2">
      <c r="AH470" s="92" t="s">
        <v>1252</v>
      </c>
      <c r="AI470" s="92" t="s">
        <v>7</v>
      </c>
      <c r="AJ470" s="92" t="s">
        <v>380</v>
      </c>
      <c r="DN470" s="474" t="s">
        <v>5221</v>
      </c>
      <c r="DO470" s="302" t="s">
        <v>7</v>
      </c>
      <c r="DP470" s="302" t="s">
        <v>3679</v>
      </c>
      <c r="GD470" s="92" t="s">
        <v>1276</v>
      </c>
      <c r="GE470" s="92" t="s">
        <v>7</v>
      </c>
      <c r="GF470" s="92" t="s">
        <v>380</v>
      </c>
      <c r="GH470" s="88" t="s">
        <v>5115</v>
      </c>
      <c r="GI470" s="88" t="s">
        <v>3681</v>
      </c>
      <c r="GJ470" s="88" t="s">
        <v>5116</v>
      </c>
    </row>
    <row r="471" spans="34:192" ht="50.1" customHeight="1" x14ac:dyDescent="0.2">
      <c r="AH471" s="506" t="s">
        <v>7824</v>
      </c>
      <c r="AI471" s="506" t="s">
        <v>7</v>
      </c>
      <c r="AJ471" s="506" t="s">
        <v>7657</v>
      </c>
      <c r="DN471" s="474" t="s">
        <v>5224</v>
      </c>
      <c r="DO471" s="302" t="s">
        <v>7</v>
      </c>
      <c r="DP471" s="302" t="s">
        <v>3679</v>
      </c>
      <c r="GD471" s="92" t="s">
        <v>1277</v>
      </c>
      <c r="GE471" s="92" t="s">
        <v>7</v>
      </c>
      <c r="GF471" s="92" t="s">
        <v>380</v>
      </c>
      <c r="GH471" s="88" t="s">
        <v>5118</v>
      </c>
      <c r="GI471" s="88" t="s">
        <v>3681</v>
      </c>
      <c r="GJ471" s="88" t="s">
        <v>6997</v>
      </c>
    </row>
    <row r="472" spans="34:192" ht="50.1" customHeight="1" x14ac:dyDescent="0.2">
      <c r="AH472" s="506" t="s">
        <v>7825</v>
      </c>
      <c r="AI472" s="506" t="s">
        <v>7</v>
      </c>
      <c r="AJ472" s="506" t="s">
        <v>7657</v>
      </c>
      <c r="DN472" s="474" t="s">
        <v>5227</v>
      </c>
      <c r="DO472" s="302" t="s">
        <v>7</v>
      </c>
      <c r="DP472" s="302" t="s">
        <v>3679</v>
      </c>
      <c r="GD472" s="92" t="s">
        <v>1278</v>
      </c>
      <c r="GE472" s="92" t="s">
        <v>7</v>
      </c>
      <c r="GF472" s="92" t="s">
        <v>380</v>
      </c>
      <c r="GH472" s="88" t="s">
        <v>5120</v>
      </c>
      <c r="GI472" s="88" t="s">
        <v>3681</v>
      </c>
      <c r="GJ472" s="88" t="s">
        <v>6998</v>
      </c>
    </row>
    <row r="473" spans="34:192" ht="50.1" customHeight="1" x14ac:dyDescent="0.2">
      <c r="AH473" s="92" t="s">
        <v>1253</v>
      </c>
      <c r="AI473" s="92" t="s">
        <v>7</v>
      </c>
      <c r="AJ473" s="92" t="s">
        <v>380</v>
      </c>
      <c r="DN473" s="474" t="s">
        <v>5230</v>
      </c>
      <c r="DO473" s="302" t="s">
        <v>7</v>
      </c>
      <c r="DP473" s="302" t="s">
        <v>3679</v>
      </c>
      <c r="GD473" s="92" t="s">
        <v>1279</v>
      </c>
      <c r="GE473" s="92" t="s">
        <v>7</v>
      </c>
      <c r="GF473" s="92" t="s">
        <v>380</v>
      </c>
      <c r="GH473" s="88" t="s">
        <v>5122</v>
      </c>
      <c r="GI473" s="88" t="s">
        <v>3681</v>
      </c>
      <c r="GJ473" s="88" t="s">
        <v>6999</v>
      </c>
    </row>
    <row r="474" spans="34:192" ht="50.1" customHeight="1" x14ac:dyDescent="0.2">
      <c r="AH474" s="92" t="s">
        <v>7551</v>
      </c>
      <c r="AI474" s="92" t="s">
        <v>7</v>
      </c>
      <c r="AJ474" s="92" t="s">
        <v>380</v>
      </c>
      <c r="DN474" s="474" t="s">
        <v>5233</v>
      </c>
      <c r="DO474" s="302" t="s">
        <v>7</v>
      </c>
      <c r="DP474" s="302" t="s">
        <v>3679</v>
      </c>
      <c r="GD474" s="92" t="s">
        <v>1280</v>
      </c>
      <c r="GE474" s="92" t="s">
        <v>7</v>
      </c>
      <c r="GF474" s="92" t="s">
        <v>380</v>
      </c>
      <c r="GH474" s="88" t="s">
        <v>5124</v>
      </c>
      <c r="GI474" s="88" t="s">
        <v>3681</v>
      </c>
      <c r="GJ474" s="88" t="s">
        <v>5125</v>
      </c>
    </row>
    <row r="475" spans="34:192" ht="50.1" customHeight="1" x14ac:dyDescent="0.2">
      <c r="AH475" s="92" t="s">
        <v>7552</v>
      </c>
      <c r="AI475" s="92" t="s">
        <v>7</v>
      </c>
      <c r="AJ475" s="92" t="s">
        <v>380</v>
      </c>
      <c r="DN475" s="474" t="s">
        <v>5236</v>
      </c>
      <c r="DO475" s="302" t="s">
        <v>7</v>
      </c>
      <c r="DP475" s="302" t="s">
        <v>3679</v>
      </c>
      <c r="GD475" s="92" t="s">
        <v>1281</v>
      </c>
      <c r="GE475" s="92" t="s">
        <v>7</v>
      </c>
      <c r="GF475" s="92" t="s">
        <v>380</v>
      </c>
      <c r="GH475" s="88" t="s">
        <v>5127</v>
      </c>
      <c r="GI475" s="88" t="s">
        <v>3681</v>
      </c>
      <c r="GJ475" s="88" t="s">
        <v>5128</v>
      </c>
    </row>
    <row r="476" spans="34:192" ht="50.1" customHeight="1" x14ac:dyDescent="0.2">
      <c r="AH476" s="92" t="s">
        <v>1254</v>
      </c>
      <c r="AI476" s="92" t="s">
        <v>7</v>
      </c>
      <c r="AJ476" s="92" t="s">
        <v>380</v>
      </c>
      <c r="DN476" s="474" t="s">
        <v>5239</v>
      </c>
      <c r="DO476" s="302" t="s">
        <v>7</v>
      </c>
      <c r="DP476" s="302" t="s">
        <v>3679</v>
      </c>
      <c r="GD476" s="92" t="s">
        <v>1282</v>
      </c>
      <c r="GE476" s="92" t="s">
        <v>7</v>
      </c>
      <c r="GF476" s="92" t="s">
        <v>380</v>
      </c>
      <c r="GH476" s="88" t="s">
        <v>5130</v>
      </c>
      <c r="GI476" s="88" t="s">
        <v>3681</v>
      </c>
      <c r="GJ476" s="88" t="s">
        <v>5131</v>
      </c>
    </row>
    <row r="477" spans="34:192" ht="50.1" customHeight="1" x14ac:dyDescent="0.2">
      <c r="AH477" s="92" t="s">
        <v>7553</v>
      </c>
      <c r="AI477" s="92" t="s">
        <v>7</v>
      </c>
      <c r="AJ477" s="92" t="s">
        <v>380</v>
      </c>
      <c r="DN477" s="474" t="s">
        <v>5241</v>
      </c>
      <c r="DO477" s="302" t="s">
        <v>7</v>
      </c>
      <c r="DP477" s="302" t="s">
        <v>3679</v>
      </c>
      <c r="GD477" s="92" t="s">
        <v>1283</v>
      </c>
      <c r="GE477" s="92" t="s">
        <v>7</v>
      </c>
      <c r="GF477" s="92" t="s">
        <v>380</v>
      </c>
      <c r="GH477" s="88" t="s">
        <v>5133</v>
      </c>
      <c r="GI477" s="88" t="s">
        <v>3681</v>
      </c>
      <c r="GJ477" s="88" t="s">
        <v>5134</v>
      </c>
    </row>
    <row r="478" spans="34:192" ht="50.1" customHeight="1" x14ac:dyDescent="0.2">
      <c r="AH478" s="92" t="s">
        <v>2453</v>
      </c>
      <c r="AI478" s="92" t="s">
        <v>306</v>
      </c>
      <c r="AJ478" s="92" t="s">
        <v>7412</v>
      </c>
      <c r="DN478" s="474" t="s">
        <v>5244</v>
      </c>
      <c r="DO478" s="302" t="s">
        <v>7</v>
      </c>
      <c r="DP478" s="302" t="s">
        <v>3679</v>
      </c>
      <c r="GD478" s="92" t="s">
        <v>1284</v>
      </c>
      <c r="GE478" s="92" t="s">
        <v>7</v>
      </c>
      <c r="GF478" s="92" t="s">
        <v>380</v>
      </c>
      <c r="GH478" s="88" t="s">
        <v>5136</v>
      </c>
      <c r="GI478" s="88" t="s">
        <v>3681</v>
      </c>
      <c r="GJ478" s="88" t="s">
        <v>5137</v>
      </c>
    </row>
    <row r="479" spans="34:192" ht="50.1" customHeight="1" x14ac:dyDescent="0.2">
      <c r="AH479" s="506" t="s">
        <v>7826</v>
      </c>
      <c r="AI479" s="506" t="s">
        <v>7</v>
      </c>
      <c r="AJ479" s="506" t="s">
        <v>7657</v>
      </c>
      <c r="DN479" s="474" t="s">
        <v>5247</v>
      </c>
      <c r="DO479" s="302" t="s">
        <v>7</v>
      </c>
      <c r="DP479" s="302" t="s">
        <v>3679</v>
      </c>
      <c r="GD479" s="506" t="s">
        <v>7837</v>
      </c>
      <c r="GE479" s="506" t="s">
        <v>7</v>
      </c>
      <c r="GF479" s="506" t="s">
        <v>7657</v>
      </c>
      <c r="GH479" s="88" t="s">
        <v>5139</v>
      </c>
      <c r="GI479" s="88" t="s">
        <v>3681</v>
      </c>
      <c r="GJ479" s="88" t="s">
        <v>5140</v>
      </c>
    </row>
    <row r="480" spans="34:192" ht="50.1" customHeight="1" x14ac:dyDescent="0.2">
      <c r="AH480" s="506" t="s">
        <v>7827</v>
      </c>
      <c r="AI480" s="506" t="s">
        <v>7</v>
      </c>
      <c r="AJ480" s="506" t="s">
        <v>7657</v>
      </c>
      <c r="DN480" s="474" t="s">
        <v>5250</v>
      </c>
      <c r="DO480" s="302" t="s">
        <v>7</v>
      </c>
      <c r="DP480" s="302" t="s">
        <v>3679</v>
      </c>
      <c r="GD480" s="92" t="s">
        <v>1925</v>
      </c>
      <c r="GE480" s="92" t="s">
        <v>7</v>
      </c>
      <c r="GF480" s="92" t="s">
        <v>380</v>
      </c>
      <c r="GH480" s="88" t="s">
        <v>5142</v>
      </c>
      <c r="GI480" s="88" t="s">
        <v>3681</v>
      </c>
      <c r="GJ480" s="88" t="s">
        <v>5143</v>
      </c>
    </row>
    <row r="481" spans="34:192" ht="50.1" customHeight="1" x14ac:dyDescent="0.2">
      <c r="AH481" s="92" t="s">
        <v>1255</v>
      </c>
      <c r="AI481" s="92" t="s">
        <v>7</v>
      </c>
      <c r="AJ481" s="92" t="s">
        <v>380</v>
      </c>
      <c r="DN481" s="474" t="s">
        <v>5253</v>
      </c>
      <c r="DO481" s="302" t="s">
        <v>7</v>
      </c>
      <c r="DP481" s="302" t="s">
        <v>3679</v>
      </c>
      <c r="GD481" s="92" t="s">
        <v>1285</v>
      </c>
      <c r="GE481" s="92" t="s">
        <v>7</v>
      </c>
      <c r="GF481" s="92" t="s">
        <v>380</v>
      </c>
      <c r="GH481" s="88" t="s">
        <v>5145</v>
      </c>
      <c r="GI481" s="88" t="s">
        <v>3681</v>
      </c>
      <c r="GJ481" s="88" t="s">
        <v>5146</v>
      </c>
    </row>
    <row r="482" spans="34:192" ht="50.1" customHeight="1" x14ac:dyDescent="0.2">
      <c r="AH482" s="92" t="s">
        <v>1256</v>
      </c>
      <c r="AI482" s="92" t="s">
        <v>7</v>
      </c>
      <c r="AJ482" s="92" t="s">
        <v>380</v>
      </c>
      <c r="DN482" s="474" t="s">
        <v>5256</v>
      </c>
      <c r="DO482" s="302" t="s">
        <v>7</v>
      </c>
      <c r="DP482" s="302" t="s">
        <v>3679</v>
      </c>
      <c r="GD482" s="506" t="s">
        <v>7838</v>
      </c>
      <c r="GE482" s="506" t="s">
        <v>7</v>
      </c>
      <c r="GF482" s="506" t="s">
        <v>7660</v>
      </c>
      <c r="GH482" s="88" t="s">
        <v>5148</v>
      </c>
      <c r="GI482" s="88" t="s">
        <v>3681</v>
      </c>
      <c r="GJ482" s="88" t="s">
        <v>5149</v>
      </c>
    </row>
    <row r="483" spans="34:192" ht="50.1" customHeight="1" x14ac:dyDescent="0.2">
      <c r="AH483" s="506" t="s">
        <v>7828</v>
      </c>
      <c r="AI483" s="506" t="s">
        <v>7</v>
      </c>
      <c r="AJ483" s="506" t="s">
        <v>7657</v>
      </c>
      <c r="DN483" s="474" t="s">
        <v>5259</v>
      </c>
      <c r="DO483" s="302" t="s">
        <v>7</v>
      </c>
      <c r="DP483" s="302" t="s">
        <v>3679</v>
      </c>
      <c r="GD483" s="92" t="s">
        <v>7611</v>
      </c>
      <c r="GE483" s="92" t="s">
        <v>7</v>
      </c>
      <c r="GF483" s="92" t="s">
        <v>380</v>
      </c>
      <c r="GH483" s="88" t="s">
        <v>5151</v>
      </c>
      <c r="GI483" s="88" t="s">
        <v>3681</v>
      </c>
      <c r="GJ483" s="88" t="s">
        <v>5152</v>
      </c>
    </row>
    <row r="484" spans="34:192" ht="50.1" customHeight="1" x14ac:dyDescent="0.2">
      <c r="AH484" s="506" t="s">
        <v>7829</v>
      </c>
      <c r="AI484" s="506" t="s">
        <v>7</v>
      </c>
      <c r="AJ484" s="506" t="s">
        <v>7657</v>
      </c>
      <c r="DN484" s="474" t="s">
        <v>5262</v>
      </c>
      <c r="DO484" s="302" t="s">
        <v>7</v>
      </c>
      <c r="DP484" s="302" t="s">
        <v>3679</v>
      </c>
      <c r="GD484" s="506" t="s">
        <v>7839</v>
      </c>
      <c r="GE484" s="506" t="s">
        <v>7</v>
      </c>
      <c r="GF484" s="506" t="s">
        <v>7657</v>
      </c>
      <c r="GH484" s="88" t="s">
        <v>5154</v>
      </c>
      <c r="GI484" s="88" t="s">
        <v>3681</v>
      </c>
      <c r="GJ484" s="88" t="s">
        <v>5155</v>
      </c>
    </row>
    <row r="485" spans="34:192" ht="50.1" customHeight="1" x14ac:dyDescent="0.2">
      <c r="AH485" s="92" t="s">
        <v>1921</v>
      </c>
      <c r="AI485" s="92" t="s">
        <v>7</v>
      </c>
      <c r="AJ485" s="92" t="s">
        <v>380</v>
      </c>
      <c r="DN485" s="474" t="s">
        <v>5265</v>
      </c>
      <c r="DO485" s="302" t="s">
        <v>7</v>
      </c>
      <c r="DP485" s="302" t="s">
        <v>3679</v>
      </c>
      <c r="GD485" s="92" t="s">
        <v>7560</v>
      </c>
      <c r="GE485" s="92" t="s">
        <v>7</v>
      </c>
      <c r="GF485" s="92" t="s">
        <v>380</v>
      </c>
      <c r="GH485" s="88" t="s">
        <v>5157</v>
      </c>
      <c r="GI485" s="88" t="s">
        <v>3681</v>
      </c>
      <c r="GJ485" s="88" t="s">
        <v>5158</v>
      </c>
    </row>
    <row r="486" spans="34:192" ht="50.1" customHeight="1" x14ac:dyDescent="0.2">
      <c r="AH486" s="506" t="s">
        <v>7830</v>
      </c>
      <c r="AI486" s="506" t="s">
        <v>7</v>
      </c>
      <c r="AJ486" s="506" t="s">
        <v>7657</v>
      </c>
      <c r="DN486" s="474" t="s">
        <v>5268</v>
      </c>
      <c r="DO486" s="302" t="s">
        <v>7</v>
      </c>
      <c r="DP486" s="302" t="s">
        <v>3679</v>
      </c>
      <c r="GD486" s="92" t="s">
        <v>1286</v>
      </c>
      <c r="GE486" s="92" t="s">
        <v>7</v>
      </c>
      <c r="GF486" s="92" t="s">
        <v>380</v>
      </c>
      <c r="GH486" s="88" t="s">
        <v>5160</v>
      </c>
      <c r="GI486" s="88" t="s">
        <v>3681</v>
      </c>
      <c r="GJ486" s="88" t="s">
        <v>5161</v>
      </c>
    </row>
    <row r="487" spans="34:192" ht="50.1" customHeight="1" x14ac:dyDescent="0.2">
      <c r="AH487" s="92" t="s">
        <v>1257</v>
      </c>
      <c r="AI487" s="92" t="s">
        <v>7</v>
      </c>
      <c r="AJ487" s="92" t="s">
        <v>380</v>
      </c>
      <c r="DN487" s="474" t="s">
        <v>5271</v>
      </c>
      <c r="DO487" s="302" t="s">
        <v>7</v>
      </c>
      <c r="DP487" s="302" t="s">
        <v>3679</v>
      </c>
      <c r="GD487" s="92" t="s">
        <v>1287</v>
      </c>
      <c r="GE487" s="92" t="s">
        <v>7</v>
      </c>
      <c r="GF487" s="92" t="s">
        <v>380</v>
      </c>
      <c r="GH487" s="88" t="s">
        <v>5163</v>
      </c>
      <c r="GI487" s="88" t="s">
        <v>3681</v>
      </c>
      <c r="GJ487" s="88" t="s">
        <v>5164</v>
      </c>
    </row>
    <row r="488" spans="34:192" ht="50.1" customHeight="1" x14ac:dyDescent="0.2">
      <c r="AH488" s="92" t="s">
        <v>1258</v>
      </c>
      <c r="AI488" s="92" t="s">
        <v>7</v>
      </c>
      <c r="AJ488" s="92" t="s">
        <v>380</v>
      </c>
      <c r="DN488" s="474" t="s">
        <v>5274</v>
      </c>
      <c r="DO488" s="302" t="s">
        <v>7</v>
      </c>
      <c r="DP488" s="302" t="s">
        <v>3679</v>
      </c>
      <c r="GD488" s="92" t="s">
        <v>7561</v>
      </c>
      <c r="GE488" s="92" t="s">
        <v>7</v>
      </c>
      <c r="GF488" s="92" t="s">
        <v>380</v>
      </c>
      <c r="GH488" s="88" t="s">
        <v>5166</v>
      </c>
      <c r="GI488" s="88" t="s">
        <v>3681</v>
      </c>
      <c r="GJ488" s="88" t="s">
        <v>5167</v>
      </c>
    </row>
    <row r="489" spans="34:192" ht="50.1" customHeight="1" x14ac:dyDescent="0.2">
      <c r="AH489" s="92" t="s">
        <v>1259</v>
      </c>
      <c r="AI489" s="92" t="s">
        <v>7</v>
      </c>
      <c r="AJ489" s="92" t="s">
        <v>380</v>
      </c>
      <c r="DN489" s="474" t="s">
        <v>5277</v>
      </c>
      <c r="DO489" s="302" t="s">
        <v>7</v>
      </c>
      <c r="DP489" s="302" t="s">
        <v>3679</v>
      </c>
      <c r="GD489" s="506" t="s">
        <v>7840</v>
      </c>
      <c r="GE489" s="506" t="s">
        <v>7</v>
      </c>
      <c r="GF489" s="506" t="s">
        <v>7657</v>
      </c>
      <c r="GH489" s="88" t="s">
        <v>5169</v>
      </c>
      <c r="GI489" s="88" t="s">
        <v>3681</v>
      </c>
      <c r="GJ489" s="88" t="s">
        <v>5170</v>
      </c>
    </row>
    <row r="490" spans="34:192" ht="50.1" customHeight="1" x14ac:dyDescent="0.2">
      <c r="AH490" s="92" t="s">
        <v>1260</v>
      </c>
      <c r="AI490" s="92" t="s">
        <v>7</v>
      </c>
      <c r="AJ490" s="92" t="s">
        <v>380</v>
      </c>
      <c r="DN490" s="474" t="s">
        <v>5280</v>
      </c>
      <c r="DO490" s="302" t="s">
        <v>7</v>
      </c>
      <c r="DP490" s="302" t="s">
        <v>3679</v>
      </c>
      <c r="GD490" s="92" t="s">
        <v>7612</v>
      </c>
      <c r="GE490" s="92" t="s">
        <v>7</v>
      </c>
      <c r="GF490" s="92" t="s">
        <v>380</v>
      </c>
      <c r="GH490" s="88" t="s">
        <v>5172</v>
      </c>
      <c r="GI490" s="88" t="s">
        <v>3681</v>
      </c>
      <c r="GJ490" s="88" t="s">
        <v>5173</v>
      </c>
    </row>
    <row r="491" spans="34:192" ht="50.1" customHeight="1" x14ac:dyDescent="0.2">
      <c r="AH491" s="92" t="s">
        <v>1962</v>
      </c>
      <c r="AI491" s="92" t="s">
        <v>306</v>
      </c>
      <c r="AJ491" s="92" t="s">
        <v>7416</v>
      </c>
      <c r="DN491" s="474" t="s">
        <v>5283</v>
      </c>
      <c r="DO491" s="302" t="s">
        <v>7</v>
      </c>
      <c r="DP491" s="302" t="s">
        <v>3679</v>
      </c>
      <c r="GD491" s="506" t="s">
        <v>7841</v>
      </c>
      <c r="GE491" s="506" t="s">
        <v>7</v>
      </c>
      <c r="GF491" s="506" t="s">
        <v>7657</v>
      </c>
      <c r="GH491" s="88" t="s">
        <v>5175</v>
      </c>
      <c r="GI491" s="88" t="s">
        <v>3681</v>
      </c>
      <c r="GJ491" s="88" t="s">
        <v>5176</v>
      </c>
    </row>
    <row r="492" spans="34:192" ht="50.1" customHeight="1" x14ac:dyDescent="0.2">
      <c r="AH492" s="92" t="s">
        <v>1261</v>
      </c>
      <c r="AI492" s="92" t="s">
        <v>7</v>
      </c>
      <c r="AJ492" s="92" t="s">
        <v>380</v>
      </c>
      <c r="DN492" s="474" t="s">
        <v>5286</v>
      </c>
      <c r="DO492" s="302" t="s">
        <v>7</v>
      </c>
      <c r="DP492" s="302" t="s">
        <v>3679</v>
      </c>
      <c r="GD492" s="92" t="s">
        <v>1288</v>
      </c>
      <c r="GE492" s="92" t="s">
        <v>7</v>
      </c>
      <c r="GF492" s="92" t="s">
        <v>380</v>
      </c>
      <c r="GH492" s="88" t="s">
        <v>5178</v>
      </c>
      <c r="GI492" s="88" t="s">
        <v>3681</v>
      </c>
      <c r="GJ492" s="88" t="s">
        <v>5179</v>
      </c>
    </row>
    <row r="493" spans="34:192" ht="50.1" customHeight="1" x14ac:dyDescent="0.2">
      <c r="AH493" s="506" t="s">
        <v>7831</v>
      </c>
      <c r="AI493" s="506" t="s">
        <v>7</v>
      </c>
      <c r="AJ493" s="506" t="s">
        <v>7657</v>
      </c>
      <c r="DN493" s="474" t="s">
        <v>5289</v>
      </c>
      <c r="DO493" s="302" t="s">
        <v>7</v>
      </c>
      <c r="DP493" s="302" t="s">
        <v>3679</v>
      </c>
      <c r="GD493" s="92" t="s">
        <v>1289</v>
      </c>
      <c r="GE493" s="92" t="s">
        <v>7</v>
      </c>
      <c r="GF493" s="92" t="s">
        <v>380</v>
      </c>
      <c r="GH493" s="88" t="s">
        <v>5181</v>
      </c>
      <c r="GI493" s="88" t="s">
        <v>3681</v>
      </c>
      <c r="GJ493" s="88" t="s">
        <v>7000</v>
      </c>
    </row>
    <row r="494" spans="34:192" ht="50.1" customHeight="1" x14ac:dyDescent="0.2">
      <c r="AH494" s="92" t="s">
        <v>1262</v>
      </c>
      <c r="AI494" s="92" t="s">
        <v>7</v>
      </c>
      <c r="AJ494" s="92" t="s">
        <v>380</v>
      </c>
      <c r="DN494" s="474" t="s">
        <v>5292</v>
      </c>
      <c r="DO494" s="302" t="s">
        <v>7</v>
      </c>
      <c r="DP494" s="302" t="s">
        <v>3679</v>
      </c>
      <c r="GD494" s="92" t="s">
        <v>1290</v>
      </c>
      <c r="GE494" s="92" t="s">
        <v>7</v>
      </c>
      <c r="GF494" s="92" t="s">
        <v>380</v>
      </c>
      <c r="GH494" s="88" t="s">
        <v>5183</v>
      </c>
      <c r="GI494" s="88" t="s">
        <v>3681</v>
      </c>
      <c r="GJ494" s="88" t="s">
        <v>5184</v>
      </c>
    </row>
    <row r="495" spans="34:192" ht="50.1" customHeight="1" x14ac:dyDescent="0.2">
      <c r="AH495" s="506" t="s">
        <v>7832</v>
      </c>
      <c r="AI495" s="506" t="s">
        <v>7</v>
      </c>
      <c r="AJ495" s="506" t="s">
        <v>7657</v>
      </c>
      <c r="DN495" s="474" t="s">
        <v>5295</v>
      </c>
      <c r="DO495" s="302" t="s">
        <v>7</v>
      </c>
      <c r="DP495" s="302" t="s">
        <v>3679</v>
      </c>
      <c r="GD495" s="92" t="s">
        <v>1291</v>
      </c>
      <c r="GE495" s="92" t="s">
        <v>7</v>
      </c>
      <c r="GF495" s="92" t="s">
        <v>380</v>
      </c>
      <c r="GH495" s="88" t="s">
        <v>5186</v>
      </c>
      <c r="GI495" s="88" t="s">
        <v>3681</v>
      </c>
      <c r="GJ495" s="88" t="s">
        <v>5187</v>
      </c>
    </row>
    <row r="496" spans="34:192" ht="50.1" customHeight="1" x14ac:dyDescent="0.2">
      <c r="AH496" s="92" t="s">
        <v>1263</v>
      </c>
      <c r="AI496" s="92" t="s">
        <v>7</v>
      </c>
      <c r="AJ496" s="92" t="s">
        <v>380</v>
      </c>
      <c r="DN496" s="474" t="s">
        <v>5298</v>
      </c>
      <c r="DO496" s="302" t="s">
        <v>7</v>
      </c>
      <c r="DP496" s="302" t="s">
        <v>3679</v>
      </c>
      <c r="GD496" s="92" t="s">
        <v>1292</v>
      </c>
      <c r="GE496" s="92" t="s">
        <v>7</v>
      </c>
      <c r="GF496" s="92" t="s">
        <v>380</v>
      </c>
      <c r="GH496" s="88" t="s">
        <v>5189</v>
      </c>
      <c r="GI496" s="88" t="s">
        <v>3681</v>
      </c>
      <c r="GJ496" s="88" t="s">
        <v>5190</v>
      </c>
    </row>
    <row r="497" spans="34:192" ht="50.1" customHeight="1" x14ac:dyDescent="0.2">
      <c r="AH497" s="92" t="s">
        <v>1264</v>
      </c>
      <c r="AI497" s="92" t="s">
        <v>7</v>
      </c>
      <c r="AJ497" s="92" t="s">
        <v>380</v>
      </c>
      <c r="DN497" s="474" t="s">
        <v>5301</v>
      </c>
      <c r="DO497" s="302" t="s">
        <v>7</v>
      </c>
      <c r="DP497" s="302" t="s">
        <v>3679</v>
      </c>
      <c r="GD497" s="92" t="s">
        <v>1293</v>
      </c>
      <c r="GE497" s="92" t="s">
        <v>7</v>
      </c>
      <c r="GF497" s="92" t="s">
        <v>380</v>
      </c>
      <c r="GH497" s="88" t="s">
        <v>5192</v>
      </c>
      <c r="GI497" s="88" t="s">
        <v>3681</v>
      </c>
      <c r="GJ497" s="88" t="s">
        <v>5193</v>
      </c>
    </row>
    <row r="498" spans="34:192" ht="50.1" customHeight="1" x14ac:dyDescent="0.2">
      <c r="AH498" s="506" t="s">
        <v>7900</v>
      </c>
      <c r="AI498" s="506" t="s">
        <v>7</v>
      </c>
      <c r="AJ498" s="506" t="s">
        <v>7660</v>
      </c>
      <c r="DN498" s="474" t="s">
        <v>5304</v>
      </c>
      <c r="DO498" s="302" t="s">
        <v>7</v>
      </c>
      <c r="DP498" s="302" t="s">
        <v>3679</v>
      </c>
      <c r="GD498" s="92" t="s">
        <v>6938</v>
      </c>
      <c r="GE498" s="92" t="s">
        <v>7</v>
      </c>
      <c r="GF498" s="92" t="s">
        <v>7660</v>
      </c>
      <c r="GH498" s="88" t="s">
        <v>5195</v>
      </c>
      <c r="GI498" s="88" t="s">
        <v>3681</v>
      </c>
      <c r="GJ498" s="88" t="s">
        <v>5196</v>
      </c>
    </row>
    <row r="499" spans="34:192" ht="50.1" customHeight="1" x14ac:dyDescent="0.2">
      <c r="AH499" s="506" t="s">
        <v>7901</v>
      </c>
      <c r="AI499" s="506" t="s">
        <v>7</v>
      </c>
      <c r="AJ499" s="506" t="s">
        <v>7660</v>
      </c>
      <c r="DN499" s="474" t="s">
        <v>7072</v>
      </c>
      <c r="DO499" s="302" t="s">
        <v>7</v>
      </c>
      <c r="DP499" s="302" t="s">
        <v>3679</v>
      </c>
      <c r="GD499" s="92" t="s">
        <v>6939</v>
      </c>
      <c r="GE499" s="92" t="s">
        <v>7</v>
      </c>
      <c r="GF499" s="92" t="s">
        <v>7660</v>
      </c>
      <c r="GH499" s="88" t="s">
        <v>7001</v>
      </c>
      <c r="GI499" s="88" t="s">
        <v>3681</v>
      </c>
      <c r="GJ499" s="88" t="s">
        <v>7002</v>
      </c>
    </row>
    <row r="500" spans="34:192" ht="50.1" customHeight="1" x14ac:dyDescent="0.2">
      <c r="AH500" s="506" t="s">
        <v>7902</v>
      </c>
      <c r="AI500" s="506" t="s">
        <v>7</v>
      </c>
      <c r="AJ500" s="506" t="s">
        <v>7660</v>
      </c>
      <c r="DN500" s="474" t="s">
        <v>5307</v>
      </c>
      <c r="DO500" s="302" t="s">
        <v>7</v>
      </c>
      <c r="DP500" s="302" t="s">
        <v>3679</v>
      </c>
      <c r="GD500" s="506" t="s">
        <v>7842</v>
      </c>
      <c r="GE500" s="506" t="s">
        <v>7</v>
      </c>
      <c r="GF500" s="506" t="s">
        <v>7657</v>
      </c>
      <c r="GH500" s="88" t="s">
        <v>5198</v>
      </c>
      <c r="GI500" s="88" t="s">
        <v>3681</v>
      </c>
      <c r="GJ500" s="88" t="s">
        <v>5199</v>
      </c>
    </row>
    <row r="501" spans="34:192" ht="50.1" customHeight="1" x14ac:dyDescent="0.2">
      <c r="AH501" s="506" t="s">
        <v>7903</v>
      </c>
      <c r="AI501" s="506" t="s">
        <v>7</v>
      </c>
      <c r="AJ501" s="506" t="s">
        <v>7660</v>
      </c>
      <c r="DN501" s="474" t="s">
        <v>5310</v>
      </c>
      <c r="DO501" s="302" t="s">
        <v>7</v>
      </c>
      <c r="DP501" s="302" t="s">
        <v>3679</v>
      </c>
      <c r="GD501" s="92" t="s">
        <v>6940</v>
      </c>
      <c r="GE501" s="92" t="s">
        <v>7</v>
      </c>
      <c r="GF501" s="92" t="s">
        <v>380</v>
      </c>
      <c r="GH501" s="88" t="s">
        <v>5201</v>
      </c>
      <c r="GI501" s="88" t="s">
        <v>3681</v>
      </c>
      <c r="GJ501" s="88" t="s">
        <v>5202</v>
      </c>
    </row>
    <row r="502" spans="34:192" ht="50.1" customHeight="1" x14ac:dyDescent="0.2">
      <c r="AH502" s="506" t="s">
        <v>7904</v>
      </c>
      <c r="AI502" s="506" t="s">
        <v>7</v>
      </c>
      <c r="AJ502" s="506" t="s">
        <v>7660</v>
      </c>
      <c r="DN502" s="474" t="s">
        <v>5313</v>
      </c>
      <c r="DO502" s="302" t="s">
        <v>7</v>
      </c>
      <c r="DP502" s="302" t="s">
        <v>3679</v>
      </c>
      <c r="GD502" s="92" t="s">
        <v>6941</v>
      </c>
      <c r="GE502" s="92" t="s">
        <v>7</v>
      </c>
      <c r="GF502" s="92" t="s">
        <v>380</v>
      </c>
      <c r="GH502" s="88" t="s">
        <v>5204</v>
      </c>
      <c r="GI502" s="88" t="s">
        <v>3681</v>
      </c>
      <c r="GJ502" s="88" t="s">
        <v>5205</v>
      </c>
    </row>
    <row r="503" spans="34:192" ht="50.1" customHeight="1" x14ac:dyDescent="0.2">
      <c r="AH503" s="506" t="s">
        <v>7905</v>
      </c>
      <c r="AI503" s="506" t="s">
        <v>7</v>
      </c>
      <c r="AJ503" s="506" t="s">
        <v>7660</v>
      </c>
      <c r="DN503" s="474" t="s">
        <v>5316</v>
      </c>
      <c r="DO503" s="302" t="s">
        <v>7</v>
      </c>
      <c r="DP503" s="302" t="s">
        <v>3679</v>
      </c>
      <c r="GD503" s="92" t="s">
        <v>1294</v>
      </c>
      <c r="GE503" s="92" t="s">
        <v>7</v>
      </c>
      <c r="GF503" s="92" t="s">
        <v>380</v>
      </c>
      <c r="GH503" s="88" t="s">
        <v>5207</v>
      </c>
      <c r="GI503" s="88" t="s">
        <v>3681</v>
      </c>
      <c r="GJ503" s="88" t="s">
        <v>5208</v>
      </c>
    </row>
    <row r="504" spans="34:192" ht="50.1" customHeight="1" x14ac:dyDescent="0.2">
      <c r="AH504" s="506" t="s">
        <v>7906</v>
      </c>
      <c r="AI504" s="506" t="s">
        <v>7</v>
      </c>
      <c r="AJ504" s="506" t="s">
        <v>7660</v>
      </c>
      <c r="DN504" s="474" t="s">
        <v>5319</v>
      </c>
      <c r="DO504" s="302" t="s">
        <v>7</v>
      </c>
      <c r="DP504" s="302" t="s">
        <v>3679</v>
      </c>
      <c r="GD504" s="92" t="s">
        <v>1295</v>
      </c>
      <c r="GE504" s="92" t="s">
        <v>7</v>
      </c>
      <c r="GF504" s="92" t="s">
        <v>380</v>
      </c>
      <c r="GH504" s="88" t="s">
        <v>5210</v>
      </c>
      <c r="GI504" s="88" t="s">
        <v>3681</v>
      </c>
      <c r="GJ504" s="88" t="s">
        <v>5211</v>
      </c>
    </row>
    <row r="505" spans="34:192" ht="50.1" customHeight="1" x14ac:dyDescent="0.2">
      <c r="AH505" s="506" t="s">
        <v>7907</v>
      </c>
      <c r="AI505" s="506" t="s">
        <v>7</v>
      </c>
      <c r="AJ505" s="506" t="s">
        <v>7660</v>
      </c>
      <c r="DN505" s="474" t="s">
        <v>5322</v>
      </c>
      <c r="DO505" s="302" t="s">
        <v>7</v>
      </c>
      <c r="DP505" s="302" t="s">
        <v>3679</v>
      </c>
      <c r="GD505" s="92" t="s">
        <v>7562</v>
      </c>
      <c r="GE505" s="92" t="s">
        <v>7</v>
      </c>
      <c r="GF505" s="92" t="s">
        <v>380</v>
      </c>
      <c r="GH505" s="88" t="s">
        <v>5213</v>
      </c>
      <c r="GI505" s="88" t="s">
        <v>3681</v>
      </c>
      <c r="GJ505" s="88" t="s">
        <v>5214</v>
      </c>
    </row>
    <row r="506" spans="34:192" ht="50.1" customHeight="1" x14ac:dyDescent="0.2">
      <c r="AH506" s="92" t="s">
        <v>2459</v>
      </c>
      <c r="AI506" s="92" t="s">
        <v>306</v>
      </c>
      <c r="AJ506" s="92" t="s">
        <v>7417</v>
      </c>
      <c r="DN506" s="474" t="s">
        <v>5325</v>
      </c>
      <c r="DO506" s="302" t="s">
        <v>7</v>
      </c>
      <c r="DP506" s="302" t="s">
        <v>3679</v>
      </c>
      <c r="GD506" s="92" t="s">
        <v>7613</v>
      </c>
      <c r="GE506" s="92" t="s">
        <v>7</v>
      </c>
      <c r="GF506" s="92" t="s">
        <v>380</v>
      </c>
      <c r="GH506" s="88" t="s">
        <v>5216</v>
      </c>
      <c r="GI506" s="88" t="s">
        <v>3681</v>
      </c>
      <c r="GJ506" s="88" t="s">
        <v>5217</v>
      </c>
    </row>
    <row r="507" spans="34:192" ht="50.1" customHeight="1" x14ac:dyDescent="0.2">
      <c r="AH507" s="92" t="s">
        <v>7554</v>
      </c>
      <c r="AI507" s="92" t="s">
        <v>7</v>
      </c>
      <c r="AJ507" s="92" t="s">
        <v>380</v>
      </c>
      <c r="DN507" s="474" t="s">
        <v>5328</v>
      </c>
      <c r="DO507" s="302" t="s">
        <v>7</v>
      </c>
      <c r="DP507" s="302" t="s">
        <v>3679</v>
      </c>
      <c r="GD507" s="92" t="s">
        <v>7615</v>
      </c>
      <c r="GE507" s="92" t="s">
        <v>7</v>
      </c>
      <c r="GF507" s="92" t="s">
        <v>380</v>
      </c>
      <c r="GH507" s="88" t="s">
        <v>5219</v>
      </c>
      <c r="GI507" s="88" t="s">
        <v>3681</v>
      </c>
      <c r="GJ507" s="88" t="s">
        <v>5220</v>
      </c>
    </row>
    <row r="508" spans="34:192" ht="50.1" customHeight="1" x14ac:dyDescent="0.2">
      <c r="AH508" s="92" t="s">
        <v>7555</v>
      </c>
      <c r="AI508" s="92" t="s">
        <v>7</v>
      </c>
      <c r="AJ508" s="92" t="s">
        <v>380</v>
      </c>
      <c r="DN508" s="474" t="s">
        <v>5331</v>
      </c>
      <c r="DO508" s="302" t="s">
        <v>7</v>
      </c>
      <c r="DP508" s="302" t="s">
        <v>3679</v>
      </c>
      <c r="GD508" s="92" t="s">
        <v>7563</v>
      </c>
      <c r="GE508" s="92" t="s">
        <v>7</v>
      </c>
      <c r="GF508" s="92" t="s">
        <v>380</v>
      </c>
      <c r="GH508" s="88" t="s">
        <v>5222</v>
      </c>
      <c r="GI508" s="88" t="s">
        <v>3681</v>
      </c>
      <c r="GJ508" s="88" t="s">
        <v>5223</v>
      </c>
    </row>
    <row r="509" spans="34:192" ht="50.1" customHeight="1" x14ac:dyDescent="0.2">
      <c r="AH509" s="92" t="s">
        <v>7556</v>
      </c>
      <c r="AI509" s="92" t="s">
        <v>7</v>
      </c>
      <c r="AJ509" s="92" t="s">
        <v>380</v>
      </c>
      <c r="DN509" s="474" t="s">
        <v>5334</v>
      </c>
      <c r="DO509" s="302" t="s">
        <v>7</v>
      </c>
      <c r="DP509" s="302" t="s">
        <v>3679</v>
      </c>
      <c r="GD509" s="92" t="s">
        <v>7564</v>
      </c>
      <c r="GE509" s="92" t="s">
        <v>7</v>
      </c>
      <c r="GF509" s="92" t="s">
        <v>380</v>
      </c>
      <c r="GH509" s="88" t="s">
        <v>5225</v>
      </c>
      <c r="GI509" s="88" t="s">
        <v>3681</v>
      </c>
      <c r="GJ509" s="88" t="s">
        <v>5226</v>
      </c>
    </row>
    <row r="510" spans="34:192" ht="50.1" customHeight="1" x14ac:dyDescent="0.2">
      <c r="AH510" s="92" t="s">
        <v>1265</v>
      </c>
      <c r="AI510" s="92" t="s">
        <v>7</v>
      </c>
      <c r="AJ510" s="92" t="s">
        <v>380</v>
      </c>
      <c r="DN510" s="474" t="s">
        <v>5337</v>
      </c>
      <c r="DO510" s="302" t="s">
        <v>7</v>
      </c>
      <c r="DP510" s="302" t="s">
        <v>3679</v>
      </c>
      <c r="GD510" s="92" t="s">
        <v>7565</v>
      </c>
      <c r="GE510" s="92" t="s">
        <v>7</v>
      </c>
      <c r="GF510" s="92" t="s">
        <v>380</v>
      </c>
      <c r="GH510" s="88" t="s">
        <v>5228</v>
      </c>
      <c r="GI510" s="88" t="s">
        <v>3681</v>
      </c>
      <c r="GJ510" s="88" t="s">
        <v>5229</v>
      </c>
    </row>
    <row r="511" spans="34:192" ht="50.1" customHeight="1" x14ac:dyDescent="0.2">
      <c r="AH511" s="92" t="s">
        <v>7557</v>
      </c>
      <c r="AI511" s="92" t="s">
        <v>7</v>
      </c>
      <c r="AJ511" s="92" t="s">
        <v>380</v>
      </c>
      <c r="DN511" s="474" t="s">
        <v>5340</v>
      </c>
      <c r="DO511" s="302" t="s">
        <v>7</v>
      </c>
      <c r="DP511" s="302" t="s">
        <v>3679</v>
      </c>
      <c r="GD511" s="92" t="s">
        <v>7566</v>
      </c>
      <c r="GE511" s="92" t="s">
        <v>7</v>
      </c>
      <c r="GF511" s="92" t="s">
        <v>380</v>
      </c>
      <c r="GH511" s="88" t="s">
        <v>5231</v>
      </c>
      <c r="GI511" s="88" t="s">
        <v>3681</v>
      </c>
      <c r="GJ511" s="88" t="s">
        <v>5232</v>
      </c>
    </row>
    <row r="512" spans="34:192" ht="50.1" customHeight="1" x14ac:dyDescent="0.2">
      <c r="AH512" s="92" t="s">
        <v>7558</v>
      </c>
      <c r="AI512" s="92" t="s">
        <v>7</v>
      </c>
      <c r="AJ512" s="92" t="s">
        <v>380</v>
      </c>
      <c r="DN512" s="474" t="s">
        <v>5343</v>
      </c>
      <c r="DO512" s="302" t="s">
        <v>7</v>
      </c>
      <c r="DP512" s="302" t="s">
        <v>3679</v>
      </c>
      <c r="GD512" s="506" t="s">
        <v>7843</v>
      </c>
      <c r="GE512" s="506" t="s">
        <v>7</v>
      </c>
      <c r="GF512" s="506" t="s">
        <v>7660</v>
      </c>
      <c r="GH512" s="88" t="s">
        <v>5234</v>
      </c>
      <c r="GI512" s="88" t="s">
        <v>3681</v>
      </c>
      <c r="GJ512" s="88" t="s">
        <v>5235</v>
      </c>
    </row>
    <row r="513" spans="34:192" ht="50.1" customHeight="1" x14ac:dyDescent="0.2">
      <c r="AH513" s="92" t="s">
        <v>1266</v>
      </c>
      <c r="AI513" s="92" t="s">
        <v>7</v>
      </c>
      <c r="AJ513" s="92" t="s">
        <v>380</v>
      </c>
      <c r="DN513" s="474" t="s">
        <v>5346</v>
      </c>
      <c r="DO513" s="302" t="s">
        <v>7</v>
      </c>
      <c r="DP513" s="302" t="s">
        <v>3679</v>
      </c>
      <c r="GD513" s="506" t="s">
        <v>7844</v>
      </c>
      <c r="GE513" s="506" t="s">
        <v>7</v>
      </c>
      <c r="GF513" s="506" t="s">
        <v>7660</v>
      </c>
      <c r="GH513" s="88" t="s">
        <v>5237</v>
      </c>
      <c r="GI513" s="88" t="s">
        <v>3681</v>
      </c>
      <c r="GJ513" s="88" t="s">
        <v>5238</v>
      </c>
    </row>
    <row r="514" spans="34:192" ht="50.1" customHeight="1" x14ac:dyDescent="0.2">
      <c r="AH514" s="92" t="s">
        <v>1267</v>
      </c>
      <c r="AI514" s="92" t="s">
        <v>7</v>
      </c>
      <c r="AJ514" s="92" t="s">
        <v>380</v>
      </c>
      <c r="DN514" s="474" t="s">
        <v>5348</v>
      </c>
      <c r="DO514" s="302" t="s">
        <v>7</v>
      </c>
      <c r="DP514" s="302" t="s">
        <v>3679</v>
      </c>
      <c r="GD514" s="506" t="s">
        <v>7845</v>
      </c>
      <c r="GE514" s="506" t="s">
        <v>7</v>
      </c>
      <c r="GF514" s="506" t="s">
        <v>7660</v>
      </c>
      <c r="GH514" s="88" t="s">
        <v>5240</v>
      </c>
      <c r="GI514" s="88" t="s">
        <v>3681</v>
      </c>
      <c r="GJ514" s="88" t="s">
        <v>7003</v>
      </c>
    </row>
    <row r="515" spans="34:192" ht="50.1" customHeight="1" x14ac:dyDescent="0.2">
      <c r="AH515" s="92" t="s">
        <v>1268</v>
      </c>
      <c r="AI515" s="92" t="s">
        <v>7</v>
      </c>
      <c r="AJ515" s="92" t="s">
        <v>380</v>
      </c>
      <c r="DN515" s="474" t="s">
        <v>5351</v>
      </c>
      <c r="DO515" s="302" t="s">
        <v>7</v>
      </c>
      <c r="DP515" s="302" t="s">
        <v>3679</v>
      </c>
      <c r="GD515" s="506" t="s">
        <v>7846</v>
      </c>
      <c r="GE515" s="506" t="s">
        <v>7</v>
      </c>
      <c r="GF515" s="506" t="s">
        <v>7660</v>
      </c>
      <c r="GH515" s="88" t="s">
        <v>5242</v>
      </c>
      <c r="GI515" s="88" t="s">
        <v>3681</v>
      </c>
      <c r="GJ515" s="88" t="s">
        <v>5243</v>
      </c>
    </row>
    <row r="516" spans="34:192" ht="50.1" customHeight="1" x14ac:dyDescent="0.2">
      <c r="AH516" s="92" t="s">
        <v>7559</v>
      </c>
      <c r="AI516" s="92" t="s">
        <v>7</v>
      </c>
      <c r="AJ516" s="92" t="s">
        <v>380</v>
      </c>
      <c r="DN516" s="474" t="s">
        <v>5354</v>
      </c>
      <c r="DO516" s="302" t="s">
        <v>7</v>
      </c>
      <c r="DP516" s="302" t="s">
        <v>3679</v>
      </c>
      <c r="GD516" s="506" t="s">
        <v>7847</v>
      </c>
      <c r="GE516" s="506" t="s">
        <v>7</v>
      </c>
      <c r="GF516" s="506" t="s">
        <v>7660</v>
      </c>
      <c r="GH516" s="88" t="s">
        <v>5245</v>
      </c>
      <c r="GI516" s="88" t="s">
        <v>3681</v>
      </c>
      <c r="GJ516" s="88" t="s">
        <v>5246</v>
      </c>
    </row>
    <row r="517" spans="34:192" ht="50.1" customHeight="1" x14ac:dyDescent="0.2">
      <c r="AH517" s="506" t="s">
        <v>7833</v>
      </c>
      <c r="AI517" s="506" t="s">
        <v>7</v>
      </c>
      <c r="AJ517" s="506" t="s">
        <v>7657</v>
      </c>
      <c r="DN517" s="474" t="s">
        <v>5357</v>
      </c>
      <c r="DO517" s="302" t="s">
        <v>7</v>
      </c>
      <c r="DP517" s="302" t="s">
        <v>3679</v>
      </c>
      <c r="GD517" s="92" t="s">
        <v>1296</v>
      </c>
      <c r="GE517" s="92" t="s">
        <v>7</v>
      </c>
      <c r="GF517" s="92" t="s">
        <v>380</v>
      </c>
      <c r="GH517" s="88" t="s">
        <v>5248</v>
      </c>
      <c r="GI517" s="88" t="s">
        <v>3681</v>
      </c>
      <c r="GJ517" s="88" t="s">
        <v>5249</v>
      </c>
    </row>
    <row r="518" spans="34:192" ht="50.1" customHeight="1" x14ac:dyDescent="0.2">
      <c r="AH518" s="92" t="s">
        <v>1269</v>
      </c>
      <c r="AI518" s="92" t="s">
        <v>7</v>
      </c>
      <c r="AJ518" s="92" t="s">
        <v>380</v>
      </c>
      <c r="DN518" s="474" t="s">
        <v>5360</v>
      </c>
      <c r="DO518" s="302" t="s">
        <v>7</v>
      </c>
      <c r="DP518" s="302" t="s">
        <v>3679</v>
      </c>
      <c r="GD518" s="92" t="s">
        <v>7567</v>
      </c>
      <c r="GE518" s="92" t="s">
        <v>7</v>
      </c>
      <c r="GF518" s="92" t="s">
        <v>380</v>
      </c>
      <c r="GH518" s="88" t="s">
        <v>5251</v>
      </c>
      <c r="GI518" s="88" t="s">
        <v>3681</v>
      </c>
      <c r="GJ518" s="88" t="s">
        <v>5252</v>
      </c>
    </row>
    <row r="519" spans="34:192" ht="50.1" customHeight="1" x14ac:dyDescent="0.2">
      <c r="AH519" s="92" t="s">
        <v>1270</v>
      </c>
      <c r="AI519" s="92" t="s">
        <v>7</v>
      </c>
      <c r="AJ519" s="92" t="s">
        <v>380</v>
      </c>
      <c r="DN519" s="474" t="s">
        <v>5363</v>
      </c>
      <c r="DO519" s="302" t="s">
        <v>7</v>
      </c>
      <c r="DP519" s="302" t="s">
        <v>3679</v>
      </c>
      <c r="GD519" s="92" t="s">
        <v>7568</v>
      </c>
      <c r="GE519" s="92" t="s">
        <v>7</v>
      </c>
      <c r="GF519" s="92" t="s">
        <v>380</v>
      </c>
      <c r="GH519" s="88" t="s">
        <v>5254</v>
      </c>
      <c r="GI519" s="88" t="s">
        <v>3681</v>
      </c>
      <c r="GJ519" s="88" t="s">
        <v>5255</v>
      </c>
    </row>
    <row r="520" spans="34:192" ht="50.1" customHeight="1" x14ac:dyDescent="0.2">
      <c r="AH520" s="92" t="s">
        <v>1271</v>
      </c>
      <c r="AI520" s="92" t="s">
        <v>7</v>
      </c>
      <c r="AJ520" s="92" t="s">
        <v>380</v>
      </c>
      <c r="DN520" s="474" t="s">
        <v>5366</v>
      </c>
      <c r="DO520" s="302" t="s">
        <v>7</v>
      </c>
      <c r="DP520" s="302" t="s">
        <v>3679</v>
      </c>
      <c r="GD520" s="92" t="s">
        <v>1297</v>
      </c>
      <c r="GE520" s="92" t="s">
        <v>7</v>
      </c>
      <c r="GF520" s="92" t="s">
        <v>380</v>
      </c>
      <c r="GH520" s="88" t="s">
        <v>5257</v>
      </c>
      <c r="GI520" s="88" t="s">
        <v>3681</v>
      </c>
      <c r="GJ520" s="88" t="s">
        <v>5258</v>
      </c>
    </row>
    <row r="521" spans="34:192" ht="50.1" customHeight="1" x14ac:dyDescent="0.2">
      <c r="AH521" s="92" t="s">
        <v>1272</v>
      </c>
      <c r="AI521" s="92" t="s">
        <v>7</v>
      </c>
      <c r="AJ521" s="92" t="s">
        <v>380</v>
      </c>
      <c r="DN521" s="474" t="s">
        <v>5369</v>
      </c>
      <c r="DO521" s="302" t="s">
        <v>7</v>
      </c>
      <c r="DP521" s="302" t="s">
        <v>3679</v>
      </c>
      <c r="GD521" s="92" t="s">
        <v>1298</v>
      </c>
      <c r="GE521" s="92" t="s">
        <v>7</v>
      </c>
      <c r="GF521" s="92" t="s">
        <v>380</v>
      </c>
      <c r="GH521" s="88" t="s">
        <v>5260</v>
      </c>
      <c r="GI521" s="88" t="s">
        <v>3681</v>
      </c>
      <c r="GJ521" s="88" t="s">
        <v>5261</v>
      </c>
    </row>
    <row r="522" spans="34:192" ht="50.1" customHeight="1" x14ac:dyDescent="0.2">
      <c r="AH522" s="92" t="s">
        <v>1922</v>
      </c>
      <c r="AI522" s="92" t="s">
        <v>7</v>
      </c>
      <c r="AJ522" s="92" t="s">
        <v>380</v>
      </c>
      <c r="DN522" s="474" t="s">
        <v>5372</v>
      </c>
      <c r="DO522" s="302" t="s">
        <v>7</v>
      </c>
      <c r="DP522" s="302" t="s">
        <v>3679</v>
      </c>
      <c r="GD522" s="92" t="s">
        <v>1299</v>
      </c>
      <c r="GE522" s="92" t="s">
        <v>7</v>
      </c>
      <c r="GF522" s="92" t="s">
        <v>380</v>
      </c>
      <c r="GH522" s="88" t="s">
        <v>5263</v>
      </c>
      <c r="GI522" s="88" t="s">
        <v>3681</v>
      </c>
      <c r="GJ522" s="88" t="s">
        <v>5264</v>
      </c>
    </row>
    <row r="523" spans="34:192" ht="50.1" customHeight="1" x14ac:dyDescent="0.2">
      <c r="AH523" s="506" t="s">
        <v>7834</v>
      </c>
      <c r="AI523" s="506" t="s">
        <v>7</v>
      </c>
      <c r="AJ523" s="506" t="s">
        <v>7657</v>
      </c>
      <c r="DN523" s="474" t="s">
        <v>5375</v>
      </c>
      <c r="DO523" s="302" t="s">
        <v>7</v>
      </c>
      <c r="DP523" s="302" t="s">
        <v>3679</v>
      </c>
      <c r="GD523" s="506" t="s">
        <v>7848</v>
      </c>
      <c r="GE523" s="506" t="s">
        <v>7</v>
      </c>
      <c r="GF523" s="506" t="s">
        <v>7660</v>
      </c>
      <c r="GH523" s="88" t="s">
        <v>5266</v>
      </c>
      <c r="GI523" s="88" t="s">
        <v>3681</v>
      </c>
      <c r="GJ523" s="88" t="s">
        <v>5267</v>
      </c>
    </row>
    <row r="524" spans="34:192" ht="50.1" customHeight="1" x14ac:dyDescent="0.2">
      <c r="AH524" s="506" t="s">
        <v>7835</v>
      </c>
      <c r="AI524" s="506" t="s">
        <v>7</v>
      </c>
      <c r="AJ524" s="506" t="s">
        <v>7660</v>
      </c>
      <c r="DN524" s="474" t="s">
        <v>5378</v>
      </c>
      <c r="DO524" s="302" t="s">
        <v>7</v>
      </c>
      <c r="DP524" s="302" t="s">
        <v>3679</v>
      </c>
      <c r="GD524" s="92" t="s">
        <v>1300</v>
      </c>
      <c r="GE524" s="92" t="s">
        <v>7</v>
      </c>
      <c r="GF524" s="92" t="s">
        <v>380</v>
      </c>
      <c r="GH524" s="88" t="s">
        <v>5269</v>
      </c>
      <c r="GI524" s="88" t="s">
        <v>3681</v>
      </c>
      <c r="GJ524" s="88" t="s">
        <v>5270</v>
      </c>
    </row>
    <row r="525" spans="34:192" ht="50.1" customHeight="1" x14ac:dyDescent="0.2">
      <c r="AH525" s="92" t="s">
        <v>7580</v>
      </c>
      <c r="AI525" s="92" t="s">
        <v>7</v>
      </c>
      <c r="AJ525" s="92" t="s">
        <v>380</v>
      </c>
      <c r="DN525" s="474" t="s">
        <v>5381</v>
      </c>
      <c r="DO525" s="302" t="s">
        <v>7</v>
      </c>
      <c r="DP525" s="302" t="s">
        <v>3679</v>
      </c>
      <c r="GD525" s="92" t="s">
        <v>1301</v>
      </c>
      <c r="GE525" s="92" t="s">
        <v>7</v>
      </c>
      <c r="GF525" s="92" t="s">
        <v>380</v>
      </c>
      <c r="GH525" s="88" t="s">
        <v>5272</v>
      </c>
      <c r="GI525" s="88" t="s">
        <v>3681</v>
      </c>
      <c r="GJ525" s="88" t="s">
        <v>5273</v>
      </c>
    </row>
    <row r="526" spans="34:192" ht="50.1" customHeight="1" x14ac:dyDescent="0.2">
      <c r="AH526" s="506" t="s">
        <v>7836</v>
      </c>
      <c r="AI526" s="506" t="s">
        <v>7</v>
      </c>
      <c r="AJ526" s="506" t="s">
        <v>7657</v>
      </c>
      <c r="DN526" s="474" t="s">
        <v>5384</v>
      </c>
      <c r="DO526" s="302" t="s">
        <v>7</v>
      </c>
      <c r="DP526" s="302" t="s">
        <v>3679</v>
      </c>
      <c r="GD526" s="92" t="s">
        <v>1302</v>
      </c>
      <c r="GE526" s="92" t="s">
        <v>7</v>
      </c>
      <c r="GF526" s="92" t="s">
        <v>380</v>
      </c>
      <c r="GH526" s="88" t="s">
        <v>5275</v>
      </c>
      <c r="GI526" s="88" t="s">
        <v>3681</v>
      </c>
      <c r="GJ526" s="88" t="s">
        <v>5276</v>
      </c>
    </row>
    <row r="527" spans="34:192" ht="50.1" customHeight="1" x14ac:dyDescent="0.2">
      <c r="AH527" s="92" t="s">
        <v>1273</v>
      </c>
      <c r="AI527" s="92" t="s">
        <v>7</v>
      </c>
      <c r="AJ527" s="92" t="s">
        <v>380</v>
      </c>
      <c r="DN527" s="474" t="s">
        <v>5387</v>
      </c>
      <c r="DO527" s="302" t="s">
        <v>7</v>
      </c>
      <c r="DP527" s="302" t="s">
        <v>3679</v>
      </c>
      <c r="GD527" s="92" t="s">
        <v>1303</v>
      </c>
      <c r="GE527" s="92" t="s">
        <v>7</v>
      </c>
      <c r="GF527" s="92" t="s">
        <v>380</v>
      </c>
      <c r="GH527" s="88" t="s">
        <v>5278</v>
      </c>
      <c r="GI527" s="88" t="s">
        <v>3681</v>
      </c>
      <c r="GJ527" s="88" t="s">
        <v>5279</v>
      </c>
    </row>
    <row r="528" spans="34:192" ht="50.1" customHeight="1" x14ac:dyDescent="0.2">
      <c r="AH528" s="92" t="s">
        <v>1274</v>
      </c>
      <c r="AI528" s="92" t="s">
        <v>7</v>
      </c>
      <c r="AJ528" s="92" t="s">
        <v>380</v>
      </c>
      <c r="DN528" s="474" t="s">
        <v>5390</v>
      </c>
      <c r="DO528" s="302" t="s">
        <v>7</v>
      </c>
      <c r="DP528" s="302" t="s">
        <v>3679</v>
      </c>
      <c r="GD528" s="92" t="s">
        <v>1304</v>
      </c>
      <c r="GE528" s="92" t="s">
        <v>7</v>
      </c>
      <c r="GF528" s="92" t="s">
        <v>380</v>
      </c>
      <c r="GH528" s="88" t="s">
        <v>5281</v>
      </c>
      <c r="GI528" s="88" t="s">
        <v>3681</v>
      </c>
      <c r="GJ528" s="88" t="s">
        <v>5282</v>
      </c>
    </row>
    <row r="529" spans="34:192" ht="50.1" customHeight="1" x14ac:dyDescent="0.2">
      <c r="AH529" s="92" t="s">
        <v>1275</v>
      </c>
      <c r="AI529" s="92" t="s">
        <v>7</v>
      </c>
      <c r="AJ529" s="92" t="s">
        <v>380</v>
      </c>
      <c r="DN529" s="474" t="s">
        <v>5393</v>
      </c>
      <c r="DO529" s="302" t="s">
        <v>7</v>
      </c>
      <c r="DP529" s="302" t="s">
        <v>3679</v>
      </c>
      <c r="GD529" s="92" t="s">
        <v>1305</v>
      </c>
      <c r="GE529" s="92" t="s">
        <v>7</v>
      </c>
      <c r="GF529" s="92" t="s">
        <v>380</v>
      </c>
      <c r="GH529" s="88" t="s">
        <v>5284</v>
      </c>
      <c r="GI529" s="88" t="s">
        <v>3681</v>
      </c>
      <c r="GJ529" s="88" t="s">
        <v>5285</v>
      </c>
    </row>
    <row r="530" spans="34:192" ht="50.1" customHeight="1" x14ac:dyDescent="0.2">
      <c r="AH530" s="92" t="s">
        <v>1923</v>
      </c>
      <c r="AI530" s="92" t="s">
        <v>7</v>
      </c>
      <c r="AJ530" s="92" t="s">
        <v>380</v>
      </c>
      <c r="DN530" s="474" t="s">
        <v>5396</v>
      </c>
      <c r="DO530" s="302" t="s">
        <v>7</v>
      </c>
      <c r="DP530" s="302" t="s">
        <v>3679</v>
      </c>
      <c r="GD530" s="506" t="s">
        <v>7849</v>
      </c>
      <c r="GE530" s="506" t="s">
        <v>7</v>
      </c>
      <c r="GF530" s="506" t="s">
        <v>7657</v>
      </c>
      <c r="GH530" s="88" t="s">
        <v>5287</v>
      </c>
      <c r="GI530" s="88" t="s">
        <v>3681</v>
      </c>
      <c r="GJ530" s="88" t="s">
        <v>5288</v>
      </c>
    </row>
    <row r="531" spans="34:192" ht="50.1" customHeight="1" x14ac:dyDescent="0.2">
      <c r="AH531" s="92" t="s">
        <v>1924</v>
      </c>
      <c r="AI531" s="92" t="s">
        <v>7</v>
      </c>
      <c r="AJ531" s="92" t="s">
        <v>380</v>
      </c>
      <c r="DN531" s="474" t="s">
        <v>5399</v>
      </c>
      <c r="DO531" s="302" t="s">
        <v>7</v>
      </c>
      <c r="DP531" s="302" t="s">
        <v>3679</v>
      </c>
      <c r="GD531" s="506" t="s">
        <v>7850</v>
      </c>
      <c r="GE531" s="506" t="s">
        <v>7</v>
      </c>
      <c r="GF531" s="506" t="s">
        <v>7657</v>
      </c>
      <c r="GH531" s="88" t="s">
        <v>5290</v>
      </c>
      <c r="GI531" s="88" t="s">
        <v>3681</v>
      </c>
      <c r="GJ531" s="88" t="s">
        <v>5291</v>
      </c>
    </row>
    <row r="532" spans="34:192" ht="50.1" customHeight="1" x14ac:dyDescent="0.2">
      <c r="AH532" s="92" t="s">
        <v>1276</v>
      </c>
      <c r="AI532" s="92" t="s">
        <v>7</v>
      </c>
      <c r="AJ532" s="92" t="s">
        <v>380</v>
      </c>
      <c r="DN532" s="474" t="s">
        <v>5402</v>
      </c>
      <c r="DO532" s="302" t="s">
        <v>7</v>
      </c>
      <c r="DP532" s="302" t="s">
        <v>3679</v>
      </c>
      <c r="GD532" s="92" t="s">
        <v>1306</v>
      </c>
      <c r="GE532" s="92" t="s">
        <v>7</v>
      </c>
      <c r="GF532" s="92" t="s">
        <v>380</v>
      </c>
      <c r="GH532" s="88" t="s">
        <v>5293</v>
      </c>
      <c r="GI532" s="88" t="s">
        <v>3681</v>
      </c>
      <c r="GJ532" s="88" t="s">
        <v>5294</v>
      </c>
    </row>
    <row r="533" spans="34:192" ht="50.1" customHeight="1" x14ac:dyDescent="0.2">
      <c r="AH533" s="92" t="s">
        <v>1277</v>
      </c>
      <c r="AI533" s="92" t="s">
        <v>7</v>
      </c>
      <c r="AJ533" s="92" t="s">
        <v>380</v>
      </c>
      <c r="DN533" s="474" t="s">
        <v>5405</v>
      </c>
      <c r="DO533" s="302" t="s">
        <v>7</v>
      </c>
      <c r="DP533" s="302" t="s">
        <v>3679</v>
      </c>
      <c r="GD533" s="92" t="s">
        <v>1307</v>
      </c>
      <c r="GE533" s="92" t="s">
        <v>7</v>
      </c>
      <c r="GF533" s="92" t="s">
        <v>380</v>
      </c>
      <c r="GH533" s="88" t="s">
        <v>5296</v>
      </c>
      <c r="GI533" s="88" t="s">
        <v>3681</v>
      </c>
      <c r="GJ533" s="88" t="s">
        <v>5297</v>
      </c>
    </row>
    <row r="534" spans="34:192" ht="50.1" customHeight="1" x14ac:dyDescent="0.2">
      <c r="AH534" s="92" t="s">
        <v>1278</v>
      </c>
      <c r="AI534" s="92" t="s">
        <v>7</v>
      </c>
      <c r="AJ534" s="92" t="s">
        <v>380</v>
      </c>
      <c r="DN534" s="474" t="s">
        <v>5408</v>
      </c>
      <c r="DO534" s="302" t="s">
        <v>7</v>
      </c>
      <c r="DP534" s="302" t="s">
        <v>3679</v>
      </c>
      <c r="GD534" s="92" t="s">
        <v>1308</v>
      </c>
      <c r="GE534" s="92" t="s">
        <v>7</v>
      </c>
      <c r="GF534" s="92" t="s">
        <v>380</v>
      </c>
      <c r="GH534" s="88" t="s">
        <v>5299</v>
      </c>
      <c r="GI534" s="88" t="s">
        <v>3681</v>
      </c>
      <c r="GJ534" s="88" t="s">
        <v>5300</v>
      </c>
    </row>
    <row r="535" spans="34:192" ht="50.1" customHeight="1" x14ac:dyDescent="0.2">
      <c r="AH535" s="92" t="s">
        <v>1279</v>
      </c>
      <c r="AI535" s="92" t="s">
        <v>7</v>
      </c>
      <c r="AJ535" s="92" t="s">
        <v>380</v>
      </c>
      <c r="DN535" s="474" t="s">
        <v>5411</v>
      </c>
      <c r="DO535" s="302" t="s">
        <v>7</v>
      </c>
      <c r="DP535" s="302" t="s">
        <v>3679</v>
      </c>
      <c r="GD535" s="92" t="s">
        <v>1309</v>
      </c>
      <c r="GE535" s="92" t="s">
        <v>7</v>
      </c>
      <c r="GF535" s="92" t="s">
        <v>380</v>
      </c>
      <c r="GH535" s="88" t="s">
        <v>7004</v>
      </c>
      <c r="GI535" s="88" t="s">
        <v>3681</v>
      </c>
      <c r="GJ535" s="88" t="s">
        <v>7005</v>
      </c>
    </row>
    <row r="536" spans="34:192" ht="50.1" customHeight="1" x14ac:dyDescent="0.2">
      <c r="AH536" s="92" t="s">
        <v>2462</v>
      </c>
      <c r="AI536" s="92" t="s">
        <v>306</v>
      </c>
      <c r="AJ536" s="92" t="s">
        <v>7422</v>
      </c>
      <c r="DN536" s="474" t="s">
        <v>5414</v>
      </c>
      <c r="DO536" s="302" t="s">
        <v>7</v>
      </c>
      <c r="DP536" s="302" t="s">
        <v>3679</v>
      </c>
      <c r="GD536" s="92" t="s">
        <v>1310</v>
      </c>
      <c r="GE536" s="92" t="s">
        <v>7</v>
      </c>
      <c r="GF536" s="92" t="s">
        <v>380</v>
      </c>
      <c r="GH536" s="88" t="s">
        <v>5302</v>
      </c>
      <c r="GI536" s="88" t="s">
        <v>3681</v>
      </c>
      <c r="GJ536" s="88" t="s">
        <v>5303</v>
      </c>
    </row>
    <row r="537" spans="34:192" ht="50.1" customHeight="1" x14ac:dyDescent="0.2">
      <c r="AH537" s="92" t="s">
        <v>1280</v>
      </c>
      <c r="AI537" s="92" t="s">
        <v>7</v>
      </c>
      <c r="AJ537" s="92" t="s">
        <v>380</v>
      </c>
      <c r="DN537" s="474" t="s">
        <v>5417</v>
      </c>
      <c r="DO537" s="302" t="s">
        <v>7</v>
      </c>
      <c r="DP537" s="302" t="s">
        <v>3679</v>
      </c>
      <c r="GD537" s="506" t="s">
        <v>7851</v>
      </c>
      <c r="GE537" s="506" t="s">
        <v>7</v>
      </c>
      <c r="GF537" s="506" t="s">
        <v>7657</v>
      </c>
      <c r="GH537" s="88" t="s">
        <v>5305</v>
      </c>
      <c r="GI537" s="88" t="s">
        <v>3681</v>
      </c>
      <c r="GJ537" s="88" t="s">
        <v>5306</v>
      </c>
    </row>
    <row r="538" spans="34:192" ht="50.1" customHeight="1" x14ac:dyDescent="0.2">
      <c r="AH538" s="92" t="s">
        <v>1281</v>
      </c>
      <c r="AI538" s="92" t="s">
        <v>7</v>
      </c>
      <c r="AJ538" s="92" t="s">
        <v>380</v>
      </c>
      <c r="DN538" s="474" t="s">
        <v>5420</v>
      </c>
      <c r="DO538" s="302" t="s">
        <v>7</v>
      </c>
      <c r="DP538" s="302" t="s">
        <v>3679</v>
      </c>
      <c r="GD538" s="92" t="s">
        <v>1311</v>
      </c>
      <c r="GE538" s="92" t="s">
        <v>7</v>
      </c>
      <c r="GF538" s="92" t="s">
        <v>380</v>
      </c>
      <c r="GH538" s="88" t="s">
        <v>5308</v>
      </c>
      <c r="GI538" s="88" t="s">
        <v>3681</v>
      </c>
      <c r="GJ538" s="88" t="s">
        <v>5309</v>
      </c>
    </row>
    <row r="539" spans="34:192" ht="50.1" customHeight="1" x14ac:dyDescent="0.2">
      <c r="AH539" s="92" t="s">
        <v>1282</v>
      </c>
      <c r="AI539" s="92" t="s">
        <v>7</v>
      </c>
      <c r="AJ539" s="92" t="s">
        <v>380</v>
      </c>
      <c r="DN539" s="474" t="s">
        <v>5423</v>
      </c>
      <c r="DO539" s="302" t="s">
        <v>7</v>
      </c>
      <c r="DP539" s="302" t="s">
        <v>3679</v>
      </c>
      <c r="GD539" s="506" t="s">
        <v>7852</v>
      </c>
      <c r="GE539" s="506" t="s">
        <v>7</v>
      </c>
      <c r="GF539" s="506" t="s">
        <v>7657</v>
      </c>
      <c r="GH539" s="88" t="s">
        <v>5311</v>
      </c>
      <c r="GI539" s="88" t="s">
        <v>3681</v>
      </c>
      <c r="GJ539" s="88" t="s">
        <v>5312</v>
      </c>
    </row>
    <row r="540" spans="34:192" ht="50.1" customHeight="1" x14ac:dyDescent="0.2">
      <c r="AH540" s="92" t="s">
        <v>1283</v>
      </c>
      <c r="AI540" s="92" t="s">
        <v>7</v>
      </c>
      <c r="AJ540" s="92" t="s">
        <v>380</v>
      </c>
      <c r="DN540" s="474" t="s">
        <v>5426</v>
      </c>
      <c r="DO540" s="302" t="s">
        <v>7</v>
      </c>
      <c r="DP540" s="302" t="s">
        <v>3679</v>
      </c>
      <c r="GD540" s="92" t="s">
        <v>1312</v>
      </c>
      <c r="GE540" s="92" t="s">
        <v>7</v>
      </c>
      <c r="GF540" s="92" t="s">
        <v>380</v>
      </c>
      <c r="GH540" s="88" t="s">
        <v>5314</v>
      </c>
      <c r="GI540" s="88" t="s">
        <v>3681</v>
      </c>
      <c r="GJ540" s="88" t="s">
        <v>5315</v>
      </c>
    </row>
    <row r="541" spans="34:192" ht="50.1" customHeight="1" x14ac:dyDescent="0.2">
      <c r="AH541" s="92" t="s">
        <v>1284</v>
      </c>
      <c r="AI541" s="92" t="s">
        <v>7</v>
      </c>
      <c r="AJ541" s="92" t="s">
        <v>380</v>
      </c>
      <c r="DN541" s="474" t="s">
        <v>5429</v>
      </c>
      <c r="DO541" s="302" t="s">
        <v>7</v>
      </c>
      <c r="DP541" s="302" t="s">
        <v>3679</v>
      </c>
      <c r="GD541" s="506" t="s">
        <v>7853</v>
      </c>
      <c r="GE541" s="506" t="s">
        <v>7</v>
      </c>
      <c r="GF541" s="506" t="s">
        <v>7660</v>
      </c>
      <c r="GH541" s="88" t="s">
        <v>5317</v>
      </c>
      <c r="GI541" s="88" t="s">
        <v>3681</v>
      </c>
      <c r="GJ541" s="88" t="s">
        <v>5318</v>
      </c>
    </row>
    <row r="542" spans="34:192" ht="50.1" customHeight="1" x14ac:dyDescent="0.2">
      <c r="AH542" s="506" t="s">
        <v>7837</v>
      </c>
      <c r="AI542" s="506" t="s">
        <v>7</v>
      </c>
      <c r="AJ542" s="506" t="s">
        <v>7657</v>
      </c>
      <c r="DN542" s="474" t="s">
        <v>5432</v>
      </c>
      <c r="DO542" s="302" t="s">
        <v>7</v>
      </c>
      <c r="DP542" s="302" t="s">
        <v>3679</v>
      </c>
      <c r="GD542" s="506" t="s">
        <v>7854</v>
      </c>
      <c r="GE542" s="506" t="s">
        <v>7</v>
      </c>
      <c r="GF542" s="506" t="s">
        <v>7657</v>
      </c>
      <c r="GH542" s="88" t="s">
        <v>5320</v>
      </c>
      <c r="GI542" s="88" t="s">
        <v>3681</v>
      </c>
      <c r="GJ542" s="88" t="s">
        <v>5321</v>
      </c>
    </row>
    <row r="543" spans="34:192" ht="50.1" customHeight="1" x14ac:dyDescent="0.2">
      <c r="AH543" s="92" t="s">
        <v>1925</v>
      </c>
      <c r="AI543" s="92" t="s">
        <v>7</v>
      </c>
      <c r="AJ543" s="92" t="s">
        <v>380</v>
      </c>
      <c r="DN543" s="474" t="s">
        <v>5435</v>
      </c>
      <c r="DO543" s="302" t="s">
        <v>7</v>
      </c>
      <c r="DP543" s="302" t="s">
        <v>3679</v>
      </c>
      <c r="GD543" s="92" t="s">
        <v>1313</v>
      </c>
      <c r="GE543" s="92" t="s">
        <v>7</v>
      </c>
      <c r="GF543" s="92" t="s">
        <v>380</v>
      </c>
      <c r="GH543" s="88" t="s">
        <v>5323</v>
      </c>
      <c r="GI543" s="88" t="s">
        <v>3681</v>
      </c>
      <c r="GJ543" s="88" t="s">
        <v>5324</v>
      </c>
    </row>
    <row r="544" spans="34:192" ht="50.1" customHeight="1" x14ac:dyDescent="0.2">
      <c r="AH544" s="92" t="s">
        <v>1285</v>
      </c>
      <c r="AI544" s="92" t="s">
        <v>7</v>
      </c>
      <c r="AJ544" s="92" t="s">
        <v>380</v>
      </c>
      <c r="DN544" s="474" t="s">
        <v>5436</v>
      </c>
      <c r="DO544" s="302" t="s">
        <v>7</v>
      </c>
      <c r="DP544" s="302" t="s">
        <v>3679</v>
      </c>
      <c r="GD544" s="92" t="s">
        <v>1314</v>
      </c>
      <c r="GE544" s="92" t="s">
        <v>7</v>
      </c>
      <c r="GF544" s="92" t="s">
        <v>380</v>
      </c>
      <c r="GH544" s="88" t="s">
        <v>5326</v>
      </c>
      <c r="GI544" s="88" t="s">
        <v>3681</v>
      </c>
      <c r="GJ544" s="88" t="s">
        <v>5327</v>
      </c>
    </row>
    <row r="545" spans="34:192" ht="50.1" customHeight="1" x14ac:dyDescent="0.2">
      <c r="AH545" s="506" t="s">
        <v>7838</v>
      </c>
      <c r="AI545" s="506" t="s">
        <v>7</v>
      </c>
      <c r="AJ545" s="506" t="s">
        <v>7660</v>
      </c>
      <c r="DN545" s="474" t="s">
        <v>5439</v>
      </c>
      <c r="DO545" s="302" t="s">
        <v>7</v>
      </c>
      <c r="DP545" s="302" t="s">
        <v>3679</v>
      </c>
      <c r="GD545" s="92" t="s">
        <v>1315</v>
      </c>
      <c r="GE545" s="92" t="s">
        <v>7</v>
      </c>
      <c r="GF545" s="92" t="s">
        <v>380</v>
      </c>
      <c r="GH545" s="88" t="s">
        <v>5329</v>
      </c>
      <c r="GI545" s="88" t="s">
        <v>3681</v>
      </c>
      <c r="GJ545" s="88" t="s">
        <v>5330</v>
      </c>
    </row>
    <row r="546" spans="34:192" ht="50.1" customHeight="1" x14ac:dyDescent="0.2">
      <c r="AH546" s="92" t="s">
        <v>7611</v>
      </c>
      <c r="AI546" s="92" t="s">
        <v>7</v>
      </c>
      <c r="AJ546" s="92" t="s">
        <v>380</v>
      </c>
      <c r="DN546" s="474" t="s">
        <v>5442</v>
      </c>
      <c r="DO546" s="302" t="s">
        <v>7</v>
      </c>
      <c r="DP546" s="302" t="s">
        <v>3679</v>
      </c>
      <c r="GD546" s="506" t="s">
        <v>7855</v>
      </c>
      <c r="GE546" s="506" t="s">
        <v>7</v>
      </c>
      <c r="GF546" s="506" t="s">
        <v>7657</v>
      </c>
      <c r="GH546" s="88" t="s">
        <v>5332</v>
      </c>
      <c r="GI546" s="88" t="s">
        <v>3681</v>
      </c>
      <c r="GJ546" s="88" t="s">
        <v>5333</v>
      </c>
    </row>
    <row r="547" spans="34:192" ht="50.1" customHeight="1" x14ac:dyDescent="0.2">
      <c r="AH547" s="506" t="s">
        <v>7839</v>
      </c>
      <c r="AI547" s="506" t="s">
        <v>7</v>
      </c>
      <c r="AJ547" s="506" t="s">
        <v>7657</v>
      </c>
      <c r="DN547" s="474" t="s">
        <v>5445</v>
      </c>
      <c r="DO547" s="302" t="s">
        <v>7</v>
      </c>
      <c r="DP547" s="302" t="s">
        <v>3679</v>
      </c>
      <c r="GD547" s="92" t="s">
        <v>1316</v>
      </c>
      <c r="GE547" s="92" t="s">
        <v>7</v>
      </c>
      <c r="GF547" s="92" t="s">
        <v>380</v>
      </c>
      <c r="GH547" s="88" t="s">
        <v>5335</v>
      </c>
      <c r="GI547" s="88" t="s">
        <v>3681</v>
      </c>
      <c r="GJ547" s="88" t="s">
        <v>5336</v>
      </c>
    </row>
    <row r="548" spans="34:192" ht="50.1" customHeight="1" x14ac:dyDescent="0.2">
      <c r="AH548" s="92" t="s">
        <v>7560</v>
      </c>
      <c r="AI548" s="92" t="s">
        <v>7</v>
      </c>
      <c r="AJ548" s="92" t="s">
        <v>380</v>
      </c>
      <c r="DN548" s="474" t="s">
        <v>5448</v>
      </c>
      <c r="DO548" s="302" t="s">
        <v>7</v>
      </c>
      <c r="DP548" s="302" t="s">
        <v>3679</v>
      </c>
      <c r="GD548" s="92" t="s">
        <v>1317</v>
      </c>
      <c r="GE548" s="92" t="s">
        <v>7</v>
      </c>
      <c r="GF548" s="92" t="s">
        <v>380</v>
      </c>
      <c r="GH548" s="88" t="s">
        <v>5338</v>
      </c>
      <c r="GI548" s="88" t="s">
        <v>3681</v>
      </c>
      <c r="GJ548" s="88" t="s">
        <v>5339</v>
      </c>
    </row>
    <row r="549" spans="34:192" ht="50.1" customHeight="1" x14ac:dyDescent="0.2">
      <c r="AH549" s="92" t="s">
        <v>1286</v>
      </c>
      <c r="AI549" s="92" t="s">
        <v>7</v>
      </c>
      <c r="AJ549" s="92" t="s">
        <v>380</v>
      </c>
      <c r="DN549" s="474" t="s">
        <v>5451</v>
      </c>
      <c r="DO549" s="302" t="s">
        <v>7</v>
      </c>
      <c r="DP549" s="302" t="s">
        <v>3679</v>
      </c>
      <c r="GD549" s="92" t="s">
        <v>1318</v>
      </c>
      <c r="GE549" s="92" t="s">
        <v>7</v>
      </c>
      <c r="GF549" s="92" t="s">
        <v>380</v>
      </c>
      <c r="GH549" s="88" t="s">
        <v>5341</v>
      </c>
      <c r="GI549" s="88" t="s">
        <v>3681</v>
      </c>
      <c r="GJ549" s="88" t="s">
        <v>5342</v>
      </c>
    </row>
    <row r="550" spans="34:192" ht="50.1" customHeight="1" x14ac:dyDescent="0.2">
      <c r="AH550" s="92" t="s">
        <v>1287</v>
      </c>
      <c r="AI550" s="92" t="s">
        <v>7</v>
      </c>
      <c r="AJ550" s="92" t="s">
        <v>380</v>
      </c>
      <c r="DN550" s="474" t="s">
        <v>5454</v>
      </c>
      <c r="DO550" s="302" t="s">
        <v>7</v>
      </c>
      <c r="DP550" s="302" t="s">
        <v>3679</v>
      </c>
      <c r="GD550" s="92" t="s">
        <v>1319</v>
      </c>
      <c r="GE550" s="92" t="s">
        <v>7</v>
      </c>
      <c r="GF550" s="92" t="s">
        <v>380</v>
      </c>
      <c r="GH550" s="88" t="s">
        <v>5344</v>
      </c>
      <c r="GI550" s="88" t="s">
        <v>3681</v>
      </c>
      <c r="GJ550" s="88" t="s">
        <v>5345</v>
      </c>
    </row>
    <row r="551" spans="34:192" ht="50.1" customHeight="1" x14ac:dyDescent="0.2">
      <c r="AH551" s="92" t="s">
        <v>2466</v>
      </c>
      <c r="AI551" s="92" t="s">
        <v>306</v>
      </c>
      <c r="AJ551" s="92" t="s">
        <v>7425</v>
      </c>
      <c r="DN551" s="474" t="s">
        <v>5457</v>
      </c>
      <c r="DO551" s="302" t="s">
        <v>7</v>
      </c>
      <c r="DP551" s="302" t="s">
        <v>3679</v>
      </c>
      <c r="GD551" s="92" t="s">
        <v>1320</v>
      </c>
      <c r="GE551" s="92" t="s">
        <v>7</v>
      </c>
      <c r="GF551" s="92" t="s">
        <v>380</v>
      </c>
      <c r="GH551" s="88" t="s">
        <v>5347</v>
      </c>
      <c r="GI551" s="88" t="s">
        <v>3681</v>
      </c>
      <c r="GJ551" s="88" t="s">
        <v>7006</v>
      </c>
    </row>
    <row r="552" spans="34:192" ht="50.1" customHeight="1" x14ac:dyDescent="0.2">
      <c r="AH552" s="92" t="s">
        <v>7561</v>
      </c>
      <c r="AI552" s="92" t="s">
        <v>7</v>
      </c>
      <c r="AJ552" s="92" t="s">
        <v>380</v>
      </c>
      <c r="DN552" s="474" t="s">
        <v>5460</v>
      </c>
      <c r="DO552" s="302" t="s">
        <v>7</v>
      </c>
      <c r="DP552" s="302" t="s">
        <v>3679</v>
      </c>
      <c r="GD552" s="92" t="s">
        <v>1321</v>
      </c>
      <c r="GE552" s="92" t="s">
        <v>7</v>
      </c>
      <c r="GF552" s="92" t="s">
        <v>380</v>
      </c>
      <c r="GH552" s="88" t="s">
        <v>5349</v>
      </c>
      <c r="GI552" s="88" t="s">
        <v>3681</v>
      </c>
      <c r="GJ552" s="88" t="s">
        <v>5350</v>
      </c>
    </row>
    <row r="553" spans="34:192" ht="50.1" customHeight="1" x14ac:dyDescent="0.2">
      <c r="AH553" s="506" t="s">
        <v>7840</v>
      </c>
      <c r="AI553" s="506" t="s">
        <v>7</v>
      </c>
      <c r="AJ553" s="506" t="s">
        <v>7657</v>
      </c>
      <c r="DN553" s="474" t="s">
        <v>5463</v>
      </c>
      <c r="DO553" s="302" t="s">
        <v>7</v>
      </c>
      <c r="DP553" s="302" t="s">
        <v>3679</v>
      </c>
      <c r="GD553" s="506" t="s">
        <v>7856</v>
      </c>
      <c r="GE553" s="506" t="s">
        <v>7</v>
      </c>
      <c r="GF553" s="506" t="s">
        <v>7657</v>
      </c>
      <c r="GH553" s="88" t="s">
        <v>5352</v>
      </c>
      <c r="GI553" s="88" t="s">
        <v>3681</v>
      </c>
      <c r="GJ553" s="88" t="s">
        <v>5353</v>
      </c>
    </row>
    <row r="554" spans="34:192" ht="50.1" customHeight="1" x14ac:dyDescent="0.2">
      <c r="AH554" s="92" t="s">
        <v>7612</v>
      </c>
      <c r="AI554" s="92" t="s">
        <v>7</v>
      </c>
      <c r="AJ554" s="92" t="s">
        <v>380</v>
      </c>
      <c r="DN554" s="474" t="s">
        <v>5466</v>
      </c>
      <c r="DO554" s="302" t="s">
        <v>7</v>
      </c>
      <c r="DP554" s="302" t="s">
        <v>3679</v>
      </c>
      <c r="GD554" s="506" t="s">
        <v>7857</v>
      </c>
      <c r="GE554" s="506" t="s">
        <v>7</v>
      </c>
      <c r="GF554" s="506" t="s">
        <v>7657</v>
      </c>
      <c r="GH554" s="88" t="s">
        <v>5355</v>
      </c>
      <c r="GI554" s="88" t="s">
        <v>3681</v>
      </c>
      <c r="GJ554" s="88" t="s">
        <v>5356</v>
      </c>
    </row>
    <row r="555" spans="34:192" ht="50.1" customHeight="1" x14ac:dyDescent="0.2">
      <c r="AH555" s="506" t="s">
        <v>7841</v>
      </c>
      <c r="AI555" s="506" t="s">
        <v>7</v>
      </c>
      <c r="AJ555" s="506" t="s">
        <v>7657</v>
      </c>
      <c r="DN555" s="474" t="s">
        <v>5469</v>
      </c>
      <c r="DO555" s="302" t="s">
        <v>7</v>
      </c>
      <c r="DP555" s="302" t="s">
        <v>3679</v>
      </c>
      <c r="GD555" s="506" t="s">
        <v>7858</v>
      </c>
      <c r="GE555" s="506" t="s">
        <v>7</v>
      </c>
      <c r="GF555" s="506" t="s">
        <v>7657</v>
      </c>
      <c r="GH555" s="88" t="s">
        <v>5358</v>
      </c>
      <c r="GI555" s="88" t="s">
        <v>3681</v>
      </c>
      <c r="GJ555" s="88" t="s">
        <v>5359</v>
      </c>
    </row>
    <row r="556" spans="34:192" ht="50.1" customHeight="1" x14ac:dyDescent="0.2">
      <c r="AH556" s="92" t="s">
        <v>1288</v>
      </c>
      <c r="AI556" s="92" t="s">
        <v>7</v>
      </c>
      <c r="AJ556" s="92" t="s">
        <v>380</v>
      </c>
      <c r="DN556" s="474" t="s">
        <v>5472</v>
      </c>
      <c r="DO556" s="302" t="s">
        <v>7</v>
      </c>
      <c r="DP556" s="302" t="s">
        <v>3679</v>
      </c>
      <c r="GD556" s="92" t="s">
        <v>1322</v>
      </c>
      <c r="GE556" s="92" t="s">
        <v>7</v>
      </c>
      <c r="GF556" s="92" t="s">
        <v>380</v>
      </c>
      <c r="GH556" s="88" t="s">
        <v>5361</v>
      </c>
      <c r="GI556" s="88" t="s">
        <v>3681</v>
      </c>
      <c r="GJ556" s="88" t="s">
        <v>5362</v>
      </c>
    </row>
    <row r="557" spans="34:192" ht="50.1" customHeight="1" x14ac:dyDescent="0.2">
      <c r="AH557" s="92" t="s">
        <v>1289</v>
      </c>
      <c r="AI557" s="92" t="s">
        <v>7</v>
      </c>
      <c r="AJ557" s="92" t="s">
        <v>380</v>
      </c>
      <c r="DN557" s="474" t="s">
        <v>5475</v>
      </c>
      <c r="DO557" s="302" t="s">
        <v>7</v>
      </c>
      <c r="DP557" s="302" t="s">
        <v>3679</v>
      </c>
      <c r="GD557" s="92" t="s">
        <v>1323</v>
      </c>
      <c r="GE557" s="92" t="s">
        <v>7</v>
      </c>
      <c r="GF557" s="92" t="s">
        <v>380</v>
      </c>
      <c r="GH557" s="88" t="s">
        <v>5364</v>
      </c>
      <c r="GI557" s="88" t="s">
        <v>3681</v>
      </c>
      <c r="GJ557" s="88" t="s">
        <v>5365</v>
      </c>
    </row>
    <row r="558" spans="34:192" ht="50.1" customHeight="1" x14ac:dyDescent="0.2">
      <c r="AH558" s="92" t="s">
        <v>2469</v>
      </c>
      <c r="AI558" s="92" t="s">
        <v>306</v>
      </c>
      <c r="AJ558" s="92" t="s">
        <v>7427</v>
      </c>
      <c r="DN558" s="474" t="s">
        <v>5478</v>
      </c>
      <c r="DO558" s="302" t="s">
        <v>7</v>
      </c>
      <c r="DP558" s="302" t="s">
        <v>3679</v>
      </c>
      <c r="GD558" s="92" t="s">
        <v>1324</v>
      </c>
      <c r="GE558" s="92" t="s">
        <v>7</v>
      </c>
      <c r="GF558" s="92" t="s">
        <v>380</v>
      </c>
      <c r="GH558" s="88" t="s">
        <v>5367</v>
      </c>
      <c r="GI558" s="88" t="s">
        <v>3681</v>
      </c>
      <c r="GJ558" s="88" t="s">
        <v>5368</v>
      </c>
    </row>
    <row r="559" spans="34:192" ht="50.1" customHeight="1" x14ac:dyDescent="0.2">
      <c r="AH559" s="92" t="s">
        <v>1290</v>
      </c>
      <c r="AI559" s="92" t="s">
        <v>7</v>
      </c>
      <c r="AJ559" s="92" t="s">
        <v>380</v>
      </c>
      <c r="DN559" s="474" t="s">
        <v>5480</v>
      </c>
      <c r="DO559" s="302" t="s">
        <v>7</v>
      </c>
      <c r="DP559" s="302" t="s">
        <v>3679</v>
      </c>
      <c r="GD559" s="92" t="s">
        <v>1325</v>
      </c>
      <c r="GE559" s="92" t="s">
        <v>7</v>
      </c>
      <c r="GF559" s="92" t="s">
        <v>380</v>
      </c>
      <c r="GH559" s="88" t="s">
        <v>5370</v>
      </c>
      <c r="GI559" s="88" t="s">
        <v>3681</v>
      </c>
      <c r="GJ559" s="88" t="s">
        <v>5371</v>
      </c>
    </row>
    <row r="560" spans="34:192" ht="50.1" customHeight="1" x14ac:dyDescent="0.2">
      <c r="AH560" s="92" t="s">
        <v>1291</v>
      </c>
      <c r="AI560" s="92" t="s">
        <v>7</v>
      </c>
      <c r="AJ560" s="92" t="s">
        <v>380</v>
      </c>
      <c r="DN560" s="474" t="s">
        <v>5483</v>
      </c>
      <c r="DO560" s="302" t="s">
        <v>7</v>
      </c>
      <c r="DP560" s="302" t="s">
        <v>3679</v>
      </c>
      <c r="GD560" s="92" t="s">
        <v>1326</v>
      </c>
      <c r="GE560" s="92" t="s">
        <v>7</v>
      </c>
      <c r="GF560" s="92" t="s">
        <v>380</v>
      </c>
      <c r="GH560" s="88" t="s">
        <v>5373</v>
      </c>
      <c r="GI560" s="88" t="s">
        <v>3681</v>
      </c>
      <c r="GJ560" s="88" t="s">
        <v>5374</v>
      </c>
    </row>
    <row r="561" spans="34:192" ht="50.1" customHeight="1" x14ac:dyDescent="0.2">
      <c r="AH561" s="92" t="s">
        <v>1292</v>
      </c>
      <c r="AI561" s="92" t="s">
        <v>7</v>
      </c>
      <c r="AJ561" s="92" t="s">
        <v>380</v>
      </c>
      <c r="DN561" s="474" t="s">
        <v>5486</v>
      </c>
      <c r="DO561" s="302" t="s">
        <v>7</v>
      </c>
      <c r="DP561" s="302" t="s">
        <v>3679</v>
      </c>
      <c r="GD561" s="506" t="s">
        <v>7859</v>
      </c>
      <c r="GE561" s="506" t="s">
        <v>7</v>
      </c>
      <c r="GF561" s="506" t="s">
        <v>7657</v>
      </c>
      <c r="GH561" s="88" t="s">
        <v>5376</v>
      </c>
      <c r="GI561" s="88" t="s">
        <v>3681</v>
      </c>
      <c r="GJ561" s="88" t="s">
        <v>5377</v>
      </c>
    </row>
    <row r="562" spans="34:192" ht="50.1" customHeight="1" x14ac:dyDescent="0.2">
      <c r="AH562" s="92" t="s">
        <v>1293</v>
      </c>
      <c r="AI562" s="92" t="s">
        <v>7</v>
      </c>
      <c r="AJ562" s="92" t="s">
        <v>380</v>
      </c>
      <c r="DN562" s="474" t="s">
        <v>5489</v>
      </c>
      <c r="DO562" s="302" t="s">
        <v>7</v>
      </c>
      <c r="DP562" s="302" t="s">
        <v>3679</v>
      </c>
      <c r="GD562" s="92" t="s">
        <v>7570</v>
      </c>
      <c r="GE562" s="92" t="s">
        <v>7</v>
      </c>
      <c r="GF562" s="92" t="s">
        <v>380</v>
      </c>
      <c r="GH562" s="88" t="s">
        <v>5379</v>
      </c>
      <c r="GI562" s="88" t="s">
        <v>3681</v>
      </c>
      <c r="GJ562" s="88" t="s">
        <v>5380</v>
      </c>
    </row>
    <row r="563" spans="34:192" ht="50.1" customHeight="1" x14ac:dyDescent="0.2">
      <c r="AH563" s="92" t="s">
        <v>6938</v>
      </c>
      <c r="AI563" s="92" t="s">
        <v>7</v>
      </c>
      <c r="AJ563" s="92" t="s">
        <v>7660</v>
      </c>
      <c r="DN563" s="474" t="s">
        <v>5492</v>
      </c>
      <c r="DO563" s="302" t="s">
        <v>7</v>
      </c>
      <c r="DP563" s="302" t="s">
        <v>3679</v>
      </c>
      <c r="GD563" s="92" t="s">
        <v>7571</v>
      </c>
      <c r="GE563" s="92" t="s">
        <v>7</v>
      </c>
      <c r="GF563" s="92" t="s">
        <v>380</v>
      </c>
      <c r="GH563" s="88" t="s">
        <v>5382</v>
      </c>
      <c r="GI563" s="88" t="s">
        <v>3681</v>
      </c>
      <c r="GJ563" s="88" t="s">
        <v>5383</v>
      </c>
    </row>
    <row r="564" spans="34:192" ht="50.1" customHeight="1" x14ac:dyDescent="0.2">
      <c r="AH564" s="92" t="s">
        <v>6939</v>
      </c>
      <c r="AI564" s="92" t="s">
        <v>7</v>
      </c>
      <c r="AJ564" s="92" t="s">
        <v>7660</v>
      </c>
      <c r="DN564" s="474" t="s">
        <v>5495</v>
      </c>
      <c r="DO564" s="302" t="s">
        <v>7</v>
      </c>
      <c r="DP564" s="302" t="s">
        <v>3679</v>
      </c>
      <c r="GD564" s="92" t="s">
        <v>1327</v>
      </c>
      <c r="GE564" s="92" t="s">
        <v>7</v>
      </c>
      <c r="GF564" s="92" t="s">
        <v>380</v>
      </c>
      <c r="GH564" s="88" t="s">
        <v>5385</v>
      </c>
      <c r="GI564" s="88" t="s">
        <v>3681</v>
      </c>
      <c r="GJ564" s="88" t="s">
        <v>5386</v>
      </c>
    </row>
    <row r="565" spans="34:192" ht="50.1" customHeight="1" x14ac:dyDescent="0.2">
      <c r="AH565" s="506" t="s">
        <v>7842</v>
      </c>
      <c r="AI565" s="506" t="s">
        <v>7</v>
      </c>
      <c r="AJ565" s="506" t="s">
        <v>7657</v>
      </c>
      <c r="DN565" s="474" t="s">
        <v>5498</v>
      </c>
      <c r="DO565" s="302" t="s">
        <v>7</v>
      </c>
      <c r="DP565" s="302" t="s">
        <v>3679</v>
      </c>
      <c r="GD565" s="92" t="s">
        <v>1328</v>
      </c>
      <c r="GE565" s="92" t="s">
        <v>7</v>
      </c>
      <c r="GF565" s="92" t="s">
        <v>380</v>
      </c>
      <c r="GH565" s="88" t="s">
        <v>5388</v>
      </c>
      <c r="GI565" s="88" t="s">
        <v>3681</v>
      </c>
      <c r="GJ565" s="88" t="s">
        <v>5389</v>
      </c>
    </row>
    <row r="566" spans="34:192" ht="50.1" customHeight="1" x14ac:dyDescent="0.2">
      <c r="AH566" s="92" t="s">
        <v>6940</v>
      </c>
      <c r="AI566" s="92" t="s">
        <v>7</v>
      </c>
      <c r="AJ566" s="92" t="s">
        <v>380</v>
      </c>
      <c r="DN566" s="474" t="s">
        <v>5501</v>
      </c>
      <c r="DO566" s="302" t="s">
        <v>7</v>
      </c>
      <c r="DP566" s="302" t="s">
        <v>3679</v>
      </c>
      <c r="GD566" s="92" t="s">
        <v>1329</v>
      </c>
      <c r="GE566" s="92" t="s">
        <v>7</v>
      </c>
      <c r="GF566" s="92" t="s">
        <v>380</v>
      </c>
      <c r="GH566" s="88" t="s">
        <v>5391</v>
      </c>
      <c r="GI566" s="88" t="s">
        <v>3681</v>
      </c>
      <c r="GJ566" s="88" t="s">
        <v>5392</v>
      </c>
    </row>
    <row r="567" spans="34:192" ht="50.1" customHeight="1" x14ac:dyDescent="0.2">
      <c r="AH567" s="92" t="s">
        <v>6941</v>
      </c>
      <c r="AI567" s="92" t="s">
        <v>7</v>
      </c>
      <c r="AJ567" s="92" t="s">
        <v>380</v>
      </c>
      <c r="DN567" s="474" t="s">
        <v>5504</v>
      </c>
      <c r="DO567" s="302" t="s">
        <v>7</v>
      </c>
      <c r="DP567" s="302" t="s">
        <v>3679</v>
      </c>
      <c r="GD567" s="92" t="s">
        <v>7573</v>
      </c>
      <c r="GE567" s="92" t="s">
        <v>7</v>
      </c>
      <c r="GF567" s="92" t="s">
        <v>380</v>
      </c>
      <c r="GH567" s="88" t="s">
        <v>5394</v>
      </c>
      <c r="GI567" s="88" t="s">
        <v>3681</v>
      </c>
      <c r="GJ567" s="88" t="s">
        <v>5395</v>
      </c>
    </row>
    <row r="568" spans="34:192" ht="50.1" customHeight="1" x14ac:dyDescent="0.2">
      <c r="AH568" s="92" t="s">
        <v>1294</v>
      </c>
      <c r="AI568" s="92" t="s">
        <v>7</v>
      </c>
      <c r="AJ568" s="92" t="s">
        <v>380</v>
      </c>
      <c r="DN568" s="474" t="s">
        <v>5507</v>
      </c>
      <c r="DO568" s="302" t="s">
        <v>7</v>
      </c>
      <c r="DP568" s="302" t="s">
        <v>3679</v>
      </c>
      <c r="GD568" s="92" t="s">
        <v>1330</v>
      </c>
      <c r="GE568" s="92" t="s">
        <v>7</v>
      </c>
      <c r="GF568" s="92" t="s">
        <v>380</v>
      </c>
      <c r="GH568" s="88" t="s">
        <v>5397</v>
      </c>
      <c r="GI568" s="88" t="s">
        <v>3681</v>
      </c>
      <c r="GJ568" s="88" t="s">
        <v>5398</v>
      </c>
    </row>
    <row r="569" spans="34:192" ht="50.1" customHeight="1" x14ac:dyDescent="0.2">
      <c r="AH569" s="92" t="s">
        <v>1295</v>
      </c>
      <c r="AI569" s="92" t="s">
        <v>7</v>
      </c>
      <c r="AJ569" s="92" t="s">
        <v>380</v>
      </c>
      <c r="DN569" s="474" t="s">
        <v>5510</v>
      </c>
      <c r="DO569" s="302" t="s">
        <v>7</v>
      </c>
      <c r="DP569" s="302" t="s">
        <v>3679</v>
      </c>
      <c r="GD569" s="92" t="s">
        <v>1331</v>
      </c>
      <c r="GE569" s="92" t="s">
        <v>7</v>
      </c>
      <c r="GF569" s="92" t="s">
        <v>380</v>
      </c>
      <c r="GH569" s="88" t="s">
        <v>5400</v>
      </c>
      <c r="GI569" s="88" t="s">
        <v>3681</v>
      </c>
      <c r="GJ569" s="88" t="s">
        <v>5401</v>
      </c>
    </row>
    <row r="570" spans="34:192" ht="50.1" customHeight="1" x14ac:dyDescent="0.2">
      <c r="AH570" s="92" t="s">
        <v>7562</v>
      </c>
      <c r="AI570" s="92" t="s">
        <v>7</v>
      </c>
      <c r="AJ570" s="92" t="s">
        <v>380</v>
      </c>
      <c r="DN570" s="474" t="s">
        <v>5513</v>
      </c>
      <c r="DO570" s="302" t="s">
        <v>7</v>
      </c>
      <c r="DP570" s="302" t="s">
        <v>3679</v>
      </c>
      <c r="GD570" s="92" t="s">
        <v>7574</v>
      </c>
      <c r="GE570" s="92" t="s">
        <v>7</v>
      </c>
      <c r="GF570" s="92" t="s">
        <v>380</v>
      </c>
      <c r="GH570" s="88" t="s">
        <v>5403</v>
      </c>
      <c r="GI570" s="88" t="s">
        <v>3681</v>
      </c>
      <c r="GJ570" s="88" t="s">
        <v>5404</v>
      </c>
    </row>
    <row r="571" spans="34:192" ht="50.1" customHeight="1" x14ac:dyDescent="0.2">
      <c r="AH571" s="92" t="s">
        <v>2471</v>
      </c>
      <c r="AI571" s="92" t="s">
        <v>306</v>
      </c>
      <c r="AJ571" s="92" t="s">
        <v>7428</v>
      </c>
      <c r="DN571" s="474" t="s">
        <v>5516</v>
      </c>
      <c r="DO571" s="302" t="s">
        <v>7</v>
      </c>
      <c r="DP571" s="302" t="s">
        <v>3679</v>
      </c>
      <c r="GD571" s="92" t="s">
        <v>7575</v>
      </c>
      <c r="GE571" s="92" t="s">
        <v>7</v>
      </c>
      <c r="GF571" s="92" t="s">
        <v>7660</v>
      </c>
      <c r="GH571" s="88" t="s">
        <v>5406</v>
      </c>
      <c r="GI571" s="88" t="s">
        <v>3681</v>
      </c>
      <c r="GJ571" s="88" t="s">
        <v>5407</v>
      </c>
    </row>
    <row r="572" spans="34:192" ht="50.1" customHeight="1" x14ac:dyDescent="0.2">
      <c r="AH572" s="92" t="s">
        <v>1963</v>
      </c>
      <c r="AI572" s="92" t="s">
        <v>306</v>
      </c>
      <c r="AJ572" s="92" t="s">
        <v>7430</v>
      </c>
      <c r="DN572" s="474" t="s">
        <v>5518</v>
      </c>
      <c r="DO572" s="302" t="s">
        <v>7</v>
      </c>
      <c r="DP572" s="302" t="s">
        <v>3679</v>
      </c>
      <c r="GD572" s="506" t="s">
        <v>7860</v>
      </c>
      <c r="GE572" s="506" t="s">
        <v>7</v>
      </c>
      <c r="GF572" s="506" t="s">
        <v>7657</v>
      </c>
      <c r="GH572" s="88" t="s">
        <v>5409</v>
      </c>
      <c r="GI572" s="88" t="s">
        <v>3681</v>
      </c>
      <c r="GJ572" s="88" t="s">
        <v>5410</v>
      </c>
    </row>
    <row r="573" spans="34:192" ht="50.1" customHeight="1" x14ac:dyDescent="0.2">
      <c r="AH573" s="92" t="s">
        <v>2476</v>
      </c>
      <c r="AI573" s="92" t="s">
        <v>306</v>
      </c>
      <c r="AJ573" s="92" t="s">
        <v>7436</v>
      </c>
      <c r="DN573" s="474" t="s">
        <v>5520</v>
      </c>
      <c r="DO573" s="302" t="s">
        <v>7</v>
      </c>
      <c r="DP573" s="302" t="s">
        <v>3679</v>
      </c>
      <c r="GD573" s="92" t="s">
        <v>1332</v>
      </c>
      <c r="GE573" s="92" t="s">
        <v>7</v>
      </c>
      <c r="GF573" s="92" t="s">
        <v>380</v>
      </c>
      <c r="GH573" s="88" t="s">
        <v>5412</v>
      </c>
      <c r="GI573" s="88" t="s">
        <v>3681</v>
      </c>
      <c r="GJ573" s="88" t="s">
        <v>5413</v>
      </c>
    </row>
    <row r="574" spans="34:192" ht="50.1" customHeight="1" x14ac:dyDescent="0.2">
      <c r="AH574" s="92" t="s">
        <v>1964</v>
      </c>
      <c r="AI574" s="92" t="s">
        <v>306</v>
      </c>
      <c r="AJ574" s="92" t="s">
        <v>7437</v>
      </c>
      <c r="DN574" s="474" t="s">
        <v>5523</v>
      </c>
      <c r="DO574" s="302" t="s">
        <v>7</v>
      </c>
      <c r="DP574" s="302" t="s">
        <v>3679</v>
      </c>
      <c r="GD574" s="92" t="s">
        <v>1333</v>
      </c>
      <c r="GE574" s="92" t="s">
        <v>7</v>
      </c>
      <c r="GF574" s="92" t="s">
        <v>380</v>
      </c>
      <c r="GH574" s="88" t="s">
        <v>5415</v>
      </c>
      <c r="GI574" s="88" t="s">
        <v>3681</v>
      </c>
      <c r="GJ574" s="88" t="s">
        <v>5416</v>
      </c>
    </row>
    <row r="575" spans="34:192" ht="50.1" customHeight="1" x14ac:dyDescent="0.2">
      <c r="AH575" s="92" t="s">
        <v>7613</v>
      </c>
      <c r="AI575" s="92" t="s">
        <v>7</v>
      </c>
      <c r="AJ575" s="92" t="s">
        <v>380</v>
      </c>
      <c r="DN575" s="474" t="s">
        <v>5526</v>
      </c>
      <c r="DO575" s="302" t="s">
        <v>7</v>
      </c>
      <c r="DP575" s="302" t="s">
        <v>3679</v>
      </c>
      <c r="GD575" s="92" t="s">
        <v>1334</v>
      </c>
      <c r="GE575" s="92" t="s">
        <v>7</v>
      </c>
      <c r="GF575" s="92" t="s">
        <v>380</v>
      </c>
      <c r="GH575" s="88" t="s">
        <v>5418</v>
      </c>
      <c r="GI575" s="88" t="s">
        <v>3681</v>
      </c>
      <c r="GJ575" s="88" t="s">
        <v>5419</v>
      </c>
    </row>
    <row r="576" spans="34:192" ht="50.1" customHeight="1" x14ac:dyDescent="0.2">
      <c r="AH576" s="92" t="s">
        <v>7615</v>
      </c>
      <c r="AI576" s="92" t="s">
        <v>7</v>
      </c>
      <c r="AJ576" s="92" t="s">
        <v>380</v>
      </c>
      <c r="DN576" s="474" t="s">
        <v>5529</v>
      </c>
      <c r="DO576" s="302" t="s">
        <v>7</v>
      </c>
      <c r="DP576" s="302" t="s">
        <v>3679</v>
      </c>
      <c r="GD576" s="506" t="s">
        <v>7861</v>
      </c>
      <c r="GE576" s="506" t="s">
        <v>7</v>
      </c>
      <c r="GF576" s="506" t="s">
        <v>7657</v>
      </c>
      <c r="GH576" s="88" t="s">
        <v>5421</v>
      </c>
      <c r="GI576" s="88" t="s">
        <v>3681</v>
      </c>
      <c r="GJ576" s="88" t="s">
        <v>5422</v>
      </c>
    </row>
    <row r="577" spans="34:192" ht="50.1" customHeight="1" x14ac:dyDescent="0.2">
      <c r="AH577" s="92" t="s">
        <v>7563</v>
      </c>
      <c r="AI577" s="92" t="s">
        <v>7</v>
      </c>
      <c r="AJ577" s="92" t="s">
        <v>380</v>
      </c>
      <c r="DN577" s="474" t="s">
        <v>5532</v>
      </c>
      <c r="DO577" s="302" t="s">
        <v>7</v>
      </c>
      <c r="DP577" s="302" t="s">
        <v>3679</v>
      </c>
      <c r="GD577" s="92" t="s">
        <v>1335</v>
      </c>
      <c r="GE577" s="92" t="s">
        <v>7</v>
      </c>
      <c r="GF577" s="92" t="s">
        <v>380</v>
      </c>
      <c r="GH577" s="88" t="s">
        <v>5424</v>
      </c>
      <c r="GI577" s="88" t="s">
        <v>3681</v>
      </c>
      <c r="GJ577" s="88" t="s">
        <v>5425</v>
      </c>
    </row>
    <row r="578" spans="34:192" ht="50.1" customHeight="1" x14ac:dyDescent="0.2">
      <c r="AH578" s="92" t="s">
        <v>7564</v>
      </c>
      <c r="AI578" s="92" t="s">
        <v>7</v>
      </c>
      <c r="AJ578" s="92" t="s">
        <v>380</v>
      </c>
      <c r="DN578" s="474" t="s">
        <v>5535</v>
      </c>
      <c r="DO578" s="302" t="s">
        <v>7</v>
      </c>
      <c r="DP578" s="302" t="s">
        <v>3679</v>
      </c>
      <c r="GD578" s="92" t="s">
        <v>1336</v>
      </c>
      <c r="GE578" s="92" t="s">
        <v>7</v>
      </c>
      <c r="GF578" s="92" t="s">
        <v>380</v>
      </c>
      <c r="GH578" s="88" t="s">
        <v>5427</v>
      </c>
      <c r="GI578" s="88" t="s">
        <v>3681</v>
      </c>
      <c r="GJ578" s="88" t="s">
        <v>5428</v>
      </c>
    </row>
    <row r="579" spans="34:192" ht="50.1" customHeight="1" x14ac:dyDescent="0.2">
      <c r="AH579" s="92" t="s">
        <v>7565</v>
      </c>
      <c r="AI579" s="92" t="s">
        <v>7</v>
      </c>
      <c r="AJ579" s="92" t="s">
        <v>380</v>
      </c>
      <c r="DN579" s="474" t="s">
        <v>5538</v>
      </c>
      <c r="DO579" s="302" t="s">
        <v>7</v>
      </c>
      <c r="DP579" s="302" t="s">
        <v>3679</v>
      </c>
      <c r="GD579" s="92" t="s">
        <v>1337</v>
      </c>
      <c r="GE579" s="92" t="s">
        <v>7</v>
      </c>
      <c r="GF579" s="92" t="s">
        <v>380</v>
      </c>
      <c r="GH579" s="88" t="s">
        <v>5430</v>
      </c>
      <c r="GI579" s="88" t="s">
        <v>3681</v>
      </c>
      <c r="GJ579" s="88" t="s">
        <v>5431</v>
      </c>
    </row>
    <row r="580" spans="34:192" ht="50.1" customHeight="1" x14ac:dyDescent="0.2">
      <c r="AH580" s="92" t="s">
        <v>7566</v>
      </c>
      <c r="AI580" s="92" t="s">
        <v>7</v>
      </c>
      <c r="AJ580" s="92" t="s">
        <v>380</v>
      </c>
      <c r="DN580" s="474" t="s">
        <v>5541</v>
      </c>
      <c r="DO580" s="302" t="s">
        <v>7</v>
      </c>
      <c r="DP580" s="302" t="s">
        <v>3679</v>
      </c>
      <c r="GD580" s="506" t="s">
        <v>7862</v>
      </c>
      <c r="GE580" s="506" t="s">
        <v>7</v>
      </c>
      <c r="GF580" s="506" t="s">
        <v>7660</v>
      </c>
      <c r="GH580" s="88" t="s">
        <v>5433</v>
      </c>
      <c r="GI580" s="88" t="s">
        <v>3681</v>
      </c>
      <c r="GJ580" s="88" t="s">
        <v>5434</v>
      </c>
    </row>
    <row r="581" spans="34:192" ht="50.1" customHeight="1" x14ac:dyDescent="0.2">
      <c r="AH581" s="506" t="s">
        <v>7843</v>
      </c>
      <c r="AI581" s="506" t="s">
        <v>7</v>
      </c>
      <c r="AJ581" s="506" t="s">
        <v>7660</v>
      </c>
      <c r="DN581" s="474" t="s">
        <v>5544</v>
      </c>
      <c r="DO581" s="302" t="s">
        <v>7</v>
      </c>
      <c r="DP581" s="302" t="s">
        <v>3679</v>
      </c>
      <c r="GD581" s="506" t="s">
        <v>7863</v>
      </c>
      <c r="GE581" s="506" t="s">
        <v>7</v>
      </c>
      <c r="GF581" s="506" t="s">
        <v>7660</v>
      </c>
      <c r="GH581" s="88" t="s">
        <v>5437</v>
      </c>
      <c r="GI581" s="88" t="s">
        <v>3681</v>
      </c>
      <c r="GJ581" s="88" t="s">
        <v>5438</v>
      </c>
    </row>
    <row r="582" spans="34:192" ht="50.1" customHeight="1" x14ac:dyDescent="0.2">
      <c r="AH582" s="506" t="s">
        <v>7844</v>
      </c>
      <c r="AI582" s="506" t="s">
        <v>7</v>
      </c>
      <c r="AJ582" s="506" t="s">
        <v>7660</v>
      </c>
      <c r="DN582" s="474" t="s">
        <v>5547</v>
      </c>
      <c r="DO582" s="302" t="s">
        <v>7</v>
      </c>
      <c r="DP582" s="302" t="s">
        <v>3679</v>
      </c>
      <c r="GD582" s="506" t="s">
        <v>7864</v>
      </c>
      <c r="GE582" s="506" t="s">
        <v>7</v>
      </c>
      <c r="GF582" s="506" t="s">
        <v>7660</v>
      </c>
      <c r="GH582" s="88" t="s">
        <v>5440</v>
      </c>
      <c r="GI582" s="88" t="s">
        <v>3681</v>
      </c>
      <c r="GJ582" s="88" t="s">
        <v>5441</v>
      </c>
    </row>
    <row r="583" spans="34:192" ht="50.1" customHeight="1" x14ac:dyDescent="0.2">
      <c r="AH583" s="506" t="s">
        <v>7845</v>
      </c>
      <c r="AI583" s="506" t="s">
        <v>7</v>
      </c>
      <c r="AJ583" s="506" t="s">
        <v>7660</v>
      </c>
      <c r="DN583" s="474" t="s">
        <v>5550</v>
      </c>
      <c r="DO583" s="302" t="s">
        <v>7</v>
      </c>
      <c r="DP583" s="302" t="s">
        <v>3679</v>
      </c>
      <c r="GD583" s="506" t="s">
        <v>7865</v>
      </c>
      <c r="GE583" s="506" t="s">
        <v>7</v>
      </c>
      <c r="GF583" s="506" t="s">
        <v>7660</v>
      </c>
      <c r="GH583" s="88" t="s">
        <v>5443</v>
      </c>
      <c r="GI583" s="88" t="s">
        <v>3681</v>
      </c>
      <c r="GJ583" s="88" t="s">
        <v>5444</v>
      </c>
    </row>
    <row r="584" spans="34:192" ht="50.1" customHeight="1" x14ac:dyDescent="0.2">
      <c r="AH584" s="506" t="s">
        <v>7846</v>
      </c>
      <c r="AI584" s="506" t="s">
        <v>7</v>
      </c>
      <c r="AJ584" s="506" t="s">
        <v>7660</v>
      </c>
      <c r="DN584" s="474" t="s">
        <v>5553</v>
      </c>
      <c r="DO584" s="302" t="s">
        <v>7</v>
      </c>
      <c r="DP584" s="302" t="s">
        <v>3679</v>
      </c>
      <c r="GD584" s="506" t="s">
        <v>7866</v>
      </c>
      <c r="GE584" s="506" t="s">
        <v>7</v>
      </c>
      <c r="GF584" s="506" t="s">
        <v>7660</v>
      </c>
      <c r="GH584" s="88" t="s">
        <v>5446</v>
      </c>
      <c r="GI584" s="88" t="s">
        <v>3681</v>
      </c>
      <c r="GJ584" s="88" t="s">
        <v>5447</v>
      </c>
    </row>
    <row r="585" spans="34:192" ht="50.1" customHeight="1" x14ac:dyDescent="0.2">
      <c r="AH585" s="506" t="s">
        <v>7847</v>
      </c>
      <c r="AI585" s="506" t="s">
        <v>7</v>
      </c>
      <c r="AJ585" s="506" t="s">
        <v>7660</v>
      </c>
      <c r="DN585" s="474" t="s">
        <v>5556</v>
      </c>
      <c r="DO585" s="302" t="s">
        <v>7</v>
      </c>
      <c r="DP585" s="302" t="s">
        <v>3679</v>
      </c>
      <c r="GD585" s="506" t="s">
        <v>7867</v>
      </c>
      <c r="GE585" s="506" t="s">
        <v>7</v>
      </c>
      <c r="GF585" s="506" t="s">
        <v>7660</v>
      </c>
      <c r="GH585" s="88" t="s">
        <v>5449</v>
      </c>
      <c r="GI585" s="88" t="s">
        <v>3681</v>
      </c>
      <c r="GJ585" s="88" t="s">
        <v>5450</v>
      </c>
    </row>
    <row r="586" spans="34:192" ht="50.1" customHeight="1" x14ac:dyDescent="0.2">
      <c r="AH586" s="92" t="s">
        <v>1296</v>
      </c>
      <c r="AI586" s="92" t="s">
        <v>7</v>
      </c>
      <c r="AJ586" s="92" t="s">
        <v>380</v>
      </c>
      <c r="DN586" s="474" t="s">
        <v>5559</v>
      </c>
      <c r="DO586" s="302" t="s">
        <v>7</v>
      </c>
      <c r="DP586" s="302" t="s">
        <v>3679</v>
      </c>
      <c r="GD586" s="506" t="s">
        <v>7908</v>
      </c>
      <c r="GE586" s="506" t="s">
        <v>7</v>
      </c>
      <c r="GF586" s="506" t="s">
        <v>7660</v>
      </c>
      <c r="GH586" s="88" t="s">
        <v>5452</v>
      </c>
      <c r="GI586" s="88" t="s">
        <v>3681</v>
      </c>
      <c r="GJ586" s="88" t="s">
        <v>5453</v>
      </c>
    </row>
    <row r="587" spans="34:192" ht="50.1" customHeight="1" x14ac:dyDescent="0.2">
      <c r="AH587" s="92" t="s">
        <v>7567</v>
      </c>
      <c r="AI587" s="92" t="s">
        <v>7</v>
      </c>
      <c r="AJ587" s="92" t="s">
        <v>380</v>
      </c>
      <c r="DN587" s="474" t="s">
        <v>5562</v>
      </c>
      <c r="DO587" s="302" t="s">
        <v>7</v>
      </c>
      <c r="DP587" s="302" t="s">
        <v>3679</v>
      </c>
      <c r="GD587" s="506" t="s">
        <v>7909</v>
      </c>
      <c r="GE587" s="506" t="s">
        <v>7</v>
      </c>
      <c r="GF587" s="506" t="s">
        <v>7660</v>
      </c>
      <c r="GH587" s="88" t="s">
        <v>7007</v>
      </c>
      <c r="GI587" s="88" t="s">
        <v>3681</v>
      </c>
      <c r="GJ587" s="88" t="s">
        <v>7008</v>
      </c>
    </row>
    <row r="588" spans="34:192" ht="50.1" customHeight="1" x14ac:dyDescent="0.2">
      <c r="AH588" s="92" t="s">
        <v>7568</v>
      </c>
      <c r="AI588" s="92" t="s">
        <v>7</v>
      </c>
      <c r="AJ588" s="92" t="s">
        <v>380</v>
      </c>
      <c r="DN588" s="474" t="s">
        <v>5565</v>
      </c>
      <c r="DO588" s="302" t="s">
        <v>7</v>
      </c>
      <c r="DP588" s="302" t="s">
        <v>3679</v>
      </c>
      <c r="GD588" s="506" t="s">
        <v>7910</v>
      </c>
      <c r="GE588" s="506" t="s">
        <v>7</v>
      </c>
      <c r="GF588" s="506" t="s">
        <v>7660</v>
      </c>
      <c r="GH588" s="88" t="s">
        <v>5455</v>
      </c>
      <c r="GI588" s="88" t="s">
        <v>3681</v>
      </c>
      <c r="GJ588" s="88" t="s">
        <v>5456</v>
      </c>
    </row>
    <row r="589" spans="34:192" ht="50.1" customHeight="1" x14ac:dyDescent="0.2">
      <c r="AH589" s="92" t="s">
        <v>1297</v>
      </c>
      <c r="AI589" s="92" t="s">
        <v>7</v>
      </c>
      <c r="AJ589" s="92" t="s">
        <v>380</v>
      </c>
      <c r="DN589" s="474" t="s">
        <v>5568</v>
      </c>
      <c r="DO589" s="302" t="s">
        <v>7</v>
      </c>
      <c r="DP589" s="302" t="s">
        <v>3679</v>
      </c>
      <c r="GD589" s="506" t="s">
        <v>7911</v>
      </c>
      <c r="GE589" s="506" t="s">
        <v>7</v>
      </c>
      <c r="GF589" s="506" t="s">
        <v>7660</v>
      </c>
      <c r="GH589" s="88" t="s">
        <v>5458</v>
      </c>
      <c r="GI589" s="88" t="s">
        <v>3681</v>
      </c>
      <c r="GJ589" s="88" t="s">
        <v>5459</v>
      </c>
    </row>
    <row r="590" spans="34:192" ht="50.1" customHeight="1" x14ac:dyDescent="0.2">
      <c r="AH590" s="92" t="s">
        <v>1298</v>
      </c>
      <c r="AI590" s="92" t="s">
        <v>7</v>
      </c>
      <c r="AJ590" s="92" t="s">
        <v>380</v>
      </c>
      <c r="DN590" s="474" t="s">
        <v>5571</v>
      </c>
      <c r="DO590" s="302" t="s">
        <v>7</v>
      </c>
      <c r="DP590" s="302" t="s">
        <v>3679</v>
      </c>
      <c r="GD590" s="506" t="s">
        <v>7912</v>
      </c>
      <c r="GE590" s="506" t="s">
        <v>7</v>
      </c>
      <c r="GF590" s="506" t="s">
        <v>7660</v>
      </c>
      <c r="GH590" s="88" t="s">
        <v>5461</v>
      </c>
      <c r="GI590" s="88" t="s">
        <v>3681</v>
      </c>
      <c r="GJ590" s="88" t="s">
        <v>5462</v>
      </c>
    </row>
    <row r="591" spans="34:192" ht="50.1" customHeight="1" x14ac:dyDescent="0.2">
      <c r="AH591" s="92" t="s">
        <v>1299</v>
      </c>
      <c r="AI591" s="92" t="s">
        <v>7</v>
      </c>
      <c r="AJ591" s="92" t="s">
        <v>380</v>
      </c>
      <c r="DN591" s="474" t="s">
        <v>5574</v>
      </c>
      <c r="DO591" s="302" t="s">
        <v>7</v>
      </c>
      <c r="DP591" s="302" t="s">
        <v>3679</v>
      </c>
      <c r="GD591" s="506" t="s">
        <v>7913</v>
      </c>
      <c r="GE591" s="506" t="s">
        <v>7</v>
      </c>
      <c r="GF591" s="506" t="s">
        <v>7660</v>
      </c>
      <c r="GH591" s="88" t="s">
        <v>5464</v>
      </c>
      <c r="GI591" s="88" t="s">
        <v>3681</v>
      </c>
      <c r="GJ591" s="88" t="s">
        <v>5465</v>
      </c>
    </row>
    <row r="592" spans="34:192" ht="50.1" customHeight="1" x14ac:dyDescent="0.2">
      <c r="AH592" s="506" t="s">
        <v>7848</v>
      </c>
      <c r="AI592" s="506" t="s">
        <v>7</v>
      </c>
      <c r="AJ592" s="506" t="s">
        <v>7660</v>
      </c>
      <c r="DN592" s="474" t="s">
        <v>5577</v>
      </c>
      <c r="DO592" s="302" t="s">
        <v>7</v>
      </c>
      <c r="DP592" s="302" t="s">
        <v>3679</v>
      </c>
      <c r="GD592" s="506" t="s">
        <v>7868</v>
      </c>
      <c r="GE592" s="506" t="s">
        <v>7</v>
      </c>
      <c r="GF592" s="506" t="s">
        <v>7660</v>
      </c>
      <c r="GH592" s="88" t="s">
        <v>5467</v>
      </c>
      <c r="GI592" s="88" t="s">
        <v>3681</v>
      </c>
      <c r="GJ592" s="88" t="s">
        <v>5468</v>
      </c>
    </row>
    <row r="593" spans="34:192" ht="50.1" customHeight="1" x14ac:dyDescent="0.2">
      <c r="AH593" s="92" t="s">
        <v>1300</v>
      </c>
      <c r="AI593" s="92" t="s">
        <v>7</v>
      </c>
      <c r="AJ593" s="92" t="s">
        <v>380</v>
      </c>
      <c r="DN593" s="474" t="s">
        <v>5580</v>
      </c>
      <c r="DO593" s="302" t="s">
        <v>7</v>
      </c>
      <c r="DP593" s="302" t="s">
        <v>3679</v>
      </c>
      <c r="GD593" s="92" t="s">
        <v>7576</v>
      </c>
      <c r="GE593" s="92" t="s">
        <v>7</v>
      </c>
      <c r="GF593" s="92" t="s">
        <v>380</v>
      </c>
      <c r="GH593" s="88" t="s">
        <v>5470</v>
      </c>
      <c r="GI593" s="88" t="s">
        <v>3681</v>
      </c>
      <c r="GJ593" s="88" t="s">
        <v>5471</v>
      </c>
    </row>
    <row r="594" spans="34:192" ht="50.1" customHeight="1" x14ac:dyDescent="0.2">
      <c r="AH594" s="92" t="s">
        <v>1301</v>
      </c>
      <c r="AI594" s="92" t="s">
        <v>7</v>
      </c>
      <c r="AJ594" s="92" t="s">
        <v>380</v>
      </c>
      <c r="DN594" s="474" t="s">
        <v>5583</v>
      </c>
      <c r="DO594" s="302" t="s">
        <v>7</v>
      </c>
      <c r="DP594" s="302" t="s">
        <v>3679</v>
      </c>
      <c r="GD594" s="506" t="s">
        <v>7869</v>
      </c>
      <c r="GE594" s="506" t="s">
        <v>7</v>
      </c>
      <c r="GF594" s="506" t="s">
        <v>7657</v>
      </c>
      <c r="GH594" s="88" t="s">
        <v>5473</v>
      </c>
      <c r="GI594" s="88" t="s">
        <v>3681</v>
      </c>
      <c r="GJ594" s="88" t="s">
        <v>5474</v>
      </c>
    </row>
    <row r="595" spans="34:192" ht="50.1" customHeight="1" x14ac:dyDescent="0.2">
      <c r="AH595" s="92" t="s">
        <v>1302</v>
      </c>
      <c r="AI595" s="92" t="s">
        <v>7</v>
      </c>
      <c r="AJ595" s="92" t="s">
        <v>380</v>
      </c>
      <c r="DN595" s="474" t="s">
        <v>5586</v>
      </c>
      <c r="DO595" s="302" t="s">
        <v>7</v>
      </c>
      <c r="DP595" s="302" t="s">
        <v>3679</v>
      </c>
      <c r="GD595" s="506" t="s">
        <v>7870</v>
      </c>
      <c r="GE595" s="506" t="s">
        <v>7</v>
      </c>
      <c r="GF595" s="506" t="s">
        <v>7657</v>
      </c>
      <c r="GH595" s="88" t="s">
        <v>5476</v>
      </c>
      <c r="GI595" s="88" t="s">
        <v>3681</v>
      </c>
      <c r="GJ595" s="88" t="s">
        <v>5477</v>
      </c>
    </row>
    <row r="596" spans="34:192" ht="50.1" customHeight="1" x14ac:dyDescent="0.2">
      <c r="AH596" s="92" t="s">
        <v>1303</v>
      </c>
      <c r="AI596" s="92" t="s">
        <v>7</v>
      </c>
      <c r="AJ596" s="92" t="s">
        <v>380</v>
      </c>
      <c r="DN596" s="474" t="s">
        <v>5589</v>
      </c>
      <c r="DO596" s="302" t="s">
        <v>7</v>
      </c>
      <c r="DP596" s="302" t="s">
        <v>3679</v>
      </c>
      <c r="GD596" s="92" t="s">
        <v>1338</v>
      </c>
      <c r="GE596" s="92" t="s">
        <v>7</v>
      </c>
      <c r="GF596" s="92" t="s">
        <v>380</v>
      </c>
      <c r="GH596" s="88" t="s">
        <v>5479</v>
      </c>
      <c r="GI596" s="88" t="s">
        <v>3681</v>
      </c>
      <c r="GJ596" s="88" t="s">
        <v>7009</v>
      </c>
    </row>
    <row r="597" spans="34:192" ht="50.1" customHeight="1" x14ac:dyDescent="0.2">
      <c r="AH597" s="92" t="s">
        <v>1304</v>
      </c>
      <c r="AI597" s="92" t="s">
        <v>7</v>
      </c>
      <c r="AJ597" s="92" t="s">
        <v>380</v>
      </c>
      <c r="DN597" s="474" t="s">
        <v>5592</v>
      </c>
      <c r="DO597" s="302" t="s">
        <v>7</v>
      </c>
      <c r="DP597" s="302" t="s">
        <v>3679</v>
      </c>
      <c r="GD597" s="92" t="s">
        <v>1339</v>
      </c>
      <c r="GE597" s="92" t="s">
        <v>7</v>
      </c>
      <c r="GF597" s="92" t="s">
        <v>380</v>
      </c>
      <c r="GH597" s="88" t="s">
        <v>5481</v>
      </c>
      <c r="GI597" s="88" t="s">
        <v>3681</v>
      </c>
      <c r="GJ597" s="88" t="s">
        <v>5482</v>
      </c>
    </row>
    <row r="598" spans="34:192" ht="50.1" customHeight="1" x14ac:dyDescent="0.2">
      <c r="AH598" s="92" t="s">
        <v>1305</v>
      </c>
      <c r="AI598" s="92" t="s">
        <v>7</v>
      </c>
      <c r="AJ598" s="92" t="s">
        <v>380</v>
      </c>
      <c r="DN598" s="474" t="s">
        <v>5595</v>
      </c>
      <c r="DO598" s="302" t="s">
        <v>7</v>
      </c>
      <c r="DP598" s="302" t="s">
        <v>3679</v>
      </c>
      <c r="GD598" s="92" t="s">
        <v>1340</v>
      </c>
      <c r="GE598" s="92" t="s">
        <v>7</v>
      </c>
      <c r="GF598" s="92" t="s">
        <v>380</v>
      </c>
      <c r="GH598" s="88" t="s">
        <v>5484</v>
      </c>
      <c r="GI598" s="88" t="s">
        <v>3681</v>
      </c>
      <c r="GJ598" s="88" t="s">
        <v>5485</v>
      </c>
    </row>
    <row r="599" spans="34:192" ht="50.1" customHeight="1" x14ac:dyDescent="0.2">
      <c r="AH599" s="506" t="s">
        <v>7849</v>
      </c>
      <c r="AI599" s="506" t="s">
        <v>7</v>
      </c>
      <c r="AJ599" s="506" t="s">
        <v>7657</v>
      </c>
      <c r="DN599" s="474" t="s">
        <v>5598</v>
      </c>
      <c r="DO599" s="302" t="s">
        <v>7</v>
      </c>
      <c r="DP599" s="302" t="s">
        <v>3679</v>
      </c>
      <c r="GD599" s="92" t="s">
        <v>1341</v>
      </c>
      <c r="GE599" s="92" t="s">
        <v>7</v>
      </c>
      <c r="GF599" s="92" t="s">
        <v>380</v>
      </c>
      <c r="GH599" s="88" t="s">
        <v>5487</v>
      </c>
      <c r="GI599" s="88" t="s">
        <v>3681</v>
      </c>
      <c r="GJ599" s="88" t="s">
        <v>5488</v>
      </c>
    </row>
    <row r="600" spans="34:192" ht="50.1" customHeight="1" x14ac:dyDescent="0.2">
      <c r="AH600" s="506" t="s">
        <v>7850</v>
      </c>
      <c r="AI600" s="506" t="s">
        <v>7</v>
      </c>
      <c r="AJ600" s="506" t="s">
        <v>7657</v>
      </c>
      <c r="DN600" s="474" t="s">
        <v>5601</v>
      </c>
      <c r="DO600" s="302" t="s">
        <v>7</v>
      </c>
      <c r="DP600" s="302" t="s">
        <v>3679</v>
      </c>
      <c r="GD600" s="92" t="s">
        <v>1342</v>
      </c>
      <c r="GE600" s="92" t="s">
        <v>7</v>
      </c>
      <c r="GF600" s="92" t="s">
        <v>380</v>
      </c>
      <c r="GH600" s="88" t="s">
        <v>5490</v>
      </c>
      <c r="GI600" s="88" t="s">
        <v>3681</v>
      </c>
      <c r="GJ600" s="88" t="s">
        <v>5491</v>
      </c>
    </row>
    <row r="601" spans="34:192" ht="50.1" customHeight="1" x14ac:dyDescent="0.2">
      <c r="AH601" s="92" t="s">
        <v>1306</v>
      </c>
      <c r="AI601" s="92" t="s">
        <v>7</v>
      </c>
      <c r="AJ601" s="92" t="s">
        <v>380</v>
      </c>
      <c r="DN601" s="474" t="s">
        <v>5604</v>
      </c>
      <c r="DO601" s="302" t="s">
        <v>7</v>
      </c>
      <c r="DP601" s="302" t="s">
        <v>3679</v>
      </c>
      <c r="GD601" s="92" t="s">
        <v>1343</v>
      </c>
      <c r="GE601" s="92" t="s">
        <v>7</v>
      </c>
      <c r="GF601" s="92" t="s">
        <v>380</v>
      </c>
      <c r="GH601" s="88" t="s">
        <v>5493</v>
      </c>
      <c r="GI601" s="88" t="s">
        <v>3681</v>
      </c>
      <c r="GJ601" s="88" t="s">
        <v>5494</v>
      </c>
    </row>
    <row r="602" spans="34:192" ht="50.1" customHeight="1" x14ac:dyDescent="0.2">
      <c r="AH602" s="92" t="s">
        <v>1307</v>
      </c>
      <c r="AI602" s="92" t="s">
        <v>7</v>
      </c>
      <c r="AJ602" s="92" t="s">
        <v>380</v>
      </c>
      <c r="DN602" s="474" t="s">
        <v>5607</v>
      </c>
      <c r="DO602" s="302" t="s">
        <v>7</v>
      </c>
      <c r="DP602" s="302" t="s">
        <v>3679</v>
      </c>
      <c r="GD602" s="92" t="s">
        <v>1344</v>
      </c>
      <c r="GE602" s="92" t="s">
        <v>7</v>
      </c>
      <c r="GF602" s="92" t="s">
        <v>380</v>
      </c>
      <c r="GH602" s="88" t="s">
        <v>5496</v>
      </c>
      <c r="GI602" s="88" t="s">
        <v>3681</v>
      </c>
      <c r="GJ602" s="88" t="s">
        <v>5497</v>
      </c>
    </row>
    <row r="603" spans="34:192" ht="50.1" customHeight="1" x14ac:dyDescent="0.2">
      <c r="AH603" s="92" t="s">
        <v>1308</v>
      </c>
      <c r="AI603" s="92" t="s">
        <v>7</v>
      </c>
      <c r="AJ603" s="92" t="s">
        <v>380</v>
      </c>
      <c r="DN603" s="474" t="s">
        <v>5610</v>
      </c>
      <c r="DO603" s="302" t="s">
        <v>7</v>
      </c>
      <c r="DP603" s="302" t="s">
        <v>3679</v>
      </c>
      <c r="GD603" s="92" t="s">
        <v>1345</v>
      </c>
      <c r="GE603" s="92" t="s">
        <v>7</v>
      </c>
      <c r="GF603" s="92" t="s">
        <v>380</v>
      </c>
      <c r="GH603" s="88" t="s">
        <v>5499</v>
      </c>
      <c r="GI603" s="88" t="s">
        <v>3681</v>
      </c>
      <c r="GJ603" s="88" t="s">
        <v>5500</v>
      </c>
    </row>
    <row r="604" spans="34:192" ht="50.1" customHeight="1" x14ac:dyDescent="0.2">
      <c r="AH604" s="92" t="s">
        <v>1309</v>
      </c>
      <c r="AI604" s="92" t="s">
        <v>7</v>
      </c>
      <c r="AJ604" s="92" t="s">
        <v>380</v>
      </c>
      <c r="DN604" s="474" t="s">
        <v>5613</v>
      </c>
      <c r="DO604" s="302" t="s">
        <v>7</v>
      </c>
      <c r="DP604" s="302" t="s">
        <v>3679</v>
      </c>
      <c r="GD604" s="92" t="s">
        <v>1346</v>
      </c>
      <c r="GE604" s="92" t="s">
        <v>7</v>
      </c>
      <c r="GF604" s="92" t="s">
        <v>380</v>
      </c>
      <c r="GH604" s="88" t="s">
        <v>5502</v>
      </c>
      <c r="GI604" s="88" t="s">
        <v>3681</v>
      </c>
      <c r="GJ604" s="88" t="s">
        <v>5503</v>
      </c>
    </row>
    <row r="605" spans="34:192" ht="50.1" customHeight="1" x14ac:dyDescent="0.2">
      <c r="AH605" s="92" t="s">
        <v>1310</v>
      </c>
      <c r="AI605" s="92" t="s">
        <v>7</v>
      </c>
      <c r="AJ605" s="92" t="s">
        <v>380</v>
      </c>
      <c r="DN605" s="474" t="s">
        <v>5616</v>
      </c>
      <c r="DO605" s="302" t="s">
        <v>7</v>
      </c>
      <c r="DP605" s="302" t="s">
        <v>3679</v>
      </c>
      <c r="GD605" s="92" t="s">
        <v>1347</v>
      </c>
      <c r="GE605" s="92" t="s">
        <v>7</v>
      </c>
      <c r="GF605" s="92" t="s">
        <v>380</v>
      </c>
      <c r="GH605" s="88" t="s">
        <v>5505</v>
      </c>
      <c r="GI605" s="88" t="s">
        <v>3681</v>
      </c>
      <c r="GJ605" s="88" t="s">
        <v>5506</v>
      </c>
    </row>
    <row r="606" spans="34:192" ht="50.1" customHeight="1" x14ac:dyDescent="0.2">
      <c r="AH606" s="506" t="s">
        <v>7851</v>
      </c>
      <c r="AI606" s="506" t="s">
        <v>7</v>
      </c>
      <c r="AJ606" s="506" t="s">
        <v>7657</v>
      </c>
      <c r="DN606" s="474" t="s">
        <v>5619</v>
      </c>
      <c r="DO606" s="302" t="s">
        <v>7</v>
      </c>
      <c r="DP606" s="302" t="s">
        <v>3679</v>
      </c>
      <c r="GD606" s="92" t="s">
        <v>7614</v>
      </c>
      <c r="GE606" s="92" t="s">
        <v>7</v>
      </c>
      <c r="GF606" s="92" t="s">
        <v>380</v>
      </c>
      <c r="GH606" s="88" t="s">
        <v>5508</v>
      </c>
      <c r="GI606" s="88" t="s">
        <v>3681</v>
      </c>
      <c r="GJ606" s="88" t="s">
        <v>5509</v>
      </c>
    </row>
    <row r="607" spans="34:192" ht="50.1" customHeight="1" x14ac:dyDescent="0.2">
      <c r="AH607" s="92" t="s">
        <v>1311</v>
      </c>
      <c r="AI607" s="92" t="s">
        <v>7</v>
      </c>
      <c r="AJ607" s="92" t="s">
        <v>380</v>
      </c>
      <c r="DN607" s="474" t="s">
        <v>5622</v>
      </c>
      <c r="DO607" s="302" t="s">
        <v>7</v>
      </c>
      <c r="DP607" s="302" t="s">
        <v>3679</v>
      </c>
      <c r="GD607" s="92" t="s">
        <v>1348</v>
      </c>
      <c r="GE607" s="92" t="s">
        <v>7</v>
      </c>
      <c r="GF607" s="92" t="s">
        <v>380</v>
      </c>
      <c r="GH607" s="88" t="s">
        <v>5511</v>
      </c>
      <c r="GI607" s="88" t="s">
        <v>3681</v>
      </c>
      <c r="GJ607" s="88" t="s">
        <v>5512</v>
      </c>
    </row>
    <row r="608" spans="34:192" ht="50.1" customHeight="1" x14ac:dyDescent="0.2">
      <c r="AH608" s="506" t="s">
        <v>7852</v>
      </c>
      <c r="AI608" s="506" t="s">
        <v>7</v>
      </c>
      <c r="AJ608" s="506" t="s">
        <v>7657</v>
      </c>
      <c r="DN608" s="474" t="s">
        <v>5625</v>
      </c>
      <c r="DO608" s="302" t="s">
        <v>7</v>
      </c>
      <c r="DP608" s="302" t="s">
        <v>3679</v>
      </c>
      <c r="GD608" s="92" t="s">
        <v>1349</v>
      </c>
      <c r="GE608" s="92" t="s">
        <v>7</v>
      </c>
      <c r="GF608" s="92" t="s">
        <v>380</v>
      </c>
      <c r="GH608" s="88" t="s">
        <v>5514</v>
      </c>
      <c r="GI608" s="88" t="s">
        <v>3681</v>
      </c>
      <c r="GJ608" s="88" t="s">
        <v>5515</v>
      </c>
    </row>
    <row r="609" spans="34:192" ht="50.1" customHeight="1" x14ac:dyDescent="0.2">
      <c r="AH609" s="92" t="s">
        <v>1312</v>
      </c>
      <c r="AI609" s="92" t="s">
        <v>7</v>
      </c>
      <c r="AJ609" s="92" t="s">
        <v>380</v>
      </c>
      <c r="DN609" s="474" t="s">
        <v>5628</v>
      </c>
      <c r="DO609" s="302" t="s">
        <v>7</v>
      </c>
      <c r="DP609" s="302" t="s">
        <v>3679</v>
      </c>
      <c r="GD609" s="92" t="s">
        <v>1350</v>
      </c>
      <c r="GE609" s="92" t="s">
        <v>7</v>
      </c>
      <c r="GF609" s="92" t="s">
        <v>380</v>
      </c>
      <c r="GH609" s="88" t="s">
        <v>5517</v>
      </c>
      <c r="GI609" s="88" t="s">
        <v>3681</v>
      </c>
      <c r="GJ609" s="88" t="s">
        <v>7010</v>
      </c>
    </row>
    <row r="610" spans="34:192" ht="50.1" customHeight="1" x14ac:dyDescent="0.2">
      <c r="AH610" s="506" t="s">
        <v>7853</v>
      </c>
      <c r="AI610" s="506" t="s">
        <v>7</v>
      </c>
      <c r="AJ610" s="506" t="s">
        <v>7660</v>
      </c>
      <c r="DN610" s="474" t="s">
        <v>5631</v>
      </c>
      <c r="DO610" s="302" t="s">
        <v>7</v>
      </c>
      <c r="DP610" s="302" t="s">
        <v>3679</v>
      </c>
      <c r="GD610" s="92" t="s">
        <v>1351</v>
      </c>
      <c r="GE610" s="92" t="s">
        <v>7</v>
      </c>
      <c r="GF610" s="92" t="s">
        <v>380</v>
      </c>
      <c r="GH610" s="88" t="s">
        <v>5519</v>
      </c>
      <c r="GI610" s="88" t="s">
        <v>3681</v>
      </c>
      <c r="GJ610" s="88" t="s">
        <v>7011</v>
      </c>
    </row>
    <row r="611" spans="34:192" ht="50.1" customHeight="1" x14ac:dyDescent="0.2">
      <c r="AH611" s="506" t="s">
        <v>7854</v>
      </c>
      <c r="AI611" s="506" t="s">
        <v>7</v>
      </c>
      <c r="AJ611" s="506" t="s">
        <v>7657</v>
      </c>
      <c r="DN611" s="474" t="s">
        <v>5634</v>
      </c>
      <c r="DO611" s="302" t="s">
        <v>7</v>
      </c>
      <c r="DP611" s="302" t="s">
        <v>3679</v>
      </c>
      <c r="GD611" s="506" t="s">
        <v>7871</v>
      </c>
      <c r="GE611" s="506" t="s">
        <v>7</v>
      </c>
      <c r="GF611" s="506" t="s">
        <v>7657</v>
      </c>
      <c r="GH611" s="88" t="s">
        <v>5521</v>
      </c>
      <c r="GI611" s="88" t="s">
        <v>3681</v>
      </c>
      <c r="GJ611" s="88" t="s">
        <v>5522</v>
      </c>
    </row>
    <row r="612" spans="34:192" ht="50.1" customHeight="1" x14ac:dyDescent="0.2">
      <c r="AH612" s="92" t="s">
        <v>1313</v>
      </c>
      <c r="AI612" s="92" t="s">
        <v>7</v>
      </c>
      <c r="AJ612" s="92" t="s">
        <v>380</v>
      </c>
      <c r="DN612" s="474" t="s">
        <v>5636</v>
      </c>
      <c r="DO612" s="302" t="s">
        <v>7</v>
      </c>
      <c r="DP612" s="302" t="s">
        <v>3679</v>
      </c>
      <c r="GD612" s="92" t="s">
        <v>1352</v>
      </c>
      <c r="GE612" s="92" t="s">
        <v>7</v>
      </c>
      <c r="GF612" s="92" t="s">
        <v>380</v>
      </c>
      <c r="GH612" s="88" t="s">
        <v>5524</v>
      </c>
      <c r="GI612" s="88" t="s">
        <v>3681</v>
      </c>
      <c r="GJ612" s="88" t="s">
        <v>5525</v>
      </c>
    </row>
    <row r="613" spans="34:192" ht="50.1" customHeight="1" x14ac:dyDescent="0.2">
      <c r="AH613" s="92" t="s">
        <v>1314</v>
      </c>
      <c r="AI613" s="92" t="s">
        <v>7</v>
      </c>
      <c r="AJ613" s="92" t="s">
        <v>380</v>
      </c>
      <c r="DN613" s="474" t="s">
        <v>5639</v>
      </c>
      <c r="DO613" s="302" t="s">
        <v>7</v>
      </c>
      <c r="DP613" s="302" t="s">
        <v>3679</v>
      </c>
      <c r="GD613" s="92" t="s">
        <v>1353</v>
      </c>
      <c r="GE613" s="92" t="s">
        <v>7</v>
      </c>
      <c r="GF613" s="92" t="s">
        <v>380</v>
      </c>
      <c r="GH613" s="88" t="s">
        <v>5527</v>
      </c>
      <c r="GI613" s="88" t="s">
        <v>3681</v>
      </c>
      <c r="GJ613" s="88" t="s">
        <v>5528</v>
      </c>
    </row>
    <row r="614" spans="34:192" ht="50.1" customHeight="1" x14ac:dyDescent="0.2">
      <c r="AH614" s="92" t="s">
        <v>1315</v>
      </c>
      <c r="AI614" s="92" t="s">
        <v>7</v>
      </c>
      <c r="AJ614" s="92" t="s">
        <v>380</v>
      </c>
      <c r="DN614" s="474" t="s">
        <v>5642</v>
      </c>
      <c r="DO614" s="302" t="s">
        <v>7</v>
      </c>
      <c r="DP614" s="302" t="s">
        <v>3679</v>
      </c>
      <c r="GD614" s="506" t="s">
        <v>7872</v>
      </c>
      <c r="GE614" s="506" t="s">
        <v>7</v>
      </c>
      <c r="GF614" s="506" t="s">
        <v>7657</v>
      </c>
      <c r="GH614" s="88" t="s">
        <v>5530</v>
      </c>
      <c r="GI614" s="88" t="s">
        <v>3681</v>
      </c>
      <c r="GJ614" s="88" t="s">
        <v>5531</v>
      </c>
    </row>
    <row r="615" spans="34:192" ht="50.1" customHeight="1" x14ac:dyDescent="0.2">
      <c r="AH615" s="506" t="s">
        <v>7855</v>
      </c>
      <c r="AI615" s="506" t="s">
        <v>7</v>
      </c>
      <c r="AJ615" s="506" t="s">
        <v>7657</v>
      </c>
      <c r="DN615" s="474" t="s">
        <v>5645</v>
      </c>
      <c r="DO615" s="302" t="s">
        <v>7</v>
      </c>
      <c r="DP615" s="302" t="s">
        <v>3679</v>
      </c>
      <c r="GD615" s="92" t="s">
        <v>1354</v>
      </c>
      <c r="GE615" s="92" t="s">
        <v>7</v>
      </c>
      <c r="GF615" s="92" t="s">
        <v>380</v>
      </c>
      <c r="GH615" s="88" t="s">
        <v>5533</v>
      </c>
      <c r="GI615" s="88" t="s">
        <v>3681</v>
      </c>
      <c r="GJ615" s="88" t="s">
        <v>5534</v>
      </c>
    </row>
    <row r="616" spans="34:192" ht="50.1" customHeight="1" x14ac:dyDescent="0.2">
      <c r="AH616" s="92" t="s">
        <v>1316</v>
      </c>
      <c r="AI616" s="92" t="s">
        <v>7</v>
      </c>
      <c r="AJ616" s="92" t="s">
        <v>380</v>
      </c>
      <c r="DN616" s="474" t="s">
        <v>5648</v>
      </c>
      <c r="DO616" s="302" t="s">
        <v>7</v>
      </c>
      <c r="DP616" s="302" t="s">
        <v>3679</v>
      </c>
      <c r="GD616" s="92" t="s">
        <v>1355</v>
      </c>
      <c r="GE616" s="92" t="s">
        <v>7</v>
      </c>
      <c r="GF616" s="92" t="s">
        <v>380</v>
      </c>
      <c r="GH616" s="88" t="s">
        <v>5536</v>
      </c>
      <c r="GI616" s="88" t="s">
        <v>3681</v>
      </c>
      <c r="GJ616" s="88" t="s">
        <v>5537</v>
      </c>
    </row>
    <row r="617" spans="34:192" ht="50.1" customHeight="1" x14ac:dyDescent="0.2">
      <c r="AH617" s="92" t="s">
        <v>1317</v>
      </c>
      <c r="AI617" s="92" t="s">
        <v>7</v>
      </c>
      <c r="AJ617" s="92" t="s">
        <v>380</v>
      </c>
      <c r="DN617" s="474" t="s">
        <v>5651</v>
      </c>
      <c r="DO617" s="302" t="s">
        <v>7</v>
      </c>
      <c r="DP617" s="302" t="s">
        <v>3679</v>
      </c>
      <c r="GD617" s="92" t="s">
        <v>7616</v>
      </c>
      <c r="GE617" s="92" t="s">
        <v>7</v>
      </c>
      <c r="GF617" s="92" t="s">
        <v>380</v>
      </c>
      <c r="GH617" s="88" t="s">
        <v>5539</v>
      </c>
      <c r="GI617" s="88" t="s">
        <v>3681</v>
      </c>
      <c r="GJ617" s="88" t="s">
        <v>5540</v>
      </c>
    </row>
    <row r="618" spans="34:192" ht="50.1" customHeight="1" x14ac:dyDescent="0.2">
      <c r="AH618" s="92" t="s">
        <v>1318</v>
      </c>
      <c r="AI618" s="92" t="s">
        <v>7</v>
      </c>
      <c r="AJ618" s="92" t="s">
        <v>380</v>
      </c>
      <c r="DN618" s="474" t="s">
        <v>5654</v>
      </c>
      <c r="DO618" s="302" t="s">
        <v>7</v>
      </c>
      <c r="DP618" s="302" t="s">
        <v>3679</v>
      </c>
      <c r="GD618" s="92" t="s">
        <v>7617</v>
      </c>
      <c r="GE618" s="92" t="s">
        <v>7</v>
      </c>
      <c r="GF618" s="92" t="s">
        <v>380</v>
      </c>
      <c r="GH618" s="88" t="s">
        <v>5542</v>
      </c>
      <c r="GI618" s="88" t="s">
        <v>3681</v>
      </c>
      <c r="GJ618" s="88" t="s">
        <v>5543</v>
      </c>
    </row>
    <row r="619" spans="34:192" ht="50.1" customHeight="1" x14ac:dyDescent="0.2">
      <c r="AH619" s="92" t="s">
        <v>1319</v>
      </c>
      <c r="AI619" s="92" t="s">
        <v>7</v>
      </c>
      <c r="AJ619" s="92" t="s">
        <v>380</v>
      </c>
      <c r="DN619" s="474" t="s">
        <v>5657</v>
      </c>
      <c r="DO619" s="302" t="s">
        <v>7</v>
      </c>
      <c r="DP619" s="302" t="s">
        <v>3679</v>
      </c>
      <c r="GD619" s="92" t="s">
        <v>7618</v>
      </c>
      <c r="GE619" s="92" t="s">
        <v>7</v>
      </c>
      <c r="GF619" s="92" t="s">
        <v>380</v>
      </c>
      <c r="GH619" s="88" t="s">
        <v>5545</v>
      </c>
      <c r="GI619" s="88" t="s">
        <v>3681</v>
      </c>
      <c r="GJ619" s="88" t="s">
        <v>5546</v>
      </c>
    </row>
    <row r="620" spans="34:192" ht="50.1" customHeight="1" x14ac:dyDescent="0.2">
      <c r="AH620" s="92" t="s">
        <v>1320</v>
      </c>
      <c r="AI620" s="92" t="s">
        <v>7</v>
      </c>
      <c r="AJ620" s="302" t="s">
        <v>380</v>
      </c>
      <c r="DN620" s="474" t="s">
        <v>5660</v>
      </c>
      <c r="DO620" s="302" t="s">
        <v>7</v>
      </c>
      <c r="DP620" s="302" t="s">
        <v>3679</v>
      </c>
      <c r="GH620" s="88" t="s">
        <v>5548</v>
      </c>
      <c r="GI620" s="88" t="s">
        <v>3681</v>
      </c>
      <c r="GJ620" s="88" t="s">
        <v>5549</v>
      </c>
    </row>
    <row r="621" spans="34:192" ht="50.1" customHeight="1" x14ac:dyDescent="0.2">
      <c r="AH621" s="92" t="s">
        <v>1321</v>
      </c>
      <c r="AI621" s="92" t="s">
        <v>7</v>
      </c>
      <c r="AJ621" s="302" t="s">
        <v>380</v>
      </c>
      <c r="DN621" s="474" t="s">
        <v>5663</v>
      </c>
      <c r="DO621" s="302" t="s">
        <v>7</v>
      </c>
      <c r="DP621" s="302" t="s">
        <v>3679</v>
      </c>
      <c r="GH621" s="88" t="s">
        <v>5551</v>
      </c>
      <c r="GI621" s="88" t="s">
        <v>3681</v>
      </c>
      <c r="GJ621" s="88" t="s">
        <v>5552</v>
      </c>
    </row>
    <row r="622" spans="34:192" ht="50.1" customHeight="1" x14ac:dyDescent="0.2">
      <c r="AH622" s="506" t="s">
        <v>7856</v>
      </c>
      <c r="AI622" s="506" t="s">
        <v>7</v>
      </c>
      <c r="AJ622" s="509" t="s">
        <v>7657</v>
      </c>
      <c r="DN622" s="474" t="s">
        <v>5666</v>
      </c>
      <c r="DO622" s="302" t="s">
        <v>7</v>
      </c>
      <c r="DP622" s="302" t="s">
        <v>3679</v>
      </c>
      <c r="GH622" s="88" t="s">
        <v>5554</v>
      </c>
      <c r="GI622" s="88" t="s">
        <v>3681</v>
      </c>
      <c r="GJ622" s="88" t="s">
        <v>5555</v>
      </c>
    </row>
    <row r="623" spans="34:192" ht="50.1" customHeight="1" x14ac:dyDescent="0.2">
      <c r="AH623" s="506" t="s">
        <v>7857</v>
      </c>
      <c r="AI623" s="506" t="s">
        <v>7</v>
      </c>
      <c r="AJ623" s="509" t="s">
        <v>7657</v>
      </c>
      <c r="DN623" s="474" t="s">
        <v>5669</v>
      </c>
      <c r="DO623" s="302" t="s">
        <v>7</v>
      </c>
      <c r="DP623" s="302" t="s">
        <v>3679</v>
      </c>
      <c r="GH623" s="88" t="s">
        <v>5557</v>
      </c>
      <c r="GI623" s="88" t="s">
        <v>3681</v>
      </c>
      <c r="GJ623" s="88" t="s">
        <v>5558</v>
      </c>
    </row>
    <row r="624" spans="34:192" ht="50.1" customHeight="1" x14ac:dyDescent="0.2">
      <c r="AH624" s="506" t="s">
        <v>7858</v>
      </c>
      <c r="AI624" s="506" t="s">
        <v>7</v>
      </c>
      <c r="AJ624" s="509" t="s">
        <v>7657</v>
      </c>
      <c r="DN624" s="474" t="s">
        <v>5672</v>
      </c>
      <c r="DO624" s="302" t="s">
        <v>7</v>
      </c>
      <c r="DP624" s="302" t="s">
        <v>3679</v>
      </c>
      <c r="GH624" s="88" t="s">
        <v>5560</v>
      </c>
      <c r="GI624" s="88" t="s">
        <v>3681</v>
      </c>
      <c r="GJ624" s="88" t="s">
        <v>5561</v>
      </c>
    </row>
    <row r="625" spans="34:192" ht="50.1" customHeight="1" x14ac:dyDescent="0.2">
      <c r="AH625" s="92" t="s">
        <v>1322</v>
      </c>
      <c r="AI625" s="92" t="s">
        <v>7</v>
      </c>
      <c r="AJ625" s="302" t="s">
        <v>380</v>
      </c>
      <c r="DN625" s="474" t="s">
        <v>5675</v>
      </c>
      <c r="DO625" s="302" t="s">
        <v>7</v>
      </c>
      <c r="DP625" s="302" t="s">
        <v>3679</v>
      </c>
      <c r="GH625" s="88" t="s">
        <v>5563</v>
      </c>
      <c r="GI625" s="88" t="s">
        <v>3681</v>
      </c>
      <c r="GJ625" s="88" t="s">
        <v>5564</v>
      </c>
    </row>
    <row r="626" spans="34:192" ht="50.1" customHeight="1" x14ac:dyDescent="0.2">
      <c r="AH626" s="92" t="s">
        <v>1323</v>
      </c>
      <c r="AI626" s="92" t="s">
        <v>7</v>
      </c>
      <c r="AJ626" s="302" t="s">
        <v>380</v>
      </c>
      <c r="DN626" s="474" t="s">
        <v>5678</v>
      </c>
      <c r="DO626" s="302" t="s">
        <v>7</v>
      </c>
      <c r="DP626" s="302" t="s">
        <v>3679</v>
      </c>
      <c r="GH626" s="88" t="s">
        <v>5566</v>
      </c>
      <c r="GI626" s="88" t="s">
        <v>3681</v>
      </c>
      <c r="GJ626" s="88" t="s">
        <v>5567</v>
      </c>
    </row>
    <row r="627" spans="34:192" ht="50.1" customHeight="1" x14ac:dyDescent="0.2">
      <c r="AH627" s="92" t="s">
        <v>1324</v>
      </c>
      <c r="AI627" s="92" t="s">
        <v>7</v>
      </c>
      <c r="AJ627" s="302" t="s">
        <v>380</v>
      </c>
      <c r="DN627" s="474" t="s">
        <v>5680</v>
      </c>
      <c r="DO627" s="302" t="s">
        <v>7</v>
      </c>
      <c r="DP627" s="302" t="s">
        <v>3679</v>
      </c>
      <c r="GH627" s="88" t="s">
        <v>5569</v>
      </c>
      <c r="GI627" s="88" t="s">
        <v>3681</v>
      </c>
      <c r="GJ627" s="88" t="s">
        <v>5570</v>
      </c>
    </row>
    <row r="628" spans="34:192" ht="50.1" customHeight="1" x14ac:dyDescent="0.2">
      <c r="AH628" s="92" t="s">
        <v>1325</v>
      </c>
      <c r="AI628" s="92" t="s">
        <v>7</v>
      </c>
      <c r="AJ628" s="302" t="s">
        <v>380</v>
      </c>
      <c r="DN628" s="474" t="s">
        <v>5683</v>
      </c>
      <c r="DO628" s="302" t="s">
        <v>7</v>
      </c>
      <c r="DP628" s="302" t="s">
        <v>3679</v>
      </c>
      <c r="GH628" s="88" t="s">
        <v>5572</v>
      </c>
      <c r="GI628" s="88" t="s">
        <v>3681</v>
      </c>
      <c r="GJ628" s="88" t="s">
        <v>5573</v>
      </c>
    </row>
    <row r="629" spans="34:192" ht="50.1" customHeight="1" x14ac:dyDescent="0.2">
      <c r="AH629" s="92" t="s">
        <v>1326</v>
      </c>
      <c r="AI629" s="92" t="s">
        <v>7</v>
      </c>
      <c r="AJ629" s="302" t="s">
        <v>380</v>
      </c>
      <c r="DN629" s="474" t="s">
        <v>5686</v>
      </c>
      <c r="DO629" s="302" t="s">
        <v>7</v>
      </c>
      <c r="DP629" s="302" t="s">
        <v>3679</v>
      </c>
      <c r="GH629" s="88" t="s">
        <v>5575</v>
      </c>
      <c r="GI629" s="88" t="s">
        <v>3681</v>
      </c>
      <c r="GJ629" s="88" t="s">
        <v>5576</v>
      </c>
    </row>
    <row r="630" spans="34:192" ht="50.1" customHeight="1" x14ac:dyDescent="0.2">
      <c r="AH630" s="506" t="s">
        <v>7859</v>
      </c>
      <c r="AI630" s="506" t="s">
        <v>7</v>
      </c>
      <c r="AJ630" s="509" t="s">
        <v>7657</v>
      </c>
      <c r="DN630" s="474" t="s">
        <v>5689</v>
      </c>
      <c r="DO630" s="302" t="s">
        <v>7</v>
      </c>
      <c r="DP630" s="302" t="s">
        <v>3679</v>
      </c>
      <c r="GH630" s="88" t="s">
        <v>5578</v>
      </c>
      <c r="GI630" s="88" t="s">
        <v>3681</v>
      </c>
      <c r="GJ630" s="88" t="s">
        <v>5579</v>
      </c>
    </row>
    <row r="631" spans="34:192" ht="50.1" customHeight="1" x14ac:dyDescent="0.2">
      <c r="AH631" s="92" t="s">
        <v>7570</v>
      </c>
      <c r="AI631" s="92" t="s">
        <v>7</v>
      </c>
      <c r="AJ631" s="302" t="s">
        <v>380</v>
      </c>
      <c r="DN631" s="474" t="s">
        <v>5692</v>
      </c>
      <c r="DO631" s="302" t="s">
        <v>7</v>
      </c>
      <c r="DP631" s="302" t="s">
        <v>3679</v>
      </c>
      <c r="GH631" s="88" t="s">
        <v>5581</v>
      </c>
      <c r="GI631" s="88" t="s">
        <v>3681</v>
      </c>
      <c r="GJ631" s="88" t="s">
        <v>5582</v>
      </c>
    </row>
    <row r="632" spans="34:192" ht="50.1" customHeight="1" x14ac:dyDescent="0.2">
      <c r="AH632" s="92" t="s">
        <v>7571</v>
      </c>
      <c r="AI632" s="92" t="s">
        <v>7</v>
      </c>
      <c r="AJ632" s="302" t="s">
        <v>380</v>
      </c>
      <c r="DN632" s="474" t="s">
        <v>5695</v>
      </c>
      <c r="DO632" s="302" t="s">
        <v>7</v>
      </c>
      <c r="DP632" s="302" t="s">
        <v>3679</v>
      </c>
      <c r="GH632" s="88" t="s">
        <v>5584</v>
      </c>
      <c r="GI632" s="88" t="s">
        <v>3681</v>
      </c>
      <c r="GJ632" s="88" t="s">
        <v>5585</v>
      </c>
    </row>
    <row r="633" spans="34:192" ht="50.1" customHeight="1" x14ac:dyDescent="0.2">
      <c r="AH633" s="92" t="s">
        <v>1327</v>
      </c>
      <c r="AI633" s="92" t="s">
        <v>7</v>
      </c>
      <c r="AJ633" s="302" t="s">
        <v>380</v>
      </c>
      <c r="DN633" s="474" t="s">
        <v>5698</v>
      </c>
      <c r="DO633" s="302" t="s">
        <v>7</v>
      </c>
      <c r="DP633" s="302" t="s">
        <v>3679</v>
      </c>
      <c r="GH633" s="88" t="s">
        <v>5587</v>
      </c>
      <c r="GI633" s="88" t="s">
        <v>3681</v>
      </c>
      <c r="GJ633" s="88" t="s">
        <v>5588</v>
      </c>
    </row>
    <row r="634" spans="34:192" ht="50.1" customHeight="1" x14ac:dyDescent="0.2">
      <c r="AH634" s="92" t="s">
        <v>1328</v>
      </c>
      <c r="AI634" s="92" t="s">
        <v>7</v>
      </c>
      <c r="AJ634" s="302" t="s">
        <v>380</v>
      </c>
      <c r="DN634" s="474" t="s">
        <v>5701</v>
      </c>
      <c r="DO634" s="302" t="s">
        <v>7</v>
      </c>
      <c r="DP634" s="302" t="s">
        <v>3679</v>
      </c>
      <c r="GH634" s="88" t="s">
        <v>5590</v>
      </c>
      <c r="GI634" s="88" t="s">
        <v>3681</v>
      </c>
      <c r="GJ634" s="88" t="s">
        <v>5591</v>
      </c>
    </row>
    <row r="635" spans="34:192" ht="50.1" customHeight="1" x14ac:dyDescent="0.2">
      <c r="AH635" s="92" t="s">
        <v>1329</v>
      </c>
      <c r="AI635" s="92" t="s">
        <v>7</v>
      </c>
      <c r="AJ635" s="302" t="s">
        <v>380</v>
      </c>
      <c r="DN635" s="474" t="s">
        <v>5704</v>
      </c>
      <c r="DO635" s="302" t="s">
        <v>7</v>
      </c>
      <c r="DP635" s="302" t="s">
        <v>3679</v>
      </c>
      <c r="GH635" s="88" t="s">
        <v>5593</v>
      </c>
      <c r="GI635" s="88" t="s">
        <v>3681</v>
      </c>
      <c r="GJ635" s="88" t="s">
        <v>5594</v>
      </c>
    </row>
    <row r="636" spans="34:192" ht="50.1" customHeight="1" x14ac:dyDescent="0.2">
      <c r="AH636" s="92" t="s">
        <v>7573</v>
      </c>
      <c r="AI636" s="92" t="s">
        <v>7</v>
      </c>
      <c r="AJ636" s="302" t="s">
        <v>380</v>
      </c>
      <c r="DN636" s="474" t="s">
        <v>5707</v>
      </c>
      <c r="DO636" s="302" t="s">
        <v>7</v>
      </c>
      <c r="DP636" s="302" t="s">
        <v>3679</v>
      </c>
      <c r="GH636" s="88" t="s">
        <v>5596</v>
      </c>
      <c r="GI636" s="88" t="s">
        <v>3681</v>
      </c>
      <c r="GJ636" s="88" t="s">
        <v>5597</v>
      </c>
    </row>
    <row r="637" spans="34:192" ht="50.1" customHeight="1" x14ac:dyDescent="0.2">
      <c r="AH637" s="92" t="s">
        <v>1330</v>
      </c>
      <c r="AI637" s="92" t="s">
        <v>7</v>
      </c>
      <c r="AJ637" s="302" t="s">
        <v>380</v>
      </c>
      <c r="DN637" s="474" t="s">
        <v>5710</v>
      </c>
      <c r="DO637" s="302" t="s">
        <v>7</v>
      </c>
      <c r="DP637" s="302" t="s">
        <v>3679</v>
      </c>
      <c r="GH637" s="88" t="s">
        <v>5599</v>
      </c>
      <c r="GI637" s="88" t="s">
        <v>3681</v>
      </c>
      <c r="GJ637" s="88" t="s">
        <v>5600</v>
      </c>
    </row>
    <row r="638" spans="34:192" ht="50.1" customHeight="1" x14ac:dyDescent="0.2">
      <c r="AH638" s="92" t="s">
        <v>1331</v>
      </c>
      <c r="AI638" s="92" t="s">
        <v>7</v>
      </c>
      <c r="AJ638" s="302" t="s">
        <v>380</v>
      </c>
      <c r="DN638" s="474" t="s">
        <v>5712</v>
      </c>
      <c r="DO638" s="302" t="s">
        <v>7</v>
      </c>
      <c r="DP638" s="302" t="s">
        <v>3679</v>
      </c>
      <c r="GH638" s="88" t="s">
        <v>5602</v>
      </c>
      <c r="GI638" s="88" t="s">
        <v>3681</v>
      </c>
      <c r="GJ638" s="88" t="s">
        <v>5603</v>
      </c>
    </row>
    <row r="639" spans="34:192" ht="50.1" customHeight="1" x14ac:dyDescent="0.2">
      <c r="AH639" s="92" t="s">
        <v>7574</v>
      </c>
      <c r="AI639" s="92" t="s">
        <v>7</v>
      </c>
      <c r="AJ639" s="302" t="s">
        <v>380</v>
      </c>
      <c r="DN639" s="474" t="s">
        <v>5715</v>
      </c>
      <c r="DO639" s="302" t="s">
        <v>7</v>
      </c>
      <c r="DP639" s="302" t="s">
        <v>3679</v>
      </c>
      <c r="GH639" s="88" t="s">
        <v>5605</v>
      </c>
      <c r="GI639" s="88" t="s">
        <v>3681</v>
      </c>
      <c r="GJ639" s="88" t="s">
        <v>5606</v>
      </c>
    </row>
    <row r="640" spans="34:192" ht="50.1" customHeight="1" x14ac:dyDescent="0.2">
      <c r="AH640" s="92" t="s">
        <v>7575</v>
      </c>
      <c r="AI640" s="92" t="s">
        <v>7</v>
      </c>
      <c r="AJ640" s="302" t="s">
        <v>7660</v>
      </c>
      <c r="DN640" s="474" t="s">
        <v>5718</v>
      </c>
      <c r="DO640" s="302" t="s">
        <v>7</v>
      </c>
      <c r="DP640" s="302" t="s">
        <v>3679</v>
      </c>
      <c r="GH640" s="88" t="s">
        <v>5608</v>
      </c>
      <c r="GI640" s="88" t="s">
        <v>3681</v>
      </c>
      <c r="GJ640" s="88" t="s">
        <v>5609</v>
      </c>
    </row>
    <row r="641" spans="34:192" ht="50.1" customHeight="1" x14ac:dyDescent="0.2">
      <c r="AH641" s="506" t="s">
        <v>7860</v>
      </c>
      <c r="AI641" s="506" t="s">
        <v>7</v>
      </c>
      <c r="AJ641" s="509" t="s">
        <v>7657</v>
      </c>
      <c r="DN641" s="474" t="s">
        <v>5721</v>
      </c>
      <c r="DO641" s="302" t="s">
        <v>7</v>
      </c>
      <c r="DP641" s="302" t="s">
        <v>3679</v>
      </c>
      <c r="GH641" s="88" t="s">
        <v>5611</v>
      </c>
      <c r="GI641" s="88" t="s">
        <v>3681</v>
      </c>
      <c r="GJ641" s="88" t="s">
        <v>5612</v>
      </c>
    </row>
    <row r="642" spans="34:192" ht="50.1" customHeight="1" x14ac:dyDescent="0.2">
      <c r="AH642" s="92" t="s">
        <v>1332</v>
      </c>
      <c r="AI642" s="92" t="s">
        <v>7</v>
      </c>
      <c r="AJ642" s="302" t="s">
        <v>380</v>
      </c>
      <c r="DN642" s="474" t="s">
        <v>5724</v>
      </c>
      <c r="DO642" s="302" t="s">
        <v>7</v>
      </c>
      <c r="DP642" s="302" t="s">
        <v>3679</v>
      </c>
      <c r="GH642" s="88" t="s">
        <v>5614</v>
      </c>
      <c r="GI642" s="88" t="s">
        <v>3681</v>
      </c>
      <c r="GJ642" s="88" t="s">
        <v>5615</v>
      </c>
    </row>
    <row r="643" spans="34:192" ht="50.1" customHeight="1" x14ac:dyDescent="0.2">
      <c r="AH643" s="92" t="s">
        <v>1333</v>
      </c>
      <c r="AI643" s="92" t="s">
        <v>7</v>
      </c>
      <c r="AJ643" s="302" t="s">
        <v>380</v>
      </c>
      <c r="DN643" s="474" t="s">
        <v>5727</v>
      </c>
      <c r="DO643" s="302" t="s">
        <v>7</v>
      </c>
      <c r="DP643" s="302" t="s">
        <v>3679</v>
      </c>
      <c r="GH643" s="88" t="s">
        <v>5617</v>
      </c>
      <c r="GI643" s="88" t="s">
        <v>3681</v>
      </c>
      <c r="GJ643" s="88" t="s">
        <v>5618</v>
      </c>
    </row>
    <row r="644" spans="34:192" ht="50.1" customHeight="1" x14ac:dyDescent="0.2">
      <c r="AH644" s="92" t="s">
        <v>1334</v>
      </c>
      <c r="AI644" s="92" t="s">
        <v>7</v>
      </c>
      <c r="AJ644" s="302" t="s">
        <v>380</v>
      </c>
      <c r="DN644" s="474" t="s">
        <v>5730</v>
      </c>
      <c r="DO644" s="302" t="s">
        <v>7</v>
      </c>
      <c r="DP644" s="302" t="s">
        <v>3679</v>
      </c>
      <c r="GH644" s="88" t="s">
        <v>5620</v>
      </c>
      <c r="GI644" s="88" t="s">
        <v>3681</v>
      </c>
      <c r="GJ644" s="88" t="s">
        <v>5621</v>
      </c>
    </row>
    <row r="645" spans="34:192" ht="50.1" customHeight="1" x14ac:dyDescent="0.2">
      <c r="AH645" s="506" t="s">
        <v>7861</v>
      </c>
      <c r="AI645" s="506" t="s">
        <v>7</v>
      </c>
      <c r="AJ645" s="509" t="s">
        <v>7657</v>
      </c>
      <c r="DN645" s="474" t="s">
        <v>5733</v>
      </c>
      <c r="DO645" s="302" t="s">
        <v>7</v>
      </c>
      <c r="DP645" s="302" t="s">
        <v>3679</v>
      </c>
      <c r="GH645" s="88" t="s">
        <v>5623</v>
      </c>
      <c r="GI645" s="88" t="s">
        <v>3681</v>
      </c>
      <c r="GJ645" s="88" t="s">
        <v>5624</v>
      </c>
    </row>
    <row r="646" spans="34:192" ht="50.1" customHeight="1" x14ac:dyDescent="0.2">
      <c r="AH646" s="92" t="s">
        <v>1335</v>
      </c>
      <c r="AI646" s="92" t="s">
        <v>7</v>
      </c>
      <c r="AJ646" s="302" t="s">
        <v>380</v>
      </c>
      <c r="DN646" s="474" t="s">
        <v>5736</v>
      </c>
      <c r="DO646" s="302" t="s">
        <v>7</v>
      </c>
      <c r="DP646" s="302" t="s">
        <v>3679</v>
      </c>
      <c r="GH646" s="88" t="s">
        <v>5626</v>
      </c>
      <c r="GI646" s="88" t="s">
        <v>3681</v>
      </c>
      <c r="GJ646" s="88" t="s">
        <v>5627</v>
      </c>
    </row>
    <row r="647" spans="34:192" ht="50.1" customHeight="1" x14ac:dyDescent="0.2">
      <c r="AH647" s="92" t="s">
        <v>1336</v>
      </c>
      <c r="AI647" s="92" t="s">
        <v>7</v>
      </c>
      <c r="AJ647" s="302" t="s">
        <v>380</v>
      </c>
      <c r="DN647" s="474" t="s">
        <v>5739</v>
      </c>
      <c r="DO647" s="302" t="s">
        <v>7</v>
      </c>
      <c r="DP647" s="302" t="s">
        <v>3679</v>
      </c>
      <c r="GH647" s="88" t="s">
        <v>5629</v>
      </c>
      <c r="GI647" s="88" t="s">
        <v>3681</v>
      </c>
      <c r="GJ647" s="88" t="s">
        <v>5630</v>
      </c>
    </row>
    <row r="648" spans="34:192" ht="50.1" customHeight="1" x14ac:dyDescent="0.2">
      <c r="AH648" s="92" t="s">
        <v>1337</v>
      </c>
      <c r="AI648" s="92" t="s">
        <v>7</v>
      </c>
      <c r="AJ648" s="302" t="s">
        <v>380</v>
      </c>
      <c r="DN648" s="474" t="s">
        <v>5742</v>
      </c>
      <c r="DO648" s="302" t="s">
        <v>7</v>
      </c>
      <c r="DP648" s="302" t="s">
        <v>3679</v>
      </c>
      <c r="GH648" s="88" t="s">
        <v>5632</v>
      </c>
      <c r="GI648" s="88" t="s">
        <v>3681</v>
      </c>
      <c r="GJ648" s="88" t="s">
        <v>5633</v>
      </c>
    </row>
    <row r="649" spans="34:192" ht="50.1" customHeight="1" x14ac:dyDescent="0.2">
      <c r="AH649" s="506" t="s">
        <v>7862</v>
      </c>
      <c r="AI649" s="506" t="s">
        <v>7</v>
      </c>
      <c r="AJ649" s="509" t="s">
        <v>7660</v>
      </c>
      <c r="DN649" s="474" t="s">
        <v>5745</v>
      </c>
      <c r="DO649" s="302" t="s">
        <v>7</v>
      </c>
      <c r="DP649" s="302" t="s">
        <v>3679</v>
      </c>
      <c r="GH649" s="88" t="s">
        <v>5635</v>
      </c>
      <c r="GI649" s="88" t="s">
        <v>3681</v>
      </c>
      <c r="GJ649" s="88" t="s">
        <v>7012</v>
      </c>
    </row>
    <row r="650" spans="34:192" ht="50.1" customHeight="1" x14ac:dyDescent="0.2">
      <c r="AH650" s="506" t="s">
        <v>7863</v>
      </c>
      <c r="AI650" s="506" t="s">
        <v>7</v>
      </c>
      <c r="AJ650" s="509" t="s">
        <v>7660</v>
      </c>
      <c r="DN650" s="474" t="s">
        <v>5748</v>
      </c>
      <c r="DO650" s="302" t="s">
        <v>7</v>
      </c>
      <c r="DP650" s="302" t="s">
        <v>3679</v>
      </c>
      <c r="GH650" s="88" t="s">
        <v>5637</v>
      </c>
      <c r="GI650" s="88" t="s">
        <v>3681</v>
      </c>
      <c r="GJ650" s="88" t="s">
        <v>5638</v>
      </c>
    </row>
    <row r="651" spans="34:192" ht="50.1" customHeight="1" x14ac:dyDescent="0.2">
      <c r="AH651" s="506" t="s">
        <v>7864</v>
      </c>
      <c r="AI651" s="506" t="s">
        <v>7</v>
      </c>
      <c r="AJ651" s="509" t="s">
        <v>7660</v>
      </c>
      <c r="DN651" s="474" t="s">
        <v>5751</v>
      </c>
      <c r="DO651" s="302" t="s">
        <v>7</v>
      </c>
      <c r="DP651" s="302" t="s">
        <v>3679</v>
      </c>
      <c r="GH651" s="88" t="s">
        <v>5640</v>
      </c>
      <c r="GI651" s="88" t="s">
        <v>3681</v>
      </c>
      <c r="GJ651" s="88" t="s">
        <v>5641</v>
      </c>
    </row>
    <row r="652" spans="34:192" ht="50.1" customHeight="1" x14ac:dyDescent="0.2">
      <c r="AH652" s="506" t="s">
        <v>7865</v>
      </c>
      <c r="AI652" s="506" t="s">
        <v>7</v>
      </c>
      <c r="AJ652" s="509" t="s">
        <v>7660</v>
      </c>
      <c r="DN652" s="474" t="s">
        <v>5754</v>
      </c>
      <c r="DO652" s="302" t="s">
        <v>7</v>
      </c>
      <c r="DP652" s="302" t="s">
        <v>3679</v>
      </c>
      <c r="GH652" s="88" t="s">
        <v>5643</v>
      </c>
      <c r="GI652" s="88" t="s">
        <v>3681</v>
      </c>
      <c r="GJ652" s="88" t="s">
        <v>5644</v>
      </c>
    </row>
    <row r="653" spans="34:192" ht="50.1" customHeight="1" x14ac:dyDescent="0.2">
      <c r="AH653" s="506" t="s">
        <v>7866</v>
      </c>
      <c r="AI653" s="506" t="s">
        <v>7</v>
      </c>
      <c r="AJ653" s="509" t="s">
        <v>7660</v>
      </c>
      <c r="DN653" s="474" t="s">
        <v>5757</v>
      </c>
      <c r="DO653" s="302" t="s">
        <v>7</v>
      </c>
      <c r="DP653" s="302" t="s">
        <v>3679</v>
      </c>
      <c r="GH653" s="88" t="s">
        <v>5646</v>
      </c>
      <c r="GI653" s="88" t="s">
        <v>3681</v>
      </c>
      <c r="GJ653" s="88" t="s">
        <v>5647</v>
      </c>
    </row>
    <row r="654" spans="34:192" ht="50.1" customHeight="1" x14ac:dyDescent="0.2">
      <c r="AH654" s="506" t="s">
        <v>7867</v>
      </c>
      <c r="AI654" s="506" t="s">
        <v>7</v>
      </c>
      <c r="AJ654" s="509" t="s">
        <v>7660</v>
      </c>
      <c r="DN654" s="474" t="s">
        <v>5760</v>
      </c>
      <c r="DO654" s="302" t="s">
        <v>7</v>
      </c>
      <c r="DP654" s="302" t="s">
        <v>3679</v>
      </c>
      <c r="GH654" s="88" t="s">
        <v>5649</v>
      </c>
      <c r="GI654" s="88" t="s">
        <v>3681</v>
      </c>
      <c r="GJ654" s="88" t="s">
        <v>5650</v>
      </c>
    </row>
    <row r="655" spans="34:192" ht="50.1" customHeight="1" x14ac:dyDescent="0.2">
      <c r="AH655" s="510" t="s">
        <v>7908</v>
      </c>
      <c r="AI655" s="510" t="s">
        <v>7</v>
      </c>
      <c r="AJ655" s="509" t="s">
        <v>7660</v>
      </c>
      <c r="DN655" s="474" t="s">
        <v>5763</v>
      </c>
      <c r="DO655" s="302" t="s">
        <v>7</v>
      </c>
      <c r="DP655" s="302" t="s">
        <v>3679</v>
      </c>
      <c r="GH655" s="88" t="s">
        <v>5652</v>
      </c>
      <c r="GI655" s="88" t="s">
        <v>3681</v>
      </c>
      <c r="GJ655" s="88" t="s">
        <v>5653</v>
      </c>
    </row>
    <row r="656" spans="34:192" ht="50.1" customHeight="1" x14ac:dyDescent="0.2">
      <c r="AH656" s="506" t="s">
        <v>7909</v>
      </c>
      <c r="AI656" s="506" t="s">
        <v>7</v>
      </c>
      <c r="AJ656" s="509" t="s">
        <v>7660</v>
      </c>
      <c r="DN656" s="474" t="s">
        <v>5766</v>
      </c>
      <c r="DO656" s="302" t="s">
        <v>7</v>
      </c>
      <c r="DP656" s="302" t="s">
        <v>3679</v>
      </c>
      <c r="GH656" s="88" t="s">
        <v>5655</v>
      </c>
      <c r="GI656" s="88" t="s">
        <v>3681</v>
      </c>
      <c r="GJ656" s="88" t="s">
        <v>5656</v>
      </c>
    </row>
    <row r="657" spans="34:192" ht="50.1" customHeight="1" x14ac:dyDescent="0.2">
      <c r="AH657" s="511" t="s">
        <v>7910</v>
      </c>
      <c r="AI657" s="511" t="s">
        <v>7</v>
      </c>
      <c r="AJ657" s="509" t="s">
        <v>7660</v>
      </c>
      <c r="DN657" s="474" t="s">
        <v>5769</v>
      </c>
      <c r="DO657" s="302" t="s">
        <v>7</v>
      </c>
      <c r="DP657" s="302" t="s">
        <v>3679</v>
      </c>
      <c r="GH657" s="88" t="s">
        <v>5658</v>
      </c>
      <c r="GI657" s="88" t="s">
        <v>3681</v>
      </c>
      <c r="GJ657" s="88" t="s">
        <v>5659</v>
      </c>
    </row>
    <row r="658" spans="34:192" ht="50.1" customHeight="1" x14ac:dyDescent="0.2">
      <c r="AH658" s="511" t="s">
        <v>7911</v>
      </c>
      <c r="AI658" s="511" t="s">
        <v>7</v>
      </c>
      <c r="AJ658" s="509" t="s">
        <v>7660</v>
      </c>
      <c r="DN658" s="474" t="s">
        <v>5772</v>
      </c>
      <c r="DO658" s="302" t="s">
        <v>7</v>
      </c>
      <c r="DP658" s="302" t="s">
        <v>3679</v>
      </c>
      <c r="GH658" s="88" t="s">
        <v>5661</v>
      </c>
      <c r="GI658" s="88" t="s">
        <v>3681</v>
      </c>
      <c r="GJ658" s="88" t="s">
        <v>5662</v>
      </c>
    </row>
    <row r="659" spans="34:192" ht="50.1" customHeight="1" x14ac:dyDescent="0.2">
      <c r="AH659" s="511" t="s">
        <v>7912</v>
      </c>
      <c r="AI659" s="511" t="s">
        <v>7</v>
      </c>
      <c r="AJ659" s="509" t="s">
        <v>7660</v>
      </c>
      <c r="DN659" s="474" t="s">
        <v>5775</v>
      </c>
      <c r="DO659" s="302" t="s">
        <v>7</v>
      </c>
      <c r="DP659" s="302" t="s">
        <v>3679</v>
      </c>
      <c r="GH659" s="88" t="s">
        <v>5664</v>
      </c>
      <c r="GI659" s="88" t="s">
        <v>3681</v>
      </c>
      <c r="GJ659" s="88" t="s">
        <v>5665</v>
      </c>
    </row>
    <row r="660" spans="34:192" ht="50.1" customHeight="1" x14ac:dyDescent="0.2">
      <c r="AH660" s="511" t="s">
        <v>7913</v>
      </c>
      <c r="AI660" s="511" t="s">
        <v>7</v>
      </c>
      <c r="AJ660" s="509" t="s">
        <v>7660</v>
      </c>
      <c r="DN660" s="474" t="s">
        <v>5778</v>
      </c>
      <c r="DO660" s="302" t="s">
        <v>7</v>
      </c>
      <c r="DP660" s="302" t="s">
        <v>3679</v>
      </c>
      <c r="GH660" s="88" t="s">
        <v>5667</v>
      </c>
      <c r="GI660" s="88" t="s">
        <v>3681</v>
      </c>
      <c r="GJ660" s="88" t="s">
        <v>5668</v>
      </c>
    </row>
    <row r="661" spans="34:192" ht="50.1" customHeight="1" x14ac:dyDescent="0.2">
      <c r="AH661" s="506" t="s">
        <v>7868</v>
      </c>
      <c r="AI661" s="506" t="s">
        <v>7</v>
      </c>
      <c r="AJ661" s="509" t="s">
        <v>7660</v>
      </c>
      <c r="DN661" s="474" t="s">
        <v>5780</v>
      </c>
      <c r="DO661" s="302" t="s">
        <v>7</v>
      </c>
      <c r="DP661" s="302" t="s">
        <v>3679</v>
      </c>
      <c r="GH661" s="88" t="s">
        <v>5670</v>
      </c>
      <c r="GI661" s="88" t="s">
        <v>3681</v>
      </c>
      <c r="GJ661" s="88" t="s">
        <v>5671</v>
      </c>
    </row>
    <row r="662" spans="34:192" ht="50.1" customHeight="1" x14ac:dyDescent="0.2">
      <c r="AH662" s="303" t="s">
        <v>7576</v>
      </c>
      <c r="AI662" s="303" t="s">
        <v>7</v>
      </c>
      <c r="AJ662" s="302" t="s">
        <v>380</v>
      </c>
      <c r="DN662" s="474" t="s">
        <v>5783</v>
      </c>
      <c r="DO662" s="302" t="s">
        <v>7</v>
      </c>
      <c r="DP662" s="302" t="s">
        <v>3679</v>
      </c>
      <c r="GH662" s="88" t="s">
        <v>5673</v>
      </c>
      <c r="GI662" s="88" t="s">
        <v>3681</v>
      </c>
      <c r="GJ662" s="88" t="s">
        <v>5674</v>
      </c>
    </row>
    <row r="663" spans="34:192" ht="50.1" customHeight="1" x14ac:dyDescent="0.2">
      <c r="AH663" s="511" t="s">
        <v>7869</v>
      </c>
      <c r="AI663" s="511" t="s">
        <v>7</v>
      </c>
      <c r="AJ663" s="509" t="s">
        <v>7657</v>
      </c>
      <c r="DN663" s="474" t="s">
        <v>5786</v>
      </c>
      <c r="DO663" s="302" t="s">
        <v>7</v>
      </c>
      <c r="DP663" s="302" t="s">
        <v>3679</v>
      </c>
      <c r="GH663" s="88" t="s">
        <v>5676</v>
      </c>
      <c r="GI663" s="88" t="s">
        <v>3681</v>
      </c>
      <c r="GJ663" s="88" t="s">
        <v>5677</v>
      </c>
    </row>
    <row r="664" spans="34:192" ht="50.1" customHeight="1" x14ac:dyDescent="0.2">
      <c r="AH664" s="511" t="s">
        <v>7870</v>
      </c>
      <c r="AI664" s="511" t="s">
        <v>7</v>
      </c>
      <c r="AJ664" s="509" t="s">
        <v>7657</v>
      </c>
      <c r="DN664" s="474" t="s">
        <v>5789</v>
      </c>
      <c r="DO664" s="302" t="s">
        <v>7</v>
      </c>
      <c r="DP664" s="302" t="s">
        <v>3679</v>
      </c>
      <c r="GH664" s="88" t="s">
        <v>5679</v>
      </c>
      <c r="GI664" s="88" t="s">
        <v>3681</v>
      </c>
      <c r="GJ664" s="88" t="s">
        <v>7013</v>
      </c>
    </row>
    <row r="665" spans="34:192" ht="50.1" customHeight="1" x14ac:dyDescent="0.2">
      <c r="AH665" s="303" t="s">
        <v>1338</v>
      </c>
      <c r="AI665" s="303" t="s">
        <v>7</v>
      </c>
      <c r="AJ665" s="302" t="s">
        <v>380</v>
      </c>
      <c r="DN665" s="474" t="s">
        <v>5792</v>
      </c>
      <c r="DO665" s="302" t="s">
        <v>7</v>
      </c>
      <c r="DP665" s="302" t="s">
        <v>3679</v>
      </c>
      <c r="GH665" s="88" t="s">
        <v>5681</v>
      </c>
      <c r="GI665" s="88" t="s">
        <v>3681</v>
      </c>
      <c r="GJ665" s="88" t="s">
        <v>5682</v>
      </c>
    </row>
    <row r="666" spans="34:192" ht="50.1" customHeight="1" x14ac:dyDescent="0.2">
      <c r="AH666" s="92" t="s">
        <v>1339</v>
      </c>
      <c r="AI666" s="92" t="s">
        <v>7</v>
      </c>
      <c r="AJ666" s="302" t="s">
        <v>380</v>
      </c>
      <c r="DN666" s="474" t="s">
        <v>5795</v>
      </c>
      <c r="DO666" s="302" t="s">
        <v>7</v>
      </c>
      <c r="DP666" s="302" t="s">
        <v>3679</v>
      </c>
      <c r="GH666" s="88" t="s">
        <v>5684</v>
      </c>
      <c r="GI666" s="88" t="s">
        <v>3681</v>
      </c>
      <c r="GJ666" s="88" t="s">
        <v>5685</v>
      </c>
    </row>
    <row r="667" spans="34:192" ht="50.1" customHeight="1" x14ac:dyDescent="0.2">
      <c r="AH667" s="92" t="s">
        <v>1340</v>
      </c>
      <c r="AI667" s="92" t="s">
        <v>7</v>
      </c>
      <c r="AJ667" s="302" t="s">
        <v>380</v>
      </c>
      <c r="DN667" s="474" t="s">
        <v>5797</v>
      </c>
      <c r="DO667" s="302" t="s">
        <v>7</v>
      </c>
      <c r="DP667" s="302" t="s">
        <v>3679</v>
      </c>
      <c r="GH667" s="88" t="s">
        <v>5687</v>
      </c>
      <c r="GI667" s="88" t="s">
        <v>3681</v>
      </c>
      <c r="GJ667" s="88" t="s">
        <v>5688</v>
      </c>
    </row>
    <row r="668" spans="34:192" ht="50.1" customHeight="1" x14ac:dyDescent="0.2">
      <c r="AH668" s="303" t="s">
        <v>1341</v>
      </c>
      <c r="AI668" s="303" t="s">
        <v>7</v>
      </c>
      <c r="AJ668" s="302" t="s">
        <v>380</v>
      </c>
      <c r="DN668" s="474" t="s">
        <v>5800</v>
      </c>
      <c r="DO668" s="302" t="s">
        <v>7</v>
      </c>
      <c r="DP668" s="302" t="s">
        <v>3679</v>
      </c>
      <c r="GH668" s="88" t="s">
        <v>5690</v>
      </c>
      <c r="GI668" s="88" t="s">
        <v>3681</v>
      </c>
      <c r="GJ668" s="88" t="s">
        <v>5691</v>
      </c>
    </row>
    <row r="669" spans="34:192" ht="50.1" customHeight="1" x14ac:dyDescent="0.2">
      <c r="AH669" s="303" t="s">
        <v>1342</v>
      </c>
      <c r="AI669" s="303" t="s">
        <v>7</v>
      </c>
      <c r="AJ669" s="302" t="s">
        <v>380</v>
      </c>
      <c r="DN669" s="474" t="s">
        <v>5803</v>
      </c>
      <c r="DO669" s="302" t="s">
        <v>7</v>
      </c>
      <c r="DP669" s="302" t="s">
        <v>3679</v>
      </c>
      <c r="GH669" s="88" t="s">
        <v>5693</v>
      </c>
      <c r="GI669" s="88" t="s">
        <v>3681</v>
      </c>
      <c r="GJ669" s="88" t="s">
        <v>5694</v>
      </c>
    </row>
    <row r="670" spans="34:192" ht="50.1" customHeight="1" x14ac:dyDescent="0.2">
      <c r="AH670" s="92" t="s">
        <v>1343</v>
      </c>
      <c r="AI670" s="92" t="s">
        <v>7</v>
      </c>
      <c r="AJ670" s="302" t="s">
        <v>380</v>
      </c>
      <c r="DN670" s="474" t="s">
        <v>5806</v>
      </c>
      <c r="DO670" s="302" t="s">
        <v>7</v>
      </c>
      <c r="DP670" s="302" t="s">
        <v>3679</v>
      </c>
      <c r="GH670" s="88" t="s">
        <v>5696</v>
      </c>
      <c r="GI670" s="88" t="s">
        <v>3681</v>
      </c>
      <c r="GJ670" s="88" t="s">
        <v>5697</v>
      </c>
    </row>
    <row r="671" spans="34:192" ht="50.1" customHeight="1" x14ac:dyDescent="0.2">
      <c r="AH671" s="92" t="s">
        <v>1344</v>
      </c>
      <c r="AI671" s="92" t="s">
        <v>7</v>
      </c>
      <c r="AJ671" s="302" t="s">
        <v>380</v>
      </c>
      <c r="DN671" s="474" t="s">
        <v>7577</v>
      </c>
      <c r="DO671" s="302" t="s">
        <v>306</v>
      </c>
      <c r="DP671" s="302" t="s">
        <v>7409</v>
      </c>
      <c r="GH671" s="88" t="s">
        <v>5699</v>
      </c>
      <c r="GI671" s="88" t="s">
        <v>3681</v>
      </c>
      <c r="GJ671" s="88" t="s">
        <v>5700</v>
      </c>
    </row>
    <row r="672" spans="34:192" ht="50.1" customHeight="1" x14ac:dyDescent="0.2">
      <c r="AH672" s="303" t="s">
        <v>1345</v>
      </c>
      <c r="AI672" s="303" t="s">
        <v>7</v>
      </c>
      <c r="AJ672" s="302" t="s">
        <v>380</v>
      </c>
      <c r="DN672" s="474" t="s">
        <v>5809</v>
      </c>
      <c r="DO672" s="302" t="s">
        <v>7</v>
      </c>
      <c r="DP672" s="302" t="s">
        <v>3679</v>
      </c>
      <c r="GH672" s="88" t="s">
        <v>5702</v>
      </c>
      <c r="GI672" s="88" t="s">
        <v>3681</v>
      </c>
      <c r="GJ672" s="88" t="s">
        <v>5703</v>
      </c>
    </row>
    <row r="673" spans="34:192" ht="50.1" customHeight="1" x14ac:dyDescent="0.2">
      <c r="AH673" s="92" t="s">
        <v>1346</v>
      </c>
      <c r="AI673" s="92" t="s">
        <v>7</v>
      </c>
      <c r="AJ673" s="302" t="s">
        <v>380</v>
      </c>
      <c r="DN673" s="474" t="s">
        <v>5812</v>
      </c>
      <c r="DO673" s="302" t="s">
        <v>7</v>
      </c>
      <c r="DP673" s="302" t="s">
        <v>3679</v>
      </c>
      <c r="GH673" s="88" t="s">
        <v>5705</v>
      </c>
      <c r="GI673" s="88" t="s">
        <v>3681</v>
      </c>
      <c r="GJ673" s="88" t="s">
        <v>5706</v>
      </c>
    </row>
    <row r="674" spans="34:192" ht="50.1" customHeight="1" x14ac:dyDescent="0.2">
      <c r="AH674" s="303" t="s">
        <v>1347</v>
      </c>
      <c r="AI674" s="303" t="s">
        <v>7</v>
      </c>
      <c r="AJ674" s="302" t="s">
        <v>380</v>
      </c>
      <c r="DN674" s="474" t="s">
        <v>5815</v>
      </c>
      <c r="DO674" s="302" t="s">
        <v>7</v>
      </c>
      <c r="DP674" s="302" t="s">
        <v>3679</v>
      </c>
      <c r="GH674" s="88" t="s">
        <v>5708</v>
      </c>
      <c r="GI674" s="88" t="s">
        <v>3681</v>
      </c>
      <c r="GJ674" s="88" t="s">
        <v>5709</v>
      </c>
    </row>
    <row r="675" spans="34:192" ht="50.1" customHeight="1" x14ac:dyDescent="0.2">
      <c r="AH675" s="92" t="s">
        <v>7614</v>
      </c>
      <c r="AI675" s="92" t="s">
        <v>7</v>
      </c>
      <c r="AJ675" s="302" t="s">
        <v>380</v>
      </c>
      <c r="DN675" s="474" t="s">
        <v>5818</v>
      </c>
      <c r="DO675" s="302" t="s">
        <v>7</v>
      </c>
      <c r="DP675" s="302" t="s">
        <v>3679</v>
      </c>
      <c r="GH675" s="88" t="s">
        <v>5711</v>
      </c>
      <c r="GI675" s="88" t="s">
        <v>3681</v>
      </c>
      <c r="GJ675" s="88" t="s">
        <v>7014</v>
      </c>
    </row>
    <row r="676" spans="34:192" ht="50.1" customHeight="1" x14ac:dyDescent="0.2">
      <c r="AH676" s="303" t="s">
        <v>1348</v>
      </c>
      <c r="AI676" s="303" t="s">
        <v>7</v>
      </c>
      <c r="AJ676" s="302" t="s">
        <v>380</v>
      </c>
      <c r="DN676" s="474" t="s">
        <v>5821</v>
      </c>
      <c r="DO676" s="302" t="s">
        <v>7</v>
      </c>
      <c r="DP676" s="302" t="s">
        <v>3679</v>
      </c>
      <c r="GH676" s="88" t="s">
        <v>5713</v>
      </c>
      <c r="GI676" s="88" t="s">
        <v>3681</v>
      </c>
      <c r="GJ676" s="88" t="s">
        <v>5714</v>
      </c>
    </row>
    <row r="677" spans="34:192" ht="50.1" customHeight="1" x14ac:dyDescent="0.2">
      <c r="AH677" s="92" t="s">
        <v>1349</v>
      </c>
      <c r="AI677" s="92" t="s">
        <v>7</v>
      </c>
      <c r="AJ677" s="302" t="s">
        <v>380</v>
      </c>
      <c r="DN677" s="474" t="s">
        <v>5823</v>
      </c>
      <c r="DO677" s="302" t="s">
        <v>7</v>
      </c>
      <c r="DP677" s="302" t="s">
        <v>3679</v>
      </c>
      <c r="GH677" s="88" t="s">
        <v>5716</v>
      </c>
      <c r="GI677" s="88" t="s">
        <v>3681</v>
      </c>
      <c r="GJ677" s="88" t="s">
        <v>5717</v>
      </c>
    </row>
    <row r="678" spans="34:192" ht="50.1" customHeight="1" x14ac:dyDescent="0.2">
      <c r="AH678" s="92" t="s">
        <v>1965</v>
      </c>
      <c r="AI678" s="92" t="s">
        <v>306</v>
      </c>
      <c r="AJ678" s="302" t="s">
        <v>7440</v>
      </c>
      <c r="DN678" s="474" t="s">
        <v>5826</v>
      </c>
      <c r="DO678" s="302" t="s">
        <v>7</v>
      </c>
      <c r="DP678" s="302" t="s">
        <v>3679</v>
      </c>
      <c r="GH678" s="88" t="s">
        <v>5719</v>
      </c>
      <c r="GI678" s="88" t="s">
        <v>3681</v>
      </c>
      <c r="GJ678" s="88" t="s">
        <v>5720</v>
      </c>
    </row>
    <row r="679" spans="34:192" ht="50.1" customHeight="1" x14ac:dyDescent="0.2">
      <c r="AH679" s="92" t="s">
        <v>1966</v>
      </c>
      <c r="AI679" s="92" t="s">
        <v>306</v>
      </c>
      <c r="AJ679" s="302" t="s">
        <v>7444</v>
      </c>
      <c r="DN679" s="474" t="s">
        <v>5829</v>
      </c>
      <c r="DO679" s="302" t="s">
        <v>7</v>
      </c>
      <c r="DP679" s="302" t="s">
        <v>3679</v>
      </c>
      <c r="GH679" s="88" t="s">
        <v>5722</v>
      </c>
      <c r="GI679" s="88" t="s">
        <v>3681</v>
      </c>
      <c r="GJ679" s="88" t="s">
        <v>5723</v>
      </c>
    </row>
    <row r="680" spans="34:192" ht="50.1" customHeight="1" x14ac:dyDescent="0.2">
      <c r="AH680" s="303" t="s">
        <v>1350</v>
      </c>
      <c r="AI680" s="303" t="s">
        <v>7</v>
      </c>
      <c r="AJ680" s="302" t="s">
        <v>380</v>
      </c>
      <c r="DN680" s="474" t="s">
        <v>5832</v>
      </c>
      <c r="DO680" s="302" t="s">
        <v>7</v>
      </c>
      <c r="DP680" s="302" t="s">
        <v>3679</v>
      </c>
      <c r="GH680" s="88" t="s">
        <v>5725</v>
      </c>
      <c r="GI680" s="88" t="s">
        <v>3681</v>
      </c>
      <c r="GJ680" s="88" t="s">
        <v>5726</v>
      </c>
    </row>
    <row r="681" spans="34:192" ht="50.1" customHeight="1" x14ac:dyDescent="0.2">
      <c r="AH681" s="92" t="s">
        <v>1351</v>
      </c>
      <c r="AI681" s="92" t="s">
        <v>7</v>
      </c>
      <c r="AJ681" s="302" t="s">
        <v>380</v>
      </c>
      <c r="DN681" s="474" t="s">
        <v>5834</v>
      </c>
      <c r="DO681" s="302" t="s">
        <v>7</v>
      </c>
      <c r="DP681" s="302" t="s">
        <v>3679</v>
      </c>
      <c r="GH681" s="88" t="s">
        <v>5728</v>
      </c>
      <c r="GI681" s="88" t="s">
        <v>3681</v>
      </c>
      <c r="GJ681" s="88" t="s">
        <v>5729</v>
      </c>
    </row>
    <row r="682" spans="34:192" ht="50.1" customHeight="1" x14ac:dyDescent="0.2">
      <c r="AH682" s="506" t="s">
        <v>7871</v>
      </c>
      <c r="AI682" s="506" t="s">
        <v>7</v>
      </c>
      <c r="AJ682" s="509" t="s">
        <v>7657</v>
      </c>
      <c r="DN682" s="474" t="s">
        <v>5837</v>
      </c>
      <c r="DO682" s="302" t="s">
        <v>7</v>
      </c>
      <c r="DP682" s="302" t="s">
        <v>3679</v>
      </c>
      <c r="GH682" s="88" t="s">
        <v>5731</v>
      </c>
      <c r="GI682" s="88" t="s">
        <v>3681</v>
      </c>
      <c r="GJ682" s="88" t="s">
        <v>5732</v>
      </c>
    </row>
    <row r="683" spans="34:192" ht="50.1" customHeight="1" x14ac:dyDescent="0.2">
      <c r="AH683" s="92" t="s">
        <v>1352</v>
      </c>
      <c r="AI683" s="92" t="s">
        <v>7</v>
      </c>
      <c r="AJ683" s="302" t="s">
        <v>380</v>
      </c>
      <c r="DN683" s="474" t="s">
        <v>5840</v>
      </c>
      <c r="DO683" s="302" t="s">
        <v>7</v>
      </c>
      <c r="DP683" s="302" t="s">
        <v>3679</v>
      </c>
      <c r="GH683" s="88" t="s">
        <v>5734</v>
      </c>
      <c r="GI683" s="88" t="s">
        <v>3681</v>
      </c>
      <c r="GJ683" s="88" t="s">
        <v>5735</v>
      </c>
    </row>
    <row r="684" spans="34:192" ht="50.1" customHeight="1" x14ac:dyDescent="0.2">
      <c r="AH684" s="92" t="s">
        <v>1353</v>
      </c>
      <c r="AI684" s="92" t="s">
        <v>7</v>
      </c>
      <c r="AJ684" s="302" t="s">
        <v>380</v>
      </c>
      <c r="DN684" s="474" t="s">
        <v>5843</v>
      </c>
      <c r="DO684" s="302" t="s">
        <v>7</v>
      </c>
      <c r="DP684" s="302" t="s">
        <v>3679</v>
      </c>
      <c r="GH684" s="88" t="s">
        <v>5737</v>
      </c>
      <c r="GI684" s="88" t="s">
        <v>3681</v>
      </c>
      <c r="GJ684" s="88" t="s">
        <v>5738</v>
      </c>
    </row>
    <row r="685" spans="34:192" ht="50.1" customHeight="1" x14ac:dyDescent="0.2">
      <c r="AH685" s="506" t="s">
        <v>7872</v>
      </c>
      <c r="AI685" s="506" t="s">
        <v>7</v>
      </c>
      <c r="AJ685" s="509" t="s">
        <v>7657</v>
      </c>
      <c r="DN685" s="474" t="s">
        <v>5845</v>
      </c>
      <c r="DO685" s="302" t="s">
        <v>7</v>
      </c>
      <c r="DP685" s="302" t="s">
        <v>3679</v>
      </c>
      <c r="GH685" s="88" t="s">
        <v>5740</v>
      </c>
      <c r="GI685" s="88" t="s">
        <v>3681</v>
      </c>
      <c r="GJ685" s="88" t="s">
        <v>5741</v>
      </c>
    </row>
    <row r="686" spans="34:192" ht="50.1" customHeight="1" x14ac:dyDescent="0.2">
      <c r="AH686" s="303" t="s">
        <v>1354</v>
      </c>
      <c r="AI686" s="303" t="s">
        <v>7</v>
      </c>
      <c r="AJ686" s="302" t="s">
        <v>380</v>
      </c>
      <c r="DN686" s="474" t="s">
        <v>5848</v>
      </c>
      <c r="DO686" s="302" t="s">
        <v>7</v>
      </c>
      <c r="DP686" s="302" t="s">
        <v>3679</v>
      </c>
      <c r="GH686" s="88" t="s">
        <v>5743</v>
      </c>
      <c r="GI686" s="88" t="s">
        <v>3681</v>
      </c>
      <c r="GJ686" s="88" t="s">
        <v>5744</v>
      </c>
    </row>
    <row r="687" spans="34:192" ht="50.1" customHeight="1" x14ac:dyDescent="0.2">
      <c r="AH687" s="92" t="s">
        <v>1355</v>
      </c>
      <c r="AI687" s="92" t="s">
        <v>7</v>
      </c>
      <c r="AJ687" s="302" t="s">
        <v>380</v>
      </c>
      <c r="DN687" s="474" t="s">
        <v>5851</v>
      </c>
      <c r="DO687" s="302" t="s">
        <v>7</v>
      </c>
      <c r="DP687" s="302" t="s">
        <v>3679</v>
      </c>
      <c r="GH687" s="88" t="s">
        <v>5746</v>
      </c>
      <c r="GI687" s="88" t="s">
        <v>3681</v>
      </c>
      <c r="GJ687" s="88" t="s">
        <v>5747</v>
      </c>
    </row>
    <row r="688" spans="34:192" ht="50.1" customHeight="1" x14ac:dyDescent="0.2">
      <c r="AH688" s="303" t="s">
        <v>7616</v>
      </c>
      <c r="AI688" s="303" t="s">
        <v>7</v>
      </c>
      <c r="AJ688" s="302" t="s">
        <v>380</v>
      </c>
      <c r="DN688" s="474" t="s">
        <v>5854</v>
      </c>
      <c r="DO688" s="302" t="s">
        <v>7</v>
      </c>
      <c r="DP688" s="302" t="s">
        <v>3679</v>
      </c>
      <c r="GH688" s="88" t="s">
        <v>5749</v>
      </c>
      <c r="GI688" s="88" t="s">
        <v>3681</v>
      </c>
      <c r="GJ688" s="88" t="s">
        <v>5750</v>
      </c>
    </row>
    <row r="689" spans="34:192" ht="50.1" customHeight="1" x14ac:dyDescent="0.2">
      <c r="AH689" s="303" t="s">
        <v>7617</v>
      </c>
      <c r="AI689" s="303" t="s">
        <v>7</v>
      </c>
      <c r="AJ689" s="302" t="s">
        <v>380</v>
      </c>
      <c r="DN689" s="474" t="s">
        <v>5857</v>
      </c>
      <c r="DO689" s="302" t="s">
        <v>7</v>
      </c>
      <c r="DP689" s="302" t="s">
        <v>3679</v>
      </c>
      <c r="GH689" s="88" t="s">
        <v>5752</v>
      </c>
      <c r="GI689" s="88" t="s">
        <v>3681</v>
      </c>
      <c r="GJ689" s="88" t="s">
        <v>5753</v>
      </c>
    </row>
    <row r="690" spans="34:192" ht="50.1" customHeight="1" x14ac:dyDescent="0.2">
      <c r="AH690" s="302" t="s">
        <v>7618</v>
      </c>
      <c r="AI690" s="302" t="s">
        <v>7</v>
      </c>
      <c r="AJ690" s="302" t="s">
        <v>380</v>
      </c>
      <c r="DN690" s="474" t="s">
        <v>5860</v>
      </c>
      <c r="DO690" s="302" t="s">
        <v>7</v>
      </c>
      <c r="DP690" s="302" t="s">
        <v>3679</v>
      </c>
      <c r="GH690" s="88" t="s">
        <v>5755</v>
      </c>
      <c r="GI690" s="88" t="s">
        <v>3681</v>
      </c>
      <c r="GJ690" s="88" t="s">
        <v>5756</v>
      </c>
    </row>
    <row r="691" spans="34:192" ht="50.1" customHeight="1" x14ac:dyDescent="0.2">
      <c r="DN691" s="474" t="s">
        <v>5863</v>
      </c>
      <c r="DO691" s="302" t="s">
        <v>7</v>
      </c>
      <c r="DP691" s="302" t="s">
        <v>3679</v>
      </c>
      <c r="GH691" s="88" t="s">
        <v>5758</v>
      </c>
      <c r="GI691" s="88" t="s">
        <v>3681</v>
      </c>
      <c r="GJ691" s="88" t="s">
        <v>5759</v>
      </c>
    </row>
    <row r="692" spans="34:192" ht="50.1" customHeight="1" x14ac:dyDescent="0.2">
      <c r="DN692" s="474" t="s">
        <v>5866</v>
      </c>
      <c r="DO692" s="302" t="s">
        <v>7</v>
      </c>
      <c r="DP692" s="302" t="s">
        <v>3679</v>
      </c>
      <c r="GH692" s="88" t="s">
        <v>5761</v>
      </c>
      <c r="GI692" s="88" t="s">
        <v>3681</v>
      </c>
      <c r="GJ692" s="88" t="s">
        <v>5762</v>
      </c>
    </row>
    <row r="693" spans="34:192" ht="50.1" customHeight="1" x14ac:dyDescent="0.2">
      <c r="DN693" s="474" t="s">
        <v>5869</v>
      </c>
      <c r="DO693" s="302" t="s">
        <v>7</v>
      </c>
      <c r="DP693" s="302" t="s">
        <v>3679</v>
      </c>
      <c r="GH693" s="88" t="s">
        <v>5764</v>
      </c>
      <c r="GI693" s="88" t="s">
        <v>3681</v>
      </c>
      <c r="GJ693" s="88" t="s">
        <v>5765</v>
      </c>
    </row>
    <row r="694" spans="34:192" ht="50.1" customHeight="1" x14ac:dyDescent="0.2">
      <c r="DN694" s="474" t="s">
        <v>5872</v>
      </c>
      <c r="DO694" s="302" t="s">
        <v>7</v>
      </c>
      <c r="DP694" s="302" t="s">
        <v>3679</v>
      </c>
      <c r="GH694" s="88" t="s">
        <v>5767</v>
      </c>
      <c r="GI694" s="88" t="s">
        <v>3681</v>
      </c>
      <c r="GJ694" s="88" t="s">
        <v>5768</v>
      </c>
    </row>
    <row r="695" spans="34:192" ht="50.1" customHeight="1" x14ac:dyDescent="0.2">
      <c r="DN695" s="474" t="s">
        <v>5875</v>
      </c>
      <c r="DO695" s="302" t="s">
        <v>7</v>
      </c>
      <c r="DP695" s="302" t="s">
        <v>3679</v>
      </c>
      <c r="GH695" s="88" t="s">
        <v>5770</v>
      </c>
      <c r="GI695" s="88" t="s">
        <v>3681</v>
      </c>
      <c r="GJ695" s="88" t="s">
        <v>5771</v>
      </c>
    </row>
    <row r="696" spans="34:192" ht="50.1" customHeight="1" x14ac:dyDescent="0.2">
      <c r="DN696" s="474" t="s">
        <v>5878</v>
      </c>
      <c r="DO696" s="302" t="s">
        <v>7</v>
      </c>
      <c r="DP696" s="302" t="s">
        <v>3679</v>
      </c>
      <c r="GH696" s="88" t="s">
        <v>5773</v>
      </c>
      <c r="GI696" s="88" t="s">
        <v>3681</v>
      </c>
      <c r="GJ696" s="88" t="s">
        <v>5774</v>
      </c>
    </row>
    <row r="697" spans="34:192" ht="50.1" customHeight="1" x14ac:dyDescent="0.2">
      <c r="DN697" s="474" t="s">
        <v>5881</v>
      </c>
      <c r="DO697" s="302" t="s">
        <v>7</v>
      </c>
      <c r="DP697" s="302" t="s">
        <v>3679</v>
      </c>
      <c r="GH697" s="88" t="s">
        <v>5776</v>
      </c>
      <c r="GI697" s="88" t="s">
        <v>3681</v>
      </c>
      <c r="GJ697" s="88" t="s">
        <v>5777</v>
      </c>
    </row>
    <row r="698" spans="34:192" ht="50.1" customHeight="1" x14ac:dyDescent="0.2">
      <c r="DN698" s="474" t="s">
        <v>5884</v>
      </c>
      <c r="DO698" s="302" t="s">
        <v>7</v>
      </c>
      <c r="DP698" s="302" t="s">
        <v>3679</v>
      </c>
      <c r="GH698" s="88" t="s">
        <v>5779</v>
      </c>
      <c r="GI698" s="88" t="s">
        <v>3681</v>
      </c>
      <c r="GJ698" s="88" t="s">
        <v>7015</v>
      </c>
    </row>
    <row r="699" spans="34:192" ht="50.1" customHeight="1" x14ac:dyDescent="0.2">
      <c r="DN699" s="474" t="s">
        <v>5887</v>
      </c>
      <c r="DO699" s="302" t="s">
        <v>7</v>
      </c>
      <c r="DP699" s="302" t="s">
        <v>3679</v>
      </c>
      <c r="GH699" s="88" t="s">
        <v>5781</v>
      </c>
      <c r="GI699" s="88" t="s">
        <v>3681</v>
      </c>
      <c r="GJ699" s="88" t="s">
        <v>5782</v>
      </c>
    </row>
    <row r="700" spans="34:192" ht="50.1" customHeight="1" x14ac:dyDescent="0.2">
      <c r="DN700" s="474" t="s">
        <v>5890</v>
      </c>
      <c r="DO700" s="302" t="s">
        <v>7</v>
      </c>
      <c r="DP700" s="302" t="s">
        <v>3679</v>
      </c>
      <c r="GH700" s="88" t="s">
        <v>5784</v>
      </c>
      <c r="GI700" s="88" t="s">
        <v>3681</v>
      </c>
      <c r="GJ700" s="88" t="s">
        <v>5785</v>
      </c>
    </row>
    <row r="701" spans="34:192" ht="50.1" customHeight="1" x14ac:dyDescent="0.2">
      <c r="DN701" s="474" t="s">
        <v>5893</v>
      </c>
      <c r="DO701" s="302" t="s">
        <v>7</v>
      </c>
      <c r="DP701" s="302" t="s">
        <v>3679</v>
      </c>
      <c r="GH701" s="88" t="s">
        <v>5787</v>
      </c>
      <c r="GI701" s="88" t="s">
        <v>3681</v>
      </c>
      <c r="GJ701" s="88" t="s">
        <v>5788</v>
      </c>
    </row>
    <row r="702" spans="34:192" ht="50.1" customHeight="1" x14ac:dyDescent="0.2">
      <c r="DN702" s="474" t="s">
        <v>5896</v>
      </c>
      <c r="DO702" s="302" t="s">
        <v>7</v>
      </c>
      <c r="DP702" s="302" t="s">
        <v>3679</v>
      </c>
      <c r="GH702" s="88" t="s">
        <v>5790</v>
      </c>
      <c r="GI702" s="88" t="s">
        <v>3681</v>
      </c>
      <c r="GJ702" s="88" t="s">
        <v>5791</v>
      </c>
    </row>
    <row r="703" spans="34:192" ht="50.1" customHeight="1" x14ac:dyDescent="0.2">
      <c r="DN703" s="474" t="s">
        <v>5899</v>
      </c>
      <c r="DO703" s="302" t="s">
        <v>7</v>
      </c>
      <c r="DP703" s="302" t="s">
        <v>3679</v>
      </c>
      <c r="GH703" s="88" t="s">
        <v>5793</v>
      </c>
      <c r="GI703" s="88" t="s">
        <v>3681</v>
      </c>
      <c r="GJ703" s="88" t="s">
        <v>5794</v>
      </c>
    </row>
    <row r="704" spans="34:192" ht="50.1" customHeight="1" x14ac:dyDescent="0.2">
      <c r="DN704" s="474" t="s">
        <v>5902</v>
      </c>
      <c r="DO704" s="302" t="s">
        <v>7</v>
      </c>
      <c r="DP704" s="302" t="s">
        <v>3679</v>
      </c>
      <c r="GH704" s="88" t="s">
        <v>5796</v>
      </c>
      <c r="GI704" s="88" t="s">
        <v>3681</v>
      </c>
      <c r="GJ704" s="88" t="s">
        <v>2879</v>
      </c>
    </row>
    <row r="705" spans="118:192" ht="50.1" customHeight="1" x14ac:dyDescent="0.2">
      <c r="DN705" s="474" t="s">
        <v>5905</v>
      </c>
      <c r="DO705" s="302" t="s">
        <v>7</v>
      </c>
      <c r="DP705" s="302" t="s">
        <v>3679</v>
      </c>
      <c r="GH705" s="88" t="s">
        <v>5798</v>
      </c>
      <c r="GI705" s="88" t="s">
        <v>3681</v>
      </c>
      <c r="GJ705" s="88" t="s">
        <v>5799</v>
      </c>
    </row>
    <row r="706" spans="118:192" ht="50.1" customHeight="1" x14ac:dyDescent="0.2">
      <c r="DN706" s="474" t="s">
        <v>5908</v>
      </c>
      <c r="DO706" s="302" t="s">
        <v>7</v>
      </c>
      <c r="DP706" s="302" t="s">
        <v>3679</v>
      </c>
      <c r="GH706" s="88" t="s">
        <v>5801</v>
      </c>
      <c r="GI706" s="88" t="s">
        <v>3681</v>
      </c>
      <c r="GJ706" s="88" t="s">
        <v>5802</v>
      </c>
    </row>
    <row r="707" spans="118:192" ht="50.1" customHeight="1" x14ac:dyDescent="0.2">
      <c r="DN707" s="474" t="s">
        <v>5911</v>
      </c>
      <c r="DO707" s="302" t="s">
        <v>7</v>
      </c>
      <c r="DP707" s="302" t="s">
        <v>3679</v>
      </c>
      <c r="GH707" s="88" t="s">
        <v>5804</v>
      </c>
      <c r="GI707" s="88" t="s">
        <v>3681</v>
      </c>
      <c r="GJ707" s="88" t="s">
        <v>5805</v>
      </c>
    </row>
    <row r="708" spans="118:192" ht="50.1" customHeight="1" x14ac:dyDescent="0.2">
      <c r="DN708" s="474" t="s">
        <v>5914</v>
      </c>
      <c r="DO708" s="302" t="s">
        <v>7</v>
      </c>
      <c r="DP708" s="302" t="s">
        <v>3679</v>
      </c>
      <c r="GH708" s="88" t="s">
        <v>5807</v>
      </c>
      <c r="GI708" s="88" t="s">
        <v>3681</v>
      </c>
      <c r="GJ708" s="88" t="s">
        <v>5808</v>
      </c>
    </row>
    <row r="709" spans="118:192" ht="50.1" customHeight="1" x14ac:dyDescent="0.2">
      <c r="DN709" s="474" t="s">
        <v>5917</v>
      </c>
      <c r="DO709" s="302" t="s">
        <v>7</v>
      </c>
      <c r="DP709" s="302" t="s">
        <v>3679</v>
      </c>
      <c r="GH709" s="88" t="s">
        <v>5810</v>
      </c>
      <c r="GI709" s="88" t="s">
        <v>3681</v>
      </c>
      <c r="GJ709" s="88" t="s">
        <v>5811</v>
      </c>
    </row>
    <row r="710" spans="118:192" ht="50.1" customHeight="1" x14ac:dyDescent="0.2">
      <c r="DN710" s="474" t="s">
        <v>5920</v>
      </c>
      <c r="DO710" s="302" t="s">
        <v>7</v>
      </c>
      <c r="DP710" s="302" t="s">
        <v>3679</v>
      </c>
      <c r="GH710" s="88" t="s">
        <v>5813</v>
      </c>
      <c r="GI710" s="88" t="s">
        <v>3681</v>
      </c>
      <c r="GJ710" s="88" t="s">
        <v>5814</v>
      </c>
    </row>
    <row r="711" spans="118:192" ht="50.1" customHeight="1" x14ac:dyDescent="0.2">
      <c r="DN711" s="474" t="s">
        <v>5923</v>
      </c>
      <c r="DO711" s="302" t="s">
        <v>7</v>
      </c>
      <c r="DP711" s="302" t="s">
        <v>3679</v>
      </c>
      <c r="GH711" s="88" t="s">
        <v>5816</v>
      </c>
      <c r="GI711" s="88" t="s">
        <v>3681</v>
      </c>
      <c r="GJ711" s="88" t="s">
        <v>5817</v>
      </c>
    </row>
    <row r="712" spans="118:192" ht="50.1" customHeight="1" x14ac:dyDescent="0.2">
      <c r="DN712" s="474" t="s">
        <v>5926</v>
      </c>
      <c r="DO712" s="302" t="s">
        <v>7</v>
      </c>
      <c r="DP712" s="302" t="s">
        <v>3679</v>
      </c>
      <c r="GH712" s="88" t="s">
        <v>5819</v>
      </c>
      <c r="GI712" s="88" t="s">
        <v>3681</v>
      </c>
      <c r="GJ712" s="88" t="s">
        <v>5820</v>
      </c>
    </row>
    <row r="713" spans="118:192" ht="50.1" customHeight="1" x14ac:dyDescent="0.2">
      <c r="DN713" s="474" t="s">
        <v>5929</v>
      </c>
      <c r="DO713" s="302" t="s">
        <v>7</v>
      </c>
      <c r="DP713" s="302" t="s">
        <v>3679</v>
      </c>
      <c r="GH713" s="88" t="s">
        <v>5822</v>
      </c>
      <c r="GI713" s="88" t="s">
        <v>3681</v>
      </c>
      <c r="GJ713" s="88" t="s">
        <v>7016</v>
      </c>
    </row>
    <row r="714" spans="118:192" ht="50.1" customHeight="1" x14ac:dyDescent="0.2">
      <c r="DN714" s="474" t="s">
        <v>5932</v>
      </c>
      <c r="DO714" s="302" t="s">
        <v>7</v>
      </c>
      <c r="DP714" s="302" t="s">
        <v>7600</v>
      </c>
      <c r="GH714" s="88" t="s">
        <v>5824</v>
      </c>
      <c r="GI714" s="88" t="s">
        <v>3681</v>
      </c>
      <c r="GJ714" s="88" t="s">
        <v>5825</v>
      </c>
    </row>
    <row r="715" spans="118:192" ht="50.1" customHeight="1" x14ac:dyDescent="0.2">
      <c r="DN715" s="474" t="s">
        <v>5935</v>
      </c>
      <c r="DO715" s="302" t="s">
        <v>7</v>
      </c>
      <c r="DP715" s="302" t="s">
        <v>3679</v>
      </c>
      <c r="GH715" s="88" t="s">
        <v>5827</v>
      </c>
      <c r="GI715" s="88" t="s">
        <v>3681</v>
      </c>
      <c r="GJ715" s="88" t="s">
        <v>5828</v>
      </c>
    </row>
    <row r="716" spans="118:192" ht="50.1" customHeight="1" x14ac:dyDescent="0.2">
      <c r="DN716" s="474" t="s">
        <v>5938</v>
      </c>
      <c r="DO716" s="302" t="s">
        <v>7</v>
      </c>
      <c r="DP716" s="302" t="s">
        <v>3679</v>
      </c>
      <c r="GH716" s="88" t="s">
        <v>5830</v>
      </c>
      <c r="GI716" s="88" t="s">
        <v>3681</v>
      </c>
      <c r="GJ716" s="88" t="s">
        <v>5831</v>
      </c>
    </row>
    <row r="717" spans="118:192" ht="50.1" customHeight="1" x14ac:dyDescent="0.2">
      <c r="DN717" s="474" t="s">
        <v>5941</v>
      </c>
      <c r="DO717" s="302" t="s">
        <v>7</v>
      </c>
      <c r="DP717" s="302" t="s">
        <v>3679</v>
      </c>
      <c r="GH717" s="88" t="s">
        <v>5833</v>
      </c>
      <c r="GI717" s="88" t="s">
        <v>3681</v>
      </c>
      <c r="GJ717" s="88" t="s">
        <v>7017</v>
      </c>
    </row>
    <row r="718" spans="118:192" ht="50.1" customHeight="1" x14ac:dyDescent="0.2">
      <c r="DN718" s="474" t="s">
        <v>5944</v>
      </c>
      <c r="DO718" s="302" t="s">
        <v>7</v>
      </c>
      <c r="DP718" s="302" t="s">
        <v>3679</v>
      </c>
      <c r="GH718" s="88" t="s">
        <v>5835</v>
      </c>
      <c r="GI718" s="88" t="s">
        <v>3681</v>
      </c>
      <c r="GJ718" s="88" t="s">
        <v>5836</v>
      </c>
    </row>
    <row r="719" spans="118:192" ht="50.1" customHeight="1" x14ac:dyDescent="0.2">
      <c r="DN719" s="474" t="s">
        <v>5947</v>
      </c>
      <c r="DO719" s="302" t="s">
        <v>7</v>
      </c>
      <c r="DP719" s="302" t="s">
        <v>3679</v>
      </c>
      <c r="GH719" s="88" t="s">
        <v>5838</v>
      </c>
      <c r="GI719" s="88" t="s">
        <v>3681</v>
      </c>
      <c r="GJ719" s="88" t="s">
        <v>5839</v>
      </c>
    </row>
    <row r="720" spans="118:192" ht="50.1" customHeight="1" x14ac:dyDescent="0.2">
      <c r="DN720" s="474" t="s">
        <v>5950</v>
      </c>
      <c r="DO720" s="302" t="s">
        <v>7</v>
      </c>
      <c r="DP720" s="302" t="s">
        <v>3679</v>
      </c>
      <c r="GH720" s="88" t="s">
        <v>5841</v>
      </c>
      <c r="GI720" s="88" t="s">
        <v>3681</v>
      </c>
      <c r="GJ720" s="88" t="s">
        <v>5842</v>
      </c>
    </row>
    <row r="721" spans="118:192" ht="50.1" customHeight="1" x14ac:dyDescent="0.2">
      <c r="DN721" s="474" t="s">
        <v>5953</v>
      </c>
      <c r="DO721" s="302" t="s">
        <v>7</v>
      </c>
      <c r="DP721" s="302" t="s">
        <v>3679</v>
      </c>
      <c r="GH721" s="88" t="s">
        <v>5844</v>
      </c>
      <c r="GI721" s="88" t="s">
        <v>3681</v>
      </c>
      <c r="GJ721" s="88" t="s">
        <v>7018</v>
      </c>
    </row>
    <row r="722" spans="118:192" ht="50.1" customHeight="1" x14ac:dyDescent="0.2">
      <c r="DN722" s="474" t="s">
        <v>5956</v>
      </c>
      <c r="DO722" s="302" t="s">
        <v>7</v>
      </c>
      <c r="DP722" s="302" t="s">
        <v>3679</v>
      </c>
      <c r="GH722" s="88" t="s">
        <v>5846</v>
      </c>
      <c r="GI722" s="88" t="s">
        <v>3681</v>
      </c>
      <c r="GJ722" s="88" t="s">
        <v>5847</v>
      </c>
    </row>
    <row r="723" spans="118:192" ht="50.1" customHeight="1" x14ac:dyDescent="0.2">
      <c r="DN723" s="474" t="s">
        <v>5959</v>
      </c>
      <c r="DO723" s="302" t="s">
        <v>7</v>
      </c>
      <c r="DP723" s="302" t="s">
        <v>3679</v>
      </c>
      <c r="GH723" s="88" t="s">
        <v>5849</v>
      </c>
      <c r="GI723" s="88" t="s">
        <v>3681</v>
      </c>
      <c r="GJ723" s="88" t="s">
        <v>5850</v>
      </c>
    </row>
    <row r="724" spans="118:192" ht="50.1" customHeight="1" x14ac:dyDescent="0.2">
      <c r="DN724" s="474" t="s">
        <v>5962</v>
      </c>
      <c r="DO724" s="302" t="s">
        <v>7</v>
      </c>
      <c r="DP724" s="302" t="s">
        <v>3679</v>
      </c>
      <c r="GH724" s="88" t="s">
        <v>5852</v>
      </c>
      <c r="GI724" s="88" t="s">
        <v>3681</v>
      </c>
      <c r="GJ724" s="88" t="s">
        <v>5853</v>
      </c>
    </row>
    <row r="725" spans="118:192" ht="50.1" customHeight="1" x14ac:dyDescent="0.2">
      <c r="DN725" s="474" t="s">
        <v>5965</v>
      </c>
      <c r="DO725" s="302" t="s">
        <v>7</v>
      </c>
      <c r="DP725" s="302" t="s">
        <v>3679</v>
      </c>
      <c r="GH725" s="88" t="s">
        <v>5855</v>
      </c>
      <c r="GI725" s="88" t="s">
        <v>3681</v>
      </c>
      <c r="GJ725" s="88" t="s">
        <v>5856</v>
      </c>
    </row>
    <row r="726" spans="118:192" ht="50.1" customHeight="1" x14ac:dyDescent="0.2">
      <c r="DN726" s="474" t="s">
        <v>5968</v>
      </c>
      <c r="DO726" s="302" t="s">
        <v>7</v>
      </c>
      <c r="DP726" s="302" t="s">
        <v>3679</v>
      </c>
      <c r="GH726" s="88" t="s">
        <v>5858</v>
      </c>
      <c r="GI726" s="88" t="s">
        <v>3681</v>
      </c>
      <c r="GJ726" s="88" t="s">
        <v>5859</v>
      </c>
    </row>
    <row r="727" spans="118:192" ht="50.1" customHeight="1" x14ac:dyDescent="0.2">
      <c r="DN727" s="474" t="s">
        <v>5971</v>
      </c>
      <c r="DO727" s="302" t="s">
        <v>7</v>
      </c>
      <c r="DP727" s="302" t="s">
        <v>3679</v>
      </c>
      <c r="GH727" s="88" t="s">
        <v>5861</v>
      </c>
      <c r="GI727" s="88" t="s">
        <v>3681</v>
      </c>
      <c r="GJ727" s="88" t="s">
        <v>5862</v>
      </c>
    </row>
    <row r="728" spans="118:192" ht="50.1" customHeight="1" x14ac:dyDescent="0.2">
      <c r="DN728" s="474" t="s">
        <v>5974</v>
      </c>
      <c r="DO728" s="302" t="s">
        <v>7</v>
      </c>
      <c r="DP728" s="302" t="s">
        <v>3679</v>
      </c>
      <c r="GH728" s="88" t="s">
        <v>5864</v>
      </c>
      <c r="GI728" s="88" t="s">
        <v>3681</v>
      </c>
      <c r="GJ728" s="88" t="s">
        <v>5865</v>
      </c>
    </row>
    <row r="729" spans="118:192" ht="50.1" customHeight="1" x14ac:dyDescent="0.2">
      <c r="DN729" s="474" t="s">
        <v>5977</v>
      </c>
      <c r="DO729" s="302" t="s">
        <v>7</v>
      </c>
      <c r="DP729" s="302" t="s">
        <v>3679</v>
      </c>
      <c r="GH729" s="88" t="s">
        <v>5867</v>
      </c>
      <c r="GI729" s="88" t="s">
        <v>3681</v>
      </c>
      <c r="GJ729" s="88" t="s">
        <v>5868</v>
      </c>
    </row>
    <row r="730" spans="118:192" ht="50.1" customHeight="1" x14ac:dyDescent="0.2">
      <c r="DN730" s="474" t="s">
        <v>5980</v>
      </c>
      <c r="DO730" s="302" t="s">
        <v>7</v>
      </c>
      <c r="DP730" s="302" t="s">
        <v>3679</v>
      </c>
      <c r="GH730" s="88" t="s">
        <v>5870</v>
      </c>
      <c r="GI730" s="88" t="s">
        <v>3681</v>
      </c>
      <c r="GJ730" s="88" t="s">
        <v>5871</v>
      </c>
    </row>
    <row r="731" spans="118:192" ht="50.1" customHeight="1" x14ac:dyDescent="0.2">
      <c r="DN731" s="474" t="s">
        <v>5983</v>
      </c>
      <c r="DO731" s="302" t="s">
        <v>7</v>
      </c>
      <c r="DP731" s="302" t="s">
        <v>3679</v>
      </c>
      <c r="GH731" s="88" t="s">
        <v>5873</v>
      </c>
      <c r="GI731" s="88" t="s">
        <v>3681</v>
      </c>
      <c r="GJ731" s="88" t="s">
        <v>5874</v>
      </c>
    </row>
    <row r="732" spans="118:192" ht="50.1" customHeight="1" x14ac:dyDescent="0.2">
      <c r="DN732" s="474" t="s">
        <v>5986</v>
      </c>
      <c r="DO732" s="302" t="s">
        <v>7</v>
      </c>
      <c r="DP732" s="302" t="s">
        <v>3679</v>
      </c>
      <c r="GH732" s="88" t="s">
        <v>5876</v>
      </c>
      <c r="GI732" s="88" t="s">
        <v>3681</v>
      </c>
      <c r="GJ732" s="88" t="s">
        <v>5877</v>
      </c>
    </row>
    <row r="733" spans="118:192" ht="50.1" customHeight="1" x14ac:dyDescent="0.2">
      <c r="DN733" s="474" t="s">
        <v>5989</v>
      </c>
      <c r="DO733" s="302" t="s">
        <v>7</v>
      </c>
      <c r="DP733" s="302" t="s">
        <v>3679</v>
      </c>
      <c r="GH733" s="88" t="s">
        <v>5879</v>
      </c>
      <c r="GI733" s="88" t="s">
        <v>3681</v>
      </c>
      <c r="GJ733" s="88" t="s">
        <v>5880</v>
      </c>
    </row>
    <row r="734" spans="118:192" ht="50.1" customHeight="1" x14ac:dyDescent="0.2">
      <c r="DN734" s="474" t="s">
        <v>5992</v>
      </c>
      <c r="DO734" s="302" t="s">
        <v>7</v>
      </c>
      <c r="DP734" s="302" t="s">
        <v>3679</v>
      </c>
      <c r="GH734" s="88" t="s">
        <v>5882</v>
      </c>
      <c r="GI734" s="88" t="s">
        <v>3681</v>
      </c>
      <c r="GJ734" s="88" t="s">
        <v>5883</v>
      </c>
    </row>
    <row r="735" spans="118:192" ht="50.1" customHeight="1" x14ac:dyDescent="0.2">
      <c r="DN735" s="474" t="s">
        <v>5995</v>
      </c>
      <c r="DO735" s="302" t="s">
        <v>7</v>
      </c>
      <c r="DP735" s="302" t="s">
        <v>3679</v>
      </c>
      <c r="GH735" s="88" t="s">
        <v>5885</v>
      </c>
      <c r="GI735" s="88" t="s">
        <v>3681</v>
      </c>
      <c r="GJ735" s="88" t="s">
        <v>5886</v>
      </c>
    </row>
    <row r="736" spans="118:192" ht="50.1" customHeight="1" x14ac:dyDescent="0.2">
      <c r="DN736" s="474" t="s">
        <v>5998</v>
      </c>
      <c r="DO736" s="302" t="s">
        <v>7</v>
      </c>
      <c r="DP736" s="302" t="s">
        <v>3679</v>
      </c>
      <c r="GH736" s="88" t="s">
        <v>5888</v>
      </c>
      <c r="GI736" s="88" t="s">
        <v>3681</v>
      </c>
      <c r="GJ736" s="88" t="s">
        <v>5889</v>
      </c>
    </row>
    <row r="737" spans="118:192" ht="50.1" customHeight="1" x14ac:dyDescent="0.2">
      <c r="DN737" s="474" t="s">
        <v>6001</v>
      </c>
      <c r="DO737" s="302" t="s">
        <v>7</v>
      </c>
      <c r="DP737" s="302" t="s">
        <v>3679</v>
      </c>
      <c r="GH737" s="88" t="s">
        <v>5891</v>
      </c>
      <c r="GI737" s="88" t="s">
        <v>3681</v>
      </c>
      <c r="GJ737" s="88" t="s">
        <v>5892</v>
      </c>
    </row>
    <row r="738" spans="118:192" ht="50.1" customHeight="1" x14ac:dyDescent="0.2">
      <c r="DN738" s="474" t="s">
        <v>6004</v>
      </c>
      <c r="DO738" s="302" t="s">
        <v>7</v>
      </c>
      <c r="DP738" s="302" t="s">
        <v>3679</v>
      </c>
      <c r="GH738" s="88" t="s">
        <v>5894</v>
      </c>
      <c r="GI738" s="88" t="s">
        <v>3681</v>
      </c>
      <c r="GJ738" s="88" t="s">
        <v>5895</v>
      </c>
    </row>
    <row r="739" spans="118:192" ht="50.1" customHeight="1" x14ac:dyDescent="0.2">
      <c r="DN739" s="474" t="s">
        <v>6007</v>
      </c>
      <c r="DO739" s="302" t="s">
        <v>7</v>
      </c>
      <c r="DP739" s="302" t="s">
        <v>3679</v>
      </c>
      <c r="GH739" s="88" t="s">
        <v>5897</v>
      </c>
      <c r="GI739" s="88" t="s">
        <v>3681</v>
      </c>
      <c r="GJ739" s="88" t="s">
        <v>5898</v>
      </c>
    </row>
    <row r="740" spans="118:192" ht="50.1" customHeight="1" x14ac:dyDescent="0.2">
      <c r="DN740" s="474" t="s">
        <v>6010</v>
      </c>
      <c r="DO740" s="302" t="s">
        <v>7</v>
      </c>
      <c r="DP740" s="302" t="s">
        <v>3679</v>
      </c>
      <c r="GH740" s="88" t="s">
        <v>5900</v>
      </c>
      <c r="GI740" s="88" t="s">
        <v>3681</v>
      </c>
      <c r="GJ740" s="88" t="s">
        <v>5901</v>
      </c>
    </row>
    <row r="741" spans="118:192" ht="50.1" customHeight="1" x14ac:dyDescent="0.2">
      <c r="DN741" s="474" t="s">
        <v>6013</v>
      </c>
      <c r="DO741" s="302" t="s">
        <v>7</v>
      </c>
      <c r="DP741" s="302" t="s">
        <v>3679</v>
      </c>
      <c r="GH741" s="88" t="s">
        <v>5903</v>
      </c>
      <c r="GI741" s="88" t="s">
        <v>3681</v>
      </c>
      <c r="GJ741" s="88" t="s">
        <v>5904</v>
      </c>
    </row>
    <row r="742" spans="118:192" ht="50.1" customHeight="1" x14ac:dyDescent="0.2">
      <c r="DN742" s="474" t="s">
        <v>6016</v>
      </c>
      <c r="DO742" s="302" t="s">
        <v>7</v>
      </c>
      <c r="DP742" s="302" t="s">
        <v>3679</v>
      </c>
      <c r="GH742" s="88" t="s">
        <v>5906</v>
      </c>
      <c r="GI742" s="88" t="s">
        <v>3681</v>
      </c>
      <c r="GJ742" s="88" t="s">
        <v>5907</v>
      </c>
    </row>
    <row r="743" spans="118:192" ht="50.1" customHeight="1" x14ac:dyDescent="0.2">
      <c r="DN743" s="474" t="s">
        <v>6019</v>
      </c>
      <c r="DO743" s="302" t="s">
        <v>7</v>
      </c>
      <c r="DP743" s="302" t="s">
        <v>3679</v>
      </c>
      <c r="GH743" s="88" t="s">
        <v>5909</v>
      </c>
      <c r="GI743" s="88" t="s">
        <v>3681</v>
      </c>
      <c r="GJ743" s="88" t="s">
        <v>5910</v>
      </c>
    </row>
    <row r="744" spans="118:192" ht="50.1" customHeight="1" x14ac:dyDescent="0.2">
      <c r="DN744" s="474" t="s">
        <v>6022</v>
      </c>
      <c r="DO744" s="302" t="s">
        <v>7</v>
      </c>
      <c r="DP744" s="302" t="s">
        <v>3679</v>
      </c>
      <c r="GH744" s="88" t="s">
        <v>5912</v>
      </c>
      <c r="GI744" s="88" t="s">
        <v>3681</v>
      </c>
      <c r="GJ744" s="88" t="s">
        <v>5913</v>
      </c>
    </row>
    <row r="745" spans="118:192" ht="50.1" customHeight="1" x14ac:dyDescent="0.2">
      <c r="DN745" s="474" t="s">
        <v>6025</v>
      </c>
      <c r="DO745" s="302" t="s">
        <v>7</v>
      </c>
      <c r="DP745" s="302" t="s">
        <v>3679</v>
      </c>
      <c r="GH745" s="88" t="s">
        <v>5915</v>
      </c>
      <c r="GI745" s="88" t="s">
        <v>3681</v>
      </c>
      <c r="GJ745" s="88" t="s">
        <v>5916</v>
      </c>
    </row>
    <row r="746" spans="118:192" ht="50.1" customHeight="1" x14ac:dyDescent="0.2">
      <c r="DN746" s="474" t="s">
        <v>6028</v>
      </c>
      <c r="DO746" s="302" t="s">
        <v>7</v>
      </c>
      <c r="DP746" s="302" t="s">
        <v>3679</v>
      </c>
      <c r="GH746" s="88" t="s">
        <v>5918</v>
      </c>
      <c r="GI746" s="88" t="s">
        <v>3681</v>
      </c>
      <c r="GJ746" s="88" t="s">
        <v>5919</v>
      </c>
    </row>
    <row r="747" spans="118:192" ht="50.1" customHeight="1" x14ac:dyDescent="0.2">
      <c r="DN747" s="474" t="s">
        <v>6031</v>
      </c>
      <c r="DO747" s="302" t="s">
        <v>7</v>
      </c>
      <c r="DP747" s="302" t="s">
        <v>3679</v>
      </c>
      <c r="GH747" s="88" t="s">
        <v>5921</v>
      </c>
      <c r="GI747" s="88" t="s">
        <v>3681</v>
      </c>
      <c r="GJ747" s="88" t="s">
        <v>5922</v>
      </c>
    </row>
    <row r="748" spans="118:192" ht="50.1" customHeight="1" x14ac:dyDescent="0.2">
      <c r="DN748" s="474" t="s">
        <v>6034</v>
      </c>
      <c r="DO748" s="302" t="s">
        <v>7</v>
      </c>
      <c r="DP748" s="302" t="s">
        <v>3679</v>
      </c>
      <c r="GH748" s="88" t="s">
        <v>5924</v>
      </c>
      <c r="GI748" s="88" t="s">
        <v>3681</v>
      </c>
      <c r="GJ748" s="88" t="s">
        <v>5925</v>
      </c>
    </row>
    <row r="749" spans="118:192" ht="50.1" customHeight="1" x14ac:dyDescent="0.2">
      <c r="DN749" s="474" t="s">
        <v>6037</v>
      </c>
      <c r="DO749" s="302" t="s">
        <v>7</v>
      </c>
      <c r="DP749" s="302" t="s">
        <v>3679</v>
      </c>
      <c r="GH749" s="88" t="s">
        <v>5927</v>
      </c>
      <c r="GI749" s="88" t="s">
        <v>3681</v>
      </c>
      <c r="GJ749" s="88" t="s">
        <v>5928</v>
      </c>
    </row>
    <row r="750" spans="118:192" ht="50.1" customHeight="1" x14ac:dyDescent="0.2">
      <c r="DN750" s="474" t="s">
        <v>6040</v>
      </c>
      <c r="DO750" s="302" t="s">
        <v>7</v>
      </c>
      <c r="DP750" s="302" t="s">
        <v>3679</v>
      </c>
      <c r="GH750" s="88" t="s">
        <v>5930</v>
      </c>
      <c r="GI750" s="88" t="s">
        <v>3681</v>
      </c>
      <c r="GJ750" s="88" t="s">
        <v>5931</v>
      </c>
    </row>
    <row r="751" spans="118:192" ht="50.1" customHeight="1" x14ac:dyDescent="0.2">
      <c r="DN751" s="474" t="s">
        <v>6043</v>
      </c>
      <c r="DO751" s="302" t="s">
        <v>7</v>
      </c>
      <c r="DP751" s="302" t="s">
        <v>3679</v>
      </c>
      <c r="GH751" s="88" t="s">
        <v>5933</v>
      </c>
      <c r="GI751" s="88" t="s">
        <v>3681</v>
      </c>
      <c r="GJ751" s="88" t="s">
        <v>5934</v>
      </c>
    </row>
    <row r="752" spans="118:192" ht="50.1" customHeight="1" x14ac:dyDescent="0.2">
      <c r="DN752" s="474" t="s">
        <v>6046</v>
      </c>
      <c r="DO752" s="302" t="s">
        <v>7</v>
      </c>
      <c r="DP752" s="302" t="s">
        <v>3679</v>
      </c>
      <c r="GH752" s="88" t="s">
        <v>5936</v>
      </c>
      <c r="GI752" s="88" t="s">
        <v>3681</v>
      </c>
      <c r="GJ752" s="88" t="s">
        <v>5937</v>
      </c>
    </row>
    <row r="753" spans="118:192" ht="50.1" customHeight="1" x14ac:dyDescent="0.2">
      <c r="DN753" s="474" t="s">
        <v>6049</v>
      </c>
      <c r="DO753" s="302" t="s">
        <v>7</v>
      </c>
      <c r="DP753" s="302" t="s">
        <v>3679</v>
      </c>
      <c r="GH753" s="88" t="s">
        <v>5939</v>
      </c>
      <c r="GI753" s="88" t="s">
        <v>3681</v>
      </c>
      <c r="GJ753" s="88" t="s">
        <v>5940</v>
      </c>
    </row>
    <row r="754" spans="118:192" ht="50.1" customHeight="1" x14ac:dyDescent="0.2">
      <c r="DN754" s="474" t="s">
        <v>6052</v>
      </c>
      <c r="DO754" s="302" t="s">
        <v>7</v>
      </c>
      <c r="DP754" s="302" t="s">
        <v>3679</v>
      </c>
      <c r="GH754" s="88" t="s">
        <v>5942</v>
      </c>
      <c r="GI754" s="88" t="s">
        <v>3681</v>
      </c>
      <c r="GJ754" s="88" t="s">
        <v>5943</v>
      </c>
    </row>
    <row r="755" spans="118:192" ht="50.1" customHeight="1" x14ac:dyDescent="0.2">
      <c r="DN755" s="474" t="s">
        <v>6055</v>
      </c>
      <c r="DO755" s="302" t="s">
        <v>7</v>
      </c>
      <c r="DP755" s="302" t="s">
        <v>3679</v>
      </c>
      <c r="GH755" s="88" t="s">
        <v>5945</v>
      </c>
      <c r="GI755" s="88" t="s">
        <v>3681</v>
      </c>
      <c r="GJ755" s="88" t="s">
        <v>5946</v>
      </c>
    </row>
    <row r="756" spans="118:192" ht="50.1" customHeight="1" x14ac:dyDescent="0.2">
      <c r="DN756" s="474" t="s">
        <v>6058</v>
      </c>
      <c r="DO756" s="302" t="s">
        <v>7</v>
      </c>
      <c r="DP756" s="302" t="s">
        <v>3679</v>
      </c>
      <c r="GH756" s="88" t="s">
        <v>5948</v>
      </c>
      <c r="GI756" s="88" t="s">
        <v>3681</v>
      </c>
      <c r="GJ756" s="88" t="s">
        <v>5949</v>
      </c>
    </row>
    <row r="757" spans="118:192" ht="50.1" customHeight="1" x14ac:dyDescent="0.2">
      <c r="DN757" s="474" t="s">
        <v>6061</v>
      </c>
      <c r="DO757" s="302" t="s">
        <v>7</v>
      </c>
      <c r="DP757" s="302" t="s">
        <v>3679</v>
      </c>
      <c r="GH757" s="88" t="s">
        <v>5951</v>
      </c>
      <c r="GI757" s="88" t="s">
        <v>3681</v>
      </c>
      <c r="GJ757" s="88" t="s">
        <v>5952</v>
      </c>
    </row>
    <row r="758" spans="118:192" ht="50.1" customHeight="1" x14ac:dyDescent="0.2">
      <c r="DN758" s="474" t="s">
        <v>6064</v>
      </c>
      <c r="DO758" s="302" t="s">
        <v>7</v>
      </c>
      <c r="DP758" s="302" t="s">
        <v>3679</v>
      </c>
      <c r="GH758" s="88" t="s">
        <v>5954</v>
      </c>
      <c r="GI758" s="88" t="s">
        <v>3681</v>
      </c>
      <c r="GJ758" s="88" t="s">
        <v>5955</v>
      </c>
    </row>
    <row r="759" spans="118:192" ht="50.1" customHeight="1" x14ac:dyDescent="0.2">
      <c r="DN759" s="474" t="s">
        <v>6067</v>
      </c>
      <c r="DO759" s="302" t="s">
        <v>7</v>
      </c>
      <c r="DP759" s="302" t="s">
        <v>3679</v>
      </c>
      <c r="GH759" s="88" t="s">
        <v>5957</v>
      </c>
      <c r="GI759" s="88" t="s">
        <v>3681</v>
      </c>
      <c r="GJ759" s="88" t="s">
        <v>5958</v>
      </c>
    </row>
    <row r="760" spans="118:192" ht="50.1" customHeight="1" x14ac:dyDescent="0.2">
      <c r="DN760" s="474" t="s">
        <v>6070</v>
      </c>
      <c r="DO760" s="302" t="s">
        <v>7</v>
      </c>
      <c r="DP760" s="302" t="s">
        <v>3679</v>
      </c>
      <c r="GH760" s="88" t="s">
        <v>5960</v>
      </c>
      <c r="GI760" s="88" t="s">
        <v>3681</v>
      </c>
      <c r="GJ760" s="88" t="s">
        <v>5961</v>
      </c>
    </row>
    <row r="761" spans="118:192" ht="50.1" customHeight="1" x14ac:dyDescent="0.2">
      <c r="DN761" s="474" t="s">
        <v>6073</v>
      </c>
      <c r="DO761" s="302" t="s">
        <v>7</v>
      </c>
      <c r="DP761" s="302" t="s">
        <v>3679</v>
      </c>
      <c r="GH761" s="88" t="s">
        <v>5963</v>
      </c>
      <c r="GI761" s="88" t="s">
        <v>3681</v>
      </c>
      <c r="GJ761" s="88" t="s">
        <v>5964</v>
      </c>
    </row>
    <row r="762" spans="118:192" ht="50.1" customHeight="1" x14ac:dyDescent="0.2">
      <c r="DN762" s="474" t="s">
        <v>6076</v>
      </c>
      <c r="DO762" s="302" t="s">
        <v>7</v>
      </c>
      <c r="DP762" s="302" t="s">
        <v>3679</v>
      </c>
      <c r="GH762" s="88" t="s">
        <v>5966</v>
      </c>
      <c r="GI762" s="88" t="s">
        <v>3681</v>
      </c>
      <c r="GJ762" s="88" t="s">
        <v>5967</v>
      </c>
    </row>
    <row r="763" spans="118:192" ht="50.1" customHeight="1" x14ac:dyDescent="0.2">
      <c r="DN763" s="474" t="s">
        <v>6079</v>
      </c>
      <c r="DO763" s="302" t="s">
        <v>7</v>
      </c>
      <c r="DP763" s="302" t="s">
        <v>3679</v>
      </c>
      <c r="GH763" s="88" t="s">
        <v>5969</v>
      </c>
      <c r="GI763" s="88" t="s">
        <v>3681</v>
      </c>
      <c r="GJ763" s="88" t="s">
        <v>5970</v>
      </c>
    </row>
    <row r="764" spans="118:192" ht="50.1" customHeight="1" x14ac:dyDescent="0.2">
      <c r="DN764" s="474" t="s">
        <v>6082</v>
      </c>
      <c r="DO764" s="302" t="s">
        <v>7</v>
      </c>
      <c r="DP764" s="302" t="s">
        <v>3679</v>
      </c>
      <c r="GH764" s="88" t="s">
        <v>5972</v>
      </c>
      <c r="GI764" s="88" t="s">
        <v>3681</v>
      </c>
      <c r="GJ764" s="88" t="s">
        <v>5973</v>
      </c>
    </row>
    <row r="765" spans="118:192" ht="50.1" customHeight="1" x14ac:dyDescent="0.2">
      <c r="DN765" s="474" t="s">
        <v>6085</v>
      </c>
      <c r="DO765" s="302" t="s">
        <v>7</v>
      </c>
      <c r="DP765" s="302" t="s">
        <v>3679</v>
      </c>
      <c r="GH765" s="88" t="s">
        <v>5975</v>
      </c>
      <c r="GI765" s="88" t="s">
        <v>3681</v>
      </c>
      <c r="GJ765" s="88" t="s">
        <v>5976</v>
      </c>
    </row>
    <row r="766" spans="118:192" ht="50.1" customHeight="1" x14ac:dyDescent="0.2">
      <c r="DN766" s="474" t="s">
        <v>6088</v>
      </c>
      <c r="DO766" s="302" t="s">
        <v>7</v>
      </c>
      <c r="DP766" s="302" t="s">
        <v>3679</v>
      </c>
      <c r="GH766" s="88" t="s">
        <v>5978</v>
      </c>
      <c r="GI766" s="88" t="s">
        <v>3681</v>
      </c>
      <c r="GJ766" s="88" t="s">
        <v>5979</v>
      </c>
    </row>
    <row r="767" spans="118:192" ht="50.1" customHeight="1" x14ac:dyDescent="0.2">
      <c r="DN767" s="474" t="s">
        <v>6091</v>
      </c>
      <c r="DO767" s="302" t="s">
        <v>7</v>
      </c>
      <c r="DP767" s="302" t="s">
        <v>3679</v>
      </c>
      <c r="GH767" s="88" t="s">
        <v>5981</v>
      </c>
      <c r="GI767" s="88" t="s">
        <v>3681</v>
      </c>
      <c r="GJ767" s="88" t="s">
        <v>5982</v>
      </c>
    </row>
    <row r="768" spans="118:192" ht="50.1" customHeight="1" x14ac:dyDescent="0.2">
      <c r="DN768" s="474" t="s">
        <v>6094</v>
      </c>
      <c r="DO768" s="302" t="s">
        <v>7</v>
      </c>
      <c r="DP768" s="302" t="s">
        <v>3679</v>
      </c>
      <c r="GH768" s="88" t="s">
        <v>5984</v>
      </c>
      <c r="GI768" s="88" t="s">
        <v>3681</v>
      </c>
      <c r="GJ768" s="88" t="s">
        <v>5985</v>
      </c>
    </row>
    <row r="769" spans="118:192" ht="50.1" customHeight="1" x14ac:dyDescent="0.2">
      <c r="DN769" s="474" t="s">
        <v>6097</v>
      </c>
      <c r="DO769" s="302" t="s">
        <v>7</v>
      </c>
      <c r="DP769" s="302" t="s">
        <v>3679</v>
      </c>
      <c r="GH769" s="88" t="s">
        <v>5987</v>
      </c>
      <c r="GI769" s="88" t="s">
        <v>3681</v>
      </c>
      <c r="GJ769" s="88" t="s">
        <v>5988</v>
      </c>
    </row>
    <row r="770" spans="118:192" ht="50.1" customHeight="1" x14ac:dyDescent="0.2">
      <c r="DN770" s="474" t="s">
        <v>6100</v>
      </c>
      <c r="DO770" s="302" t="s">
        <v>7</v>
      </c>
      <c r="DP770" s="302" t="s">
        <v>3679</v>
      </c>
      <c r="GH770" s="88" t="s">
        <v>5990</v>
      </c>
      <c r="GI770" s="88" t="s">
        <v>3681</v>
      </c>
      <c r="GJ770" s="88" t="s">
        <v>5991</v>
      </c>
    </row>
    <row r="771" spans="118:192" ht="50.1" customHeight="1" x14ac:dyDescent="0.2">
      <c r="DN771" s="474" t="s">
        <v>6103</v>
      </c>
      <c r="DO771" s="302" t="s">
        <v>7</v>
      </c>
      <c r="DP771" s="302" t="s">
        <v>3679</v>
      </c>
      <c r="GH771" s="88" t="s">
        <v>5993</v>
      </c>
      <c r="GI771" s="88" t="s">
        <v>3681</v>
      </c>
      <c r="GJ771" s="88" t="s">
        <v>5994</v>
      </c>
    </row>
    <row r="772" spans="118:192" ht="50.1" customHeight="1" x14ac:dyDescent="0.2">
      <c r="DN772" s="474" t="s">
        <v>6106</v>
      </c>
      <c r="DO772" s="302" t="s">
        <v>7</v>
      </c>
      <c r="DP772" s="302" t="s">
        <v>3679</v>
      </c>
      <c r="GH772" s="88" t="s">
        <v>5996</v>
      </c>
      <c r="GI772" s="88" t="s">
        <v>3681</v>
      </c>
      <c r="GJ772" s="88" t="s">
        <v>5997</v>
      </c>
    </row>
    <row r="773" spans="118:192" ht="50.1" customHeight="1" x14ac:dyDescent="0.2">
      <c r="DN773" s="474" t="s">
        <v>6109</v>
      </c>
      <c r="DO773" s="302" t="s">
        <v>7</v>
      </c>
      <c r="DP773" s="302" t="s">
        <v>3679</v>
      </c>
      <c r="GH773" s="88" t="s">
        <v>5999</v>
      </c>
      <c r="GI773" s="88" t="s">
        <v>3681</v>
      </c>
      <c r="GJ773" s="88" t="s">
        <v>6000</v>
      </c>
    </row>
    <row r="774" spans="118:192" ht="50.1" customHeight="1" x14ac:dyDescent="0.2">
      <c r="DN774" s="474" t="s">
        <v>6112</v>
      </c>
      <c r="DO774" s="302" t="s">
        <v>7</v>
      </c>
      <c r="DP774" s="302" t="s">
        <v>3679</v>
      </c>
      <c r="GH774" s="88" t="s">
        <v>6002</v>
      </c>
      <c r="GI774" s="88" t="s">
        <v>3681</v>
      </c>
      <c r="GJ774" s="88" t="s">
        <v>6003</v>
      </c>
    </row>
    <row r="775" spans="118:192" ht="50.1" customHeight="1" x14ac:dyDescent="0.2">
      <c r="DN775" s="474" t="s">
        <v>6115</v>
      </c>
      <c r="DO775" s="302" t="s">
        <v>7</v>
      </c>
      <c r="DP775" s="302" t="s">
        <v>3679</v>
      </c>
      <c r="GH775" s="88" t="s">
        <v>6005</v>
      </c>
      <c r="GI775" s="88" t="s">
        <v>3681</v>
      </c>
      <c r="GJ775" s="88" t="s">
        <v>6006</v>
      </c>
    </row>
    <row r="776" spans="118:192" ht="50.1" customHeight="1" x14ac:dyDescent="0.2">
      <c r="DN776" s="474" t="s">
        <v>6118</v>
      </c>
      <c r="DO776" s="302" t="s">
        <v>7</v>
      </c>
      <c r="DP776" s="302" t="s">
        <v>3679</v>
      </c>
      <c r="GH776" s="88" t="s">
        <v>6008</v>
      </c>
      <c r="GI776" s="88" t="s">
        <v>3681</v>
      </c>
      <c r="GJ776" s="88" t="s">
        <v>6009</v>
      </c>
    </row>
    <row r="777" spans="118:192" ht="50.1" customHeight="1" x14ac:dyDescent="0.2">
      <c r="DN777" s="474" t="s">
        <v>6121</v>
      </c>
      <c r="DO777" s="302" t="s">
        <v>7</v>
      </c>
      <c r="DP777" s="302" t="s">
        <v>3679</v>
      </c>
      <c r="GH777" s="88" t="s">
        <v>6011</v>
      </c>
      <c r="GI777" s="88" t="s">
        <v>3681</v>
      </c>
      <c r="GJ777" s="88" t="s">
        <v>6012</v>
      </c>
    </row>
    <row r="778" spans="118:192" ht="50.1" customHeight="1" x14ac:dyDescent="0.2">
      <c r="DN778" s="474" t="s">
        <v>6124</v>
      </c>
      <c r="DO778" s="302" t="s">
        <v>7</v>
      </c>
      <c r="DP778" s="302" t="s">
        <v>3679</v>
      </c>
      <c r="GH778" s="88" t="s">
        <v>6014</v>
      </c>
      <c r="GI778" s="88" t="s">
        <v>3681</v>
      </c>
      <c r="GJ778" s="88" t="s">
        <v>6015</v>
      </c>
    </row>
    <row r="779" spans="118:192" ht="50.1" customHeight="1" x14ac:dyDescent="0.2">
      <c r="DN779" s="474" t="s">
        <v>6127</v>
      </c>
      <c r="DO779" s="302" t="s">
        <v>7</v>
      </c>
      <c r="DP779" s="302" t="s">
        <v>3679</v>
      </c>
      <c r="GH779" s="88" t="s">
        <v>6017</v>
      </c>
      <c r="GI779" s="88" t="s">
        <v>3681</v>
      </c>
      <c r="GJ779" s="88" t="s">
        <v>6018</v>
      </c>
    </row>
    <row r="780" spans="118:192" ht="50.1" customHeight="1" x14ac:dyDescent="0.2">
      <c r="DN780" s="474" t="s">
        <v>6130</v>
      </c>
      <c r="DO780" s="302" t="s">
        <v>7</v>
      </c>
      <c r="DP780" s="302" t="s">
        <v>3679</v>
      </c>
      <c r="GH780" s="88" t="s">
        <v>6020</v>
      </c>
      <c r="GI780" s="88" t="s">
        <v>3681</v>
      </c>
      <c r="GJ780" s="88" t="s">
        <v>6021</v>
      </c>
    </row>
    <row r="781" spans="118:192" ht="50.1" customHeight="1" x14ac:dyDescent="0.2">
      <c r="DN781" s="474" t="s">
        <v>6133</v>
      </c>
      <c r="DO781" s="302" t="s">
        <v>7</v>
      </c>
      <c r="DP781" s="302" t="s">
        <v>3679</v>
      </c>
      <c r="GH781" s="88" t="s">
        <v>6023</v>
      </c>
      <c r="GI781" s="88" t="s">
        <v>3681</v>
      </c>
      <c r="GJ781" s="88" t="s">
        <v>6024</v>
      </c>
    </row>
    <row r="782" spans="118:192" ht="50.1" customHeight="1" x14ac:dyDescent="0.2">
      <c r="DN782" s="474" t="s">
        <v>6136</v>
      </c>
      <c r="DO782" s="302" t="s">
        <v>7</v>
      </c>
      <c r="DP782" s="302" t="s">
        <v>3679</v>
      </c>
      <c r="GH782" s="88" t="s">
        <v>6026</v>
      </c>
      <c r="GI782" s="88" t="s">
        <v>3681</v>
      </c>
      <c r="GJ782" s="88" t="s">
        <v>6027</v>
      </c>
    </row>
    <row r="783" spans="118:192" ht="50.1" customHeight="1" x14ac:dyDescent="0.2">
      <c r="DN783" s="474" t="s">
        <v>6139</v>
      </c>
      <c r="DO783" s="302" t="s">
        <v>7</v>
      </c>
      <c r="DP783" s="302" t="s">
        <v>3679</v>
      </c>
      <c r="GH783" s="88" t="s">
        <v>6029</v>
      </c>
      <c r="GI783" s="88" t="s">
        <v>3681</v>
      </c>
      <c r="GJ783" s="88" t="s">
        <v>6030</v>
      </c>
    </row>
    <row r="784" spans="118:192" ht="50.1" customHeight="1" x14ac:dyDescent="0.2">
      <c r="DN784" s="474" t="s">
        <v>6142</v>
      </c>
      <c r="DO784" s="302" t="s">
        <v>7</v>
      </c>
      <c r="DP784" s="302" t="s">
        <v>3679</v>
      </c>
      <c r="GH784" s="88" t="s">
        <v>6032</v>
      </c>
      <c r="GI784" s="88" t="s">
        <v>3681</v>
      </c>
      <c r="GJ784" s="88" t="s">
        <v>6033</v>
      </c>
    </row>
    <row r="785" spans="118:192" ht="50.1" customHeight="1" x14ac:dyDescent="0.2">
      <c r="DN785" s="474" t="s">
        <v>6145</v>
      </c>
      <c r="DO785" s="302" t="s">
        <v>7</v>
      </c>
      <c r="DP785" s="302" t="s">
        <v>3679</v>
      </c>
      <c r="GH785" s="88" t="s">
        <v>6035</v>
      </c>
      <c r="GI785" s="88" t="s">
        <v>3681</v>
      </c>
      <c r="GJ785" s="88" t="s">
        <v>6036</v>
      </c>
    </row>
    <row r="786" spans="118:192" ht="50.1" customHeight="1" x14ac:dyDescent="0.2">
      <c r="DN786" s="474" t="s">
        <v>6148</v>
      </c>
      <c r="DO786" s="302" t="s">
        <v>7</v>
      </c>
      <c r="DP786" s="302" t="s">
        <v>3679</v>
      </c>
      <c r="GH786" s="88" t="s">
        <v>6038</v>
      </c>
      <c r="GI786" s="88" t="s">
        <v>3681</v>
      </c>
      <c r="GJ786" s="88" t="s">
        <v>6039</v>
      </c>
    </row>
    <row r="787" spans="118:192" ht="50.1" customHeight="1" x14ac:dyDescent="0.2">
      <c r="DN787" s="474" t="s">
        <v>6149</v>
      </c>
      <c r="DO787" s="302" t="s">
        <v>7</v>
      </c>
      <c r="DP787" s="302" t="s">
        <v>3679</v>
      </c>
      <c r="GH787" s="88" t="s">
        <v>6041</v>
      </c>
      <c r="GI787" s="88" t="s">
        <v>3681</v>
      </c>
      <c r="GJ787" s="88" t="s">
        <v>6042</v>
      </c>
    </row>
    <row r="788" spans="118:192" ht="50.1" customHeight="1" x14ac:dyDescent="0.2">
      <c r="DN788" s="474" t="s">
        <v>6152</v>
      </c>
      <c r="DO788" s="302" t="s">
        <v>7</v>
      </c>
      <c r="DP788" s="302" t="s">
        <v>3679</v>
      </c>
      <c r="GH788" s="88" t="s">
        <v>6044</v>
      </c>
      <c r="GI788" s="88" t="s">
        <v>3681</v>
      </c>
      <c r="GJ788" s="88" t="s">
        <v>6045</v>
      </c>
    </row>
    <row r="789" spans="118:192" ht="50.1" customHeight="1" x14ac:dyDescent="0.2">
      <c r="DN789" s="474" t="s">
        <v>6155</v>
      </c>
      <c r="DO789" s="302" t="s">
        <v>7</v>
      </c>
      <c r="DP789" s="302" t="s">
        <v>3679</v>
      </c>
      <c r="GH789" s="88" t="s">
        <v>6047</v>
      </c>
      <c r="GI789" s="88" t="s">
        <v>3681</v>
      </c>
      <c r="GJ789" s="88" t="s">
        <v>6048</v>
      </c>
    </row>
    <row r="790" spans="118:192" ht="50.1" customHeight="1" x14ac:dyDescent="0.2">
      <c r="DN790" s="474" t="s">
        <v>6158</v>
      </c>
      <c r="DO790" s="302" t="s">
        <v>7</v>
      </c>
      <c r="DP790" s="302" t="s">
        <v>3679</v>
      </c>
      <c r="GH790" s="88" t="s">
        <v>6050</v>
      </c>
      <c r="GI790" s="88" t="s">
        <v>3681</v>
      </c>
      <c r="GJ790" s="88" t="s">
        <v>6051</v>
      </c>
    </row>
    <row r="791" spans="118:192" ht="50.1" customHeight="1" x14ac:dyDescent="0.2">
      <c r="DN791" s="474" t="s">
        <v>6161</v>
      </c>
      <c r="DO791" s="302" t="s">
        <v>7</v>
      </c>
      <c r="DP791" s="302" t="s">
        <v>3679</v>
      </c>
      <c r="GH791" s="88" t="s">
        <v>6053</v>
      </c>
      <c r="GI791" s="88" t="s">
        <v>3681</v>
      </c>
      <c r="GJ791" s="88" t="s">
        <v>6054</v>
      </c>
    </row>
    <row r="792" spans="118:192" ht="50.1" customHeight="1" x14ac:dyDescent="0.2">
      <c r="DN792" s="474" t="s">
        <v>6164</v>
      </c>
      <c r="DO792" s="302" t="s">
        <v>7</v>
      </c>
      <c r="DP792" s="302" t="s">
        <v>3679</v>
      </c>
      <c r="GH792" s="88" t="s">
        <v>6056</v>
      </c>
      <c r="GI792" s="88" t="s">
        <v>3681</v>
      </c>
      <c r="GJ792" s="88" t="s">
        <v>6057</v>
      </c>
    </row>
    <row r="793" spans="118:192" ht="50.1" customHeight="1" x14ac:dyDescent="0.2">
      <c r="DN793" s="474" t="s">
        <v>6167</v>
      </c>
      <c r="DO793" s="302" t="s">
        <v>7</v>
      </c>
      <c r="DP793" s="302" t="s">
        <v>3679</v>
      </c>
      <c r="GH793" s="88" t="s">
        <v>6059</v>
      </c>
      <c r="GI793" s="88" t="s">
        <v>3681</v>
      </c>
      <c r="GJ793" s="88" t="s">
        <v>6060</v>
      </c>
    </row>
    <row r="794" spans="118:192" ht="50.1" customHeight="1" x14ac:dyDescent="0.2">
      <c r="DN794" s="474" t="s">
        <v>6170</v>
      </c>
      <c r="DO794" s="302" t="s">
        <v>7</v>
      </c>
      <c r="DP794" s="302" t="s">
        <v>3679</v>
      </c>
      <c r="GH794" s="88" t="s">
        <v>6062</v>
      </c>
      <c r="GI794" s="88" t="s">
        <v>3681</v>
      </c>
      <c r="GJ794" s="88" t="s">
        <v>6063</v>
      </c>
    </row>
    <row r="795" spans="118:192" ht="50.1" customHeight="1" x14ac:dyDescent="0.2">
      <c r="DN795" s="474" t="s">
        <v>6173</v>
      </c>
      <c r="DO795" s="302" t="s">
        <v>7</v>
      </c>
      <c r="DP795" s="302" t="s">
        <v>3679</v>
      </c>
      <c r="GH795" s="88" t="s">
        <v>6065</v>
      </c>
      <c r="GI795" s="88" t="s">
        <v>3681</v>
      </c>
      <c r="GJ795" s="88" t="s">
        <v>6066</v>
      </c>
    </row>
    <row r="796" spans="118:192" ht="50.1" customHeight="1" x14ac:dyDescent="0.2">
      <c r="DN796" s="474" t="s">
        <v>6176</v>
      </c>
      <c r="DO796" s="302" t="s">
        <v>7</v>
      </c>
      <c r="DP796" s="302" t="s">
        <v>3679</v>
      </c>
      <c r="GH796" s="88" t="s">
        <v>6068</v>
      </c>
      <c r="GI796" s="88" t="s">
        <v>3681</v>
      </c>
      <c r="GJ796" s="88" t="s">
        <v>6069</v>
      </c>
    </row>
    <row r="797" spans="118:192" ht="50.1" customHeight="1" x14ac:dyDescent="0.2">
      <c r="DN797" s="474" t="s">
        <v>6179</v>
      </c>
      <c r="DO797" s="302" t="s">
        <v>7</v>
      </c>
      <c r="DP797" s="302" t="s">
        <v>3679</v>
      </c>
      <c r="GH797" s="88" t="s">
        <v>6071</v>
      </c>
      <c r="GI797" s="88" t="s">
        <v>3681</v>
      </c>
      <c r="GJ797" s="88" t="s">
        <v>6072</v>
      </c>
    </row>
    <row r="798" spans="118:192" ht="50.1" customHeight="1" x14ac:dyDescent="0.2">
      <c r="DN798" s="474" t="s">
        <v>6182</v>
      </c>
      <c r="DO798" s="302" t="s">
        <v>7</v>
      </c>
      <c r="DP798" s="302" t="s">
        <v>3679</v>
      </c>
      <c r="GH798" s="88" t="s">
        <v>6074</v>
      </c>
      <c r="GI798" s="88" t="s">
        <v>3681</v>
      </c>
      <c r="GJ798" s="88" t="s">
        <v>6075</v>
      </c>
    </row>
    <row r="799" spans="118:192" ht="50.1" customHeight="1" x14ac:dyDescent="0.2">
      <c r="DN799" s="474" t="s">
        <v>6185</v>
      </c>
      <c r="DO799" s="302" t="s">
        <v>7</v>
      </c>
      <c r="DP799" s="302" t="s">
        <v>3679</v>
      </c>
      <c r="GH799" s="88" t="s">
        <v>6077</v>
      </c>
      <c r="GI799" s="88" t="s">
        <v>3681</v>
      </c>
      <c r="GJ799" s="88" t="s">
        <v>6078</v>
      </c>
    </row>
    <row r="800" spans="118:192" ht="50.1" customHeight="1" x14ac:dyDescent="0.2">
      <c r="DN800" s="474" t="s">
        <v>6188</v>
      </c>
      <c r="DO800" s="302" t="s">
        <v>7</v>
      </c>
      <c r="DP800" s="302" t="s">
        <v>3679</v>
      </c>
      <c r="GH800" s="88" t="s">
        <v>6080</v>
      </c>
      <c r="GI800" s="88" t="s">
        <v>3681</v>
      </c>
      <c r="GJ800" s="88" t="s">
        <v>6081</v>
      </c>
    </row>
    <row r="801" spans="118:192" ht="50.1" customHeight="1" x14ac:dyDescent="0.2">
      <c r="DN801" s="474" t="s">
        <v>6191</v>
      </c>
      <c r="DO801" s="302" t="s">
        <v>7</v>
      </c>
      <c r="DP801" s="302" t="s">
        <v>3679</v>
      </c>
      <c r="GH801" s="88" t="s">
        <v>6083</v>
      </c>
      <c r="GI801" s="88" t="s">
        <v>3681</v>
      </c>
      <c r="GJ801" s="88" t="s">
        <v>6084</v>
      </c>
    </row>
    <row r="802" spans="118:192" ht="50.1" customHeight="1" x14ac:dyDescent="0.2">
      <c r="DN802" s="474" t="s">
        <v>6194</v>
      </c>
      <c r="DO802" s="302" t="s">
        <v>7</v>
      </c>
      <c r="DP802" s="302" t="s">
        <v>3679</v>
      </c>
      <c r="GH802" s="88" t="s">
        <v>6086</v>
      </c>
      <c r="GI802" s="88" t="s">
        <v>3681</v>
      </c>
      <c r="GJ802" s="88" t="s">
        <v>6087</v>
      </c>
    </row>
    <row r="803" spans="118:192" ht="50.1" customHeight="1" x14ac:dyDescent="0.2">
      <c r="DN803" s="474" t="s">
        <v>6197</v>
      </c>
      <c r="DO803" s="302" t="s">
        <v>7</v>
      </c>
      <c r="DP803" s="302" t="s">
        <v>3679</v>
      </c>
      <c r="GH803" s="88" t="s">
        <v>6089</v>
      </c>
      <c r="GI803" s="88" t="s">
        <v>3681</v>
      </c>
      <c r="GJ803" s="88" t="s">
        <v>6090</v>
      </c>
    </row>
    <row r="804" spans="118:192" ht="50.1" customHeight="1" x14ac:dyDescent="0.2">
      <c r="DN804" s="474" t="s">
        <v>6200</v>
      </c>
      <c r="DO804" s="302" t="s">
        <v>7</v>
      </c>
      <c r="DP804" s="302" t="s">
        <v>3679</v>
      </c>
      <c r="GH804" s="88" t="s">
        <v>6092</v>
      </c>
      <c r="GI804" s="88" t="s">
        <v>3681</v>
      </c>
      <c r="GJ804" s="88" t="s">
        <v>6093</v>
      </c>
    </row>
    <row r="805" spans="118:192" ht="50.1" customHeight="1" x14ac:dyDescent="0.2">
      <c r="DN805" s="474" t="s">
        <v>6203</v>
      </c>
      <c r="DO805" s="302" t="s">
        <v>7</v>
      </c>
      <c r="DP805" s="302" t="s">
        <v>3679</v>
      </c>
      <c r="GH805" s="88" t="s">
        <v>6095</v>
      </c>
      <c r="GI805" s="88" t="s">
        <v>3681</v>
      </c>
      <c r="GJ805" s="88" t="s">
        <v>6096</v>
      </c>
    </row>
    <row r="806" spans="118:192" ht="50.1" customHeight="1" x14ac:dyDescent="0.2">
      <c r="DN806" s="474" t="s">
        <v>6206</v>
      </c>
      <c r="DO806" s="302" t="s">
        <v>7</v>
      </c>
      <c r="DP806" s="302" t="s">
        <v>3679</v>
      </c>
      <c r="GH806" s="88" t="s">
        <v>6098</v>
      </c>
      <c r="GI806" s="88" t="s">
        <v>3681</v>
      </c>
      <c r="GJ806" s="88" t="s">
        <v>6099</v>
      </c>
    </row>
    <row r="807" spans="118:192" ht="50.1" customHeight="1" x14ac:dyDescent="0.2">
      <c r="DN807" s="474" t="s">
        <v>6209</v>
      </c>
      <c r="DO807" s="302" t="s">
        <v>7</v>
      </c>
      <c r="DP807" s="302" t="s">
        <v>3679</v>
      </c>
      <c r="GH807" s="88" t="s">
        <v>6101</v>
      </c>
      <c r="GI807" s="88" t="s">
        <v>3681</v>
      </c>
      <c r="GJ807" s="88" t="s">
        <v>6102</v>
      </c>
    </row>
    <row r="808" spans="118:192" ht="50.1" customHeight="1" x14ac:dyDescent="0.2">
      <c r="DN808" s="474" t="s">
        <v>6212</v>
      </c>
      <c r="DO808" s="302" t="s">
        <v>7</v>
      </c>
      <c r="DP808" s="302" t="s">
        <v>3679</v>
      </c>
      <c r="GH808" s="88" t="s">
        <v>6104</v>
      </c>
      <c r="GI808" s="88" t="s">
        <v>3681</v>
      </c>
      <c r="GJ808" s="88" t="s">
        <v>6105</v>
      </c>
    </row>
    <row r="809" spans="118:192" ht="50.1" customHeight="1" x14ac:dyDescent="0.2">
      <c r="DN809" s="474" t="s">
        <v>6215</v>
      </c>
      <c r="DO809" s="302" t="s">
        <v>7</v>
      </c>
      <c r="DP809" s="302" t="s">
        <v>3679</v>
      </c>
      <c r="GH809" s="88" t="s">
        <v>6107</v>
      </c>
      <c r="GI809" s="88" t="s">
        <v>3681</v>
      </c>
      <c r="GJ809" s="88" t="s">
        <v>6108</v>
      </c>
    </row>
    <row r="810" spans="118:192" ht="50.1" customHeight="1" x14ac:dyDescent="0.2">
      <c r="DN810" s="474" t="s">
        <v>6218</v>
      </c>
      <c r="DO810" s="302" t="s">
        <v>7</v>
      </c>
      <c r="DP810" s="302" t="s">
        <v>3679</v>
      </c>
      <c r="GH810" s="88" t="s">
        <v>6110</v>
      </c>
      <c r="GI810" s="88" t="s">
        <v>3681</v>
      </c>
      <c r="GJ810" s="88" t="s">
        <v>6111</v>
      </c>
    </row>
    <row r="811" spans="118:192" ht="50.1" customHeight="1" x14ac:dyDescent="0.2">
      <c r="DN811" s="474" t="s">
        <v>6221</v>
      </c>
      <c r="DO811" s="302" t="s">
        <v>7</v>
      </c>
      <c r="DP811" s="302" t="s">
        <v>3679</v>
      </c>
      <c r="GH811" s="88" t="s">
        <v>6113</v>
      </c>
      <c r="GI811" s="88" t="s">
        <v>3681</v>
      </c>
      <c r="GJ811" s="88" t="s">
        <v>6114</v>
      </c>
    </row>
    <row r="812" spans="118:192" ht="50.1" customHeight="1" x14ac:dyDescent="0.2">
      <c r="DN812" s="474" t="s">
        <v>6224</v>
      </c>
      <c r="DO812" s="302" t="s">
        <v>7</v>
      </c>
      <c r="DP812" s="302" t="s">
        <v>3679</v>
      </c>
      <c r="GH812" s="88" t="s">
        <v>6116</v>
      </c>
      <c r="GI812" s="88" t="s">
        <v>3681</v>
      </c>
      <c r="GJ812" s="88" t="s">
        <v>6117</v>
      </c>
    </row>
    <row r="813" spans="118:192" ht="50.1" customHeight="1" x14ac:dyDescent="0.2">
      <c r="DN813" s="474" t="s">
        <v>6227</v>
      </c>
      <c r="DO813" s="302" t="s">
        <v>7</v>
      </c>
      <c r="DP813" s="302" t="s">
        <v>3679</v>
      </c>
      <c r="GH813" s="88" t="s">
        <v>6119</v>
      </c>
      <c r="GI813" s="88" t="s">
        <v>3681</v>
      </c>
      <c r="GJ813" s="88" t="s">
        <v>6120</v>
      </c>
    </row>
    <row r="814" spans="118:192" ht="50.1" customHeight="1" x14ac:dyDescent="0.2">
      <c r="DN814" s="474" t="s">
        <v>6230</v>
      </c>
      <c r="DO814" s="302" t="s">
        <v>7</v>
      </c>
      <c r="DP814" s="302" t="s">
        <v>3679</v>
      </c>
      <c r="GH814" s="88" t="s">
        <v>6122</v>
      </c>
      <c r="GI814" s="88" t="s">
        <v>3681</v>
      </c>
      <c r="GJ814" s="88" t="s">
        <v>6123</v>
      </c>
    </row>
    <row r="815" spans="118:192" ht="50.1" customHeight="1" x14ac:dyDescent="0.2">
      <c r="DN815" s="474" t="s">
        <v>6233</v>
      </c>
      <c r="DO815" s="302" t="s">
        <v>7</v>
      </c>
      <c r="DP815" s="302" t="s">
        <v>3679</v>
      </c>
      <c r="GH815" s="88" t="s">
        <v>6125</v>
      </c>
      <c r="GI815" s="88" t="s">
        <v>3681</v>
      </c>
      <c r="GJ815" s="88" t="s">
        <v>6126</v>
      </c>
    </row>
    <row r="816" spans="118:192" ht="50.1" customHeight="1" x14ac:dyDescent="0.2">
      <c r="DN816" s="474" t="s">
        <v>6236</v>
      </c>
      <c r="DO816" s="302" t="s">
        <v>7</v>
      </c>
      <c r="DP816" s="302" t="s">
        <v>3679</v>
      </c>
      <c r="GH816" s="88" t="s">
        <v>6128</v>
      </c>
      <c r="GI816" s="88" t="s">
        <v>3681</v>
      </c>
      <c r="GJ816" s="88" t="s">
        <v>6129</v>
      </c>
    </row>
    <row r="817" spans="118:192" ht="50.1" customHeight="1" x14ac:dyDescent="0.2">
      <c r="DN817" s="474" t="s">
        <v>6239</v>
      </c>
      <c r="DO817" s="302" t="s">
        <v>7</v>
      </c>
      <c r="DP817" s="302" t="s">
        <v>3679</v>
      </c>
      <c r="GH817" s="88" t="s">
        <v>6131</v>
      </c>
      <c r="GI817" s="88" t="s">
        <v>3681</v>
      </c>
      <c r="GJ817" s="88" t="s">
        <v>6132</v>
      </c>
    </row>
    <row r="818" spans="118:192" ht="50.1" customHeight="1" x14ac:dyDescent="0.2">
      <c r="DN818" s="474" t="s">
        <v>6242</v>
      </c>
      <c r="DO818" s="302" t="s">
        <v>7</v>
      </c>
      <c r="DP818" s="302" t="s">
        <v>3679</v>
      </c>
      <c r="GH818" s="88" t="s">
        <v>6134</v>
      </c>
      <c r="GI818" s="88" t="s">
        <v>3681</v>
      </c>
      <c r="GJ818" s="88" t="s">
        <v>6135</v>
      </c>
    </row>
    <row r="819" spans="118:192" ht="50.1" customHeight="1" x14ac:dyDescent="0.2">
      <c r="DN819" s="474" t="s">
        <v>6245</v>
      </c>
      <c r="DO819" s="302" t="s">
        <v>7</v>
      </c>
      <c r="DP819" s="302" t="s">
        <v>3679</v>
      </c>
      <c r="GH819" s="88" t="s">
        <v>6137</v>
      </c>
      <c r="GI819" s="88" t="s">
        <v>3681</v>
      </c>
      <c r="GJ819" s="88" t="s">
        <v>6138</v>
      </c>
    </row>
    <row r="820" spans="118:192" ht="50.1" customHeight="1" x14ac:dyDescent="0.2">
      <c r="DN820" s="474" t="s">
        <v>6248</v>
      </c>
      <c r="DO820" s="302" t="s">
        <v>7</v>
      </c>
      <c r="DP820" s="302" t="s">
        <v>3679</v>
      </c>
      <c r="GH820" s="88" t="s">
        <v>6140</v>
      </c>
      <c r="GI820" s="88" t="s">
        <v>3681</v>
      </c>
      <c r="GJ820" s="88" t="s">
        <v>6141</v>
      </c>
    </row>
    <row r="821" spans="118:192" ht="50.1" customHeight="1" x14ac:dyDescent="0.2">
      <c r="DN821" s="474" t="s">
        <v>6251</v>
      </c>
      <c r="DO821" s="302" t="s">
        <v>7</v>
      </c>
      <c r="DP821" s="302" t="s">
        <v>3679</v>
      </c>
      <c r="GH821" s="88" t="s">
        <v>6143</v>
      </c>
      <c r="GI821" s="88" t="s">
        <v>3681</v>
      </c>
      <c r="GJ821" s="88" t="s">
        <v>6144</v>
      </c>
    </row>
    <row r="822" spans="118:192" ht="50.1" customHeight="1" x14ac:dyDescent="0.2">
      <c r="DN822" s="474" t="s">
        <v>6254</v>
      </c>
      <c r="DO822" s="302" t="s">
        <v>7</v>
      </c>
      <c r="DP822" s="302" t="s">
        <v>3679</v>
      </c>
      <c r="GH822" s="88" t="s">
        <v>6146</v>
      </c>
      <c r="GI822" s="88" t="s">
        <v>3681</v>
      </c>
      <c r="GJ822" s="88" t="s">
        <v>6147</v>
      </c>
    </row>
    <row r="823" spans="118:192" ht="50.1" customHeight="1" x14ac:dyDescent="0.2">
      <c r="DN823" s="474" t="s">
        <v>6257</v>
      </c>
      <c r="DO823" s="302" t="s">
        <v>7</v>
      </c>
      <c r="DP823" s="302" t="s">
        <v>3679</v>
      </c>
      <c r="GH823" s="88" t="s">
        <v>6150</v>
      </c>
      <c r="GI823" s="88" t="s">
        <v>3681</v>
      </c>
      <c r="GJ823" s="88" t="s">
        <v>6151</v>
      </c>
    </row>
    <row r="824" spans="118:192" ht="50.1" customHeight="1" x14ac:dyDescent="0.2">
      <c r="DN824" s="474" t="s">
        <v>6260</v>
      </c>
      <c r="DO824" s="302" t="s">
        <v>7</v>
      </c>
      <c r="DP824" s="302" t="s">
        <v>3679</v>
      </c>
      <c r="GH824" s="88" t="s">
        <v>6153</v>
      </c>
      <c r="GI824" s="88" t="s">
        <v>3681</v>
      </c>
      <c r="GJ824" s="88" t="s">
        <v>6154</v>
      </c>
    </row>
    <row r="825" spans="118:192" ht="50.1" customHeight="1" x14ac:dyDescent="0.2">
      <c r="DN825" s="474" t="s">
        <v>6263</v>
      </c>
      <c r="DO825" s="302" t="s">
        <v>7</v>
      </c>
      <c r="DP825" s="302" t="s">
        <v>3679</v>
      </c>
      <c r="GH825" s="88" t="s">
        <v>6156</v>
      </c>
      <c r="GI825" s="88" t="s">
        <v>3681</v>
      </c>
      <c r="GJ825" s="88" t="s">
        <v>6157</v>
      </c>
    </row>
    <row r="826" spans="118:192" ht="50.1" customHeight="1" x14ac:dyDescent="0.2">
      <c r="DN826" s="474" t="s">
        <v>6266</v>
      </c>
      <c r="DO826" s="302" t="s">
        <v>7</v>
      </c>
      <c r="DP826" s="302" t="s">
        <v>3679</v>
      </c>
      <c r="GH826" s="88" t="s">
        <v>6159</v>
      </c>
      <c r="GI826" s="88" t="s">
        <v>3681</v>
      </c>
      <c r="GJ826" s="88" t="s">
        <v>6160</v>
      </c>
    </row>
    <row r="827" spans="118:192" ht="50.1" customHeight="1" x14ac:dyDescent="0.2">
      <c r="DN827" s="474" t="s">
        <v>6269</v>
      </c>
      <c r="DO827" s="302" t="s">
        <v>7</v>
      </c>
      <c r="DP827" s="302" t="s">
        <v>3679</v>
      </c>
      <c r="GH827" s="88" t="s">
        <v>7019</v>
      </c>
      <c r="GI827" s="88" t="s">
        <v>3681</v>
      </c>
      <c r="GJ827" s="88" t="s">
        <v>7020</v>
      </c>
    </row>
    <row r="828" spans="118:192" ht="50.1" customHeight="1" x14ac:dyDescent="0.2">
      <c r="DN828" s="474" t="s">
        <v>6272</v>
      </c>
      <c r="DO828" s="302" t="s">
        <v>7</v>
      </c>
      <c r="DP828" s="302" t="s">
        <v>3679</v>
      </c>
      <c r="GH828" s="88" t="s">
        <v>6162</v>
      </c>
      <c r="GI828" s="88" t="s">
        <v>3681</v>
      </c>
      <c r="GJ828" s="88" t="s">
        <v>6163</v>
      </c>
    </row>
    <row r="829" spans="118:192" ht="50.1" customHeight="1" x14ac:dyDescent="0.2">
      <c r="DN829" s="474" t="s">
        <v>6275</v>
      </c>
      <c r="DO829" s="302" t="s">
        <v>7</v>
      </c>
      <c r="DP829" s="302" t="s">
        <v>3679</v>
      </c>
      <c r="GH829" s="88" t="s">
        <v>6165</v>
      </c>
      <c r="GI829" s="88" t="s">
        <v>3681</v>
      </c>
      <c r="GJ829" s="88" t="s">
        <v>6166</v>
      </c>
    </row>
    <row r="830" spans="118:192" ht="50.1" customHeight="1" x14ac:dyDescent="0.2">
      <c r="DN830" s="474" t="s">
        <v>6278</v>
      </c>
      <c r="DO830" s="302" t="s">
        <v>7</v>
      </c>
      <c r="DP830" s="302" t="s">
        <v>3679</v>
      </c>
      <c r="GH830" s="88" t="s">
        <v>6168</v>
      </c>
      <c r="GI830" s="88" t="s">
        <v>3681</v>
      </c>
      <c r="GJ830" s="88" t="s">
        <v>6169</v>
      </c>
    </row>
    <row r="831" spans="118:192" ht="50.1" customHeight="1" x14ac:dyDescent="0.2">
      <c r="DN831" s="474" t="s">
        <v>6281</v>
      </c>
      <c r="DO831" s="302" t="s">
        <v>7</v>
      </c>
      <c r="DP831" s="302" t="s">
        <v>3679</v>
      </c>
      <c r="GH831" s="88" t="s">
        <v>6171</v>
      </c>
      <c r="GI831" s="88" t="s">
        <v>3681</v>
      </c>
      <c r="GJ831" s="88" t="s">
        <v>6172</v>
      </c>
    </row>
    <row r="832" spans="118:192" ht="50.1" customHeight="1" x14ac:dyDescent="0.2">
      <c r="DN832" s="474" t="s">
        <v>6284</v>
      </c>
      <c r="DO832" s="302" t="s">
        <v>7</v>
      </c>
      <c r="DP832" s="302" t="s">
        <v>3679</v>
      </c>
      <c r="GH832" s="88" t="s">
        <v>6174</v>
      </c>
      <c r="GI832" s="88" t="s">
        <v>3681</v>
      </c>
      <c r="GJ832" s="88" t="s">
        <v>6175</v>
      </c>
    </row>
    <row r="833" spans="118:192" ht="50.1" customHeight="1" x14ac:dyDescent="0.2">
      <c r="DN833" s="474" t="s">
        <v>6287</v>
      </c>
      <c r="DO833" s="302" t="s">
        <v>7</v>
      </c>
      <c r="DP833" s="302" t="s">
        <v>3679</v>
      </c>
      <c r="GH833" s="88" t="s">
        <v>6177</v>
      </c>
      <c r="GI833" s="88" t="s">
        <v>3681</v>
      </c>
      <c r="GJ833" s="88" t="s">
        <v>6178</v>
      </c>
    </row>
    <row r="834" spans="118:192" ht="50.1" customHeight="1" x14ac:dyDescent="0.2">
      <c r="DN834" s="474" t="s">
        <v>6290</v>
      </c>
      <c r="DO834" s="302" t="s">
        <v>7</v>
      </c>
      <c r="DP834" s="302" t="s">
        <v>3679</v>
      </c>
      <c r="GH834" s="88" t="s">
        <v>6180</v>
      </c>
      <c r="GI834" s="88" t="s">
        <v>3681</v>
      </c>
      <c r="GJ834" s="88" t="s">
        <v>6181</v>
      </c>
    </row>
    <row r="835" spans="118:192" ht="50.1" customHeight="1" x14ac:dyDescent="0.2">
      <c r="DN835" s="474" t="s">
        <v>6293</v>
      </c>
      <c r="DO835" s="302" t="s">
        <v>7</v>
      </c>
      <c r="DP835" s="302" t="s">
        <v>3679</v>
      </c>
      <c r="GH835" s="88" t="s">
        <v>6183</v>
      </c>
      <c r="GI835" s="88" t="s">
        <v>3681</v>
      </c>
      <c r="GJ835" s="88" t="s">
        <v>6184</v>
      </c>
    </row>
    <row r="836" spans="118:192" ht="50.1" customHeight="1" x14ac:dyDescent="0.2">
      <c r="DN836" s="474" t="s">
        <v>6296</v>
      </c>
      <c r="DO836" s="302" t="s">
        <v>7</v>
      </c>
      <c r="DP836" s="302" t="s">
        <v>3679</v>
      </c>
      <c r="GH836" s="88" t="s">
        <v>6186</v>
      </c>
      <c r="GI836" s="88" t="s">
        <v>3681</v>
      </c>
      <c r="GJ836" s="88" t="s">
        <v>6187</v>
      </c>
    </row>
    <row r="837" spans="118:192" ht="50.1" customHeight="1" x14ac:dyDescent="0.2">
      <c r="DN837" s="474" t="s">
        <v>6299</v>
      </c>
      <c r="DO837" s="302" t="s">
        <v>7</v>
      </c>
      <c r="DP837" s="302" t="s">
        <v>3679</v>
      </c>
      <c r="GH837" s="88" t="s">
        <v>6189</v>
      </c>
      <c r="GI837" s="88" t="s">
        <v>3681</v>
      </c>
      <c r="GJ837" s="88" t="s">
        <v>6190</v>
      </c>
    </row>
    <row r="838" spans="118:192" ht="50.1" customHeight="1" x14ac:dyDescent="0.2">
      <c r="DN838" s="474" t="s">
        <v>6301</v>
      </c>
      <c r="DO838" s="302" t="s">
        <v>7</v>
      </c>
      <c r="DP838" s="302" t="s">
        <v>3679</v>
      </c>
      <c r="GH838" s="88" t="s">
        <v>6192</v>
      </c>
      <c r="GI838" s="88" t="s">
        <v>3681</v>
      </c>
      <c r="GJ838" s="88" t="s">
        <v>6193</v>
      </c>
    </row>
    <row r="839" spans="118:192" ht="50.1" customHeight="1" x14ac:dyDescent="0.2">
      <c r="DN839" s="474" t="s">
        <v>6304</v>
      </c>
      <c r="DO839" s="302" t="s">
        <v>7</v>
      </c>
      <c r="DP839" s="302" t="s">
        <v>3679</v>
      </c>
      <c r="GH839" s="88" t="s">
        <v>6195</v>
      </c>
      <c r="GI839" s="88" t="s">
        <v>3681</v>
      </c>
      <c r="GJ839" s="88" t="s">
        <v>6196</v>
      </c>
    </row>
    <row r="840" spans="118:192" ht="50.1" customHeight="1" x14ac:dyDescent="0.2">
      <c r="DN840" s="474" t="s">
        <v>6307</v>
      </c>
      <c r="DO840" s="302" t="s">
        <v>7</v>
      </c>
      <c r="DP840" s="302" t="s">
        <v>3679</v>
      </c>
      <c r="GH840" s="88" t="s">
        <v>6198</v>
      </c>
      <c r="GI840" s="88" t="s">
        <v>3681</v>
      </c>
      <c r="GJ840" s="88" t="s">
        <v>6199</v>
      </c>
    </row>
    <row r="841" spans="118:192" ht="50.1" customHeight="1" x14ac:dyDescent="0.2">
      <c r="DN841" s="474" t="s">
        <v>6308</v>
      </c>
      <c r="DO841" s="302" t="s">
        <v>7</v>
      </c>
      <c r="DP841" s="302" t="s">
        <v>3679</v>
      </c>
      <c r="GH841" s="88" t="s">
        <v>6201</v>
      </c>
      <c r="GI841" s="88" t="s">
        <v>3681</v>
      </c>
      <c r="GJ841" s="88" t="s">
        <v>6202</v>
      </c>
    </row>
    <row r="842" spans="118:192" ht="50.1" customHeight="1" x14ac:dyDescent="0.2">
      <c r="DN842" s="474" t="s">
        <v>6311</v>
      </c>
      <c r="DO842" s="302" t="s">
        <v>7</v>
      </c>
      <c r="DP842" s="302" t="s">
        <v>3679</v>
      </c>
      <c r="GH842" s="88" t="s">
        <v>6204</v>
      </c>
      <c r="GI842" s="88" t="s">
        <v>3681</v>
      </c>
      <c r="GJ842" s="88" t="s">
        <v>6205</v>
      </c>
    </row>
    <row r="843" spans="118:192" ht="50.1" customHeight="1" x14ac:dyDescent="0.2">
      <c r="DN843" s="474" t="s">
        <v>6313</v>
      </c>
      <c r="DO843" s="302" t="s">
        <v>7</v>
      </c>
      <c r="DP843" s="302" t="s">
        <v>3679</v>
      </c>
      <c r="GH843" s="88" t="s">
        <v>6207</v>
      </c>
      <c r="GI843" s="88" t="s">
        <v>3681</v>
      </c>
      <c r="GJ843" s="88" t="s">
        <v>6208</v>
      </c>
    </row>
    <row r="844" spans="118:192" ht="50.1" customHeight="1" x14ac:dyDescent="0.2">
      <c r="DN844" s="474" t="s">
        <v>6316</v>
      </c>
      <c r="DO844" s="302" t="s">
        <v>7</v>
      </c>
      <c r="DP844" s="302" t="s">
        <v>3679</v>
      </c>
      <c r="GH844" s="88" t="s">
        <v>6210</v>
      </c>
      <c r="GI844" s="88" t="s">
        <v>3681</v>
      </c>
      <c r="GJ844" s="88" t="s">
        <v>6211</v>
      </c>
    </row>
    <row r="845" spans="118:192" ht="50.1" customHeight="1" x14ac:dyDescent="0.2">
      <c r="DN845" s="474" t="s">
        <v>6319</v>
      </c>
      <c r="DO845" s="302" t="s">
        <v>7</v>
      </c>
      <c r="DP845" s="302" t="s">
        <v>3679</v>
      </c>
      <c r="GH845" s="88" t="s">
        <v>6213</v>
      </c>
      <c r="GI845" s="88" t="s">
        <v>3681</v>
      </c>
      <c r="GJ845" s="88" t="s">
        <v>6214</v>
      </c>
    </row>
    <row r="846" spans="118:192" ht="50.1" customHeight="1" x14ac:dyDescent="0.2">
      <c r="DN846" s="474" t="s">
        <v>6322</v>
      </c>
      <c r="DO846" s="302" t="s">
        <v>7</v>
      </c>
      <c r="DP846" s="302" t="s">
        <v>3679</v>
      </c>
      <c r="GH846" s="88" t="s">
        <v>6216</v>
      </c>
      <c r="GI846" s="88" t="s">
        <v>3681</v>
      </c>
      <c r="GJ846" s="88" t="s">
        <v>6217</v>
      </c>
    </row>
    <row r="847" spans="118:192" ht="50.1" customHeight="1" x14ac:dyDescent="0.2">
      <c r="DN847" s="474" t="s">
        <v>6325</v>
      </c>
      <c r="DO847" s="302" t="s">
        <v>7</v>
      </c>
      <c r="DP847" s="302" t="s">
        <v>3679</v>
      </c>
      <c r="GH847" s="88" t="s">
        <v>6219</v>
      </c>
      <c r="GI847" s="88" t="s">
        <v>3681</v>
      </c>
      <c r="GJ847" s="88" t="s">
        <v>6220</v>
      </c>
    </row>
    <row r="848" spans="118:192" ht="50.1" customHeight="1" x14ac:dyDescent="0.2">
      <c r="DN848" s="474" t="s">
        <v>6328</v>
      </c>
      <c r="DO848" s="302" t="s">
        <v>7</v>
      </c>
      <c r="DP848" s="302" t="s">
        <v>3679</v>
      </c>
      <c r="GH848" s="88" t="s">
        <v>6222</v>
      </c>
      <c r="GI848" s="88" t="s">
        <v>3681</v>
      </c>
      <c r="GJ848" s="88" t="s">
        <v>6223</v>
      </c>
    </row>
    <row r="849" spans="118:192" ht="50.1" customHeight="1" x14ac:dyDescent="0.2">
      <c r="DN849" s="474" t="s">
        <v>6331</v>
      </c>
      <c r="DO849" s="302" t="s">
        <v>7</v>
      </c>
      <c r="DP849" s="302" t="s">
        <v>3679</v>
      </c>
      <c r="GH849" s="88" t="s">
        <v>6225</v>
      </c>
      <c r="GI849" s="88" t="s">
        <v>3681</v>
      </c>
      <c r="GJ849" s="88" t="s">
        <v>6226</v>
      </c>
    </row>
    <row r="850" spans="118:192" ht="50.1" customHeight="1" x14ac:dyDescent="0.2">
      <c r="DN850" s="474" t="s">
        <v>6334</v>
      </c>
      <c r="DO850" s="302" t="s">
        <v>7</v>
      </c>
      <c r="DP850" s="302" t="s">
        <v>3679</v>
      </c>
      <c r="GH850" s="88" t="s">
        <v>6228</v>
      </c>
      <c r="GI850" s="88" t="s">
        <v>3681</v>
      </c>
      <c r="GJ850" s="88" t="s">
        <v>6229</v>
      </c>
    </row>
    <row r="851" spans="118:192" ht="50.1" customHeight="1" x14ac:dyDescent="0.2">
      <c r="DN851" s="474" t="s">
        <v>6337</v>
      </c>
      <c r="DO851" s="302" t="s">
        <v>7</v>
      </c>
      <c r="DP851" s="302" t="s">
        <v>3679</v>
      </c>
      <c r="GH851" s="88" t="s">
        <v>6231</v>
      </c>
      <c r="GI851" s="88" t="s">
        <v>3681</v>
      </c>
      <c r="GJ851" s="88" t="s">
        <v>6232</v>
      </c>
    </row>
    <row r="852" spans="118:192" ht="50.1" customHeight="1" x14ac:dyDescent="0.2">
      <c r="DN852" s="474" t="s">
        <v>6340</v>
      </c>
      <c r="DO852" s="302" t="s">
        <v>7</v>
      </c>
      <c r="DP852" s="302" t="s">
        <v>3679</v>
      </c>
      <c r="GH852" s="88" t="s">
        <v>6234</v>
      </c>
      <c r="GI852" s="88" t="s">
        <v>3681</v>
      </c>
      <c r="GJ852" s="88" t="s">
        <v>6235</v>
      </c>
    </row>
    <row r="853" spans="118:192" ht="50.1" customHeight="1" x14ac:dyDescent="0.2">
      <c r="DN853" s="474" t="s">
        <v>6343</v>
      </c>
      <c r="DO853" s="302" t="s">
        <v>7</v>
      </c>
      <c r="DP853" s="302" t="s">
        <v>3679</v>
      </c>
      <c r="GH853" s="88" t="s">
        <v>6237</v>
      </c>
      <c r="GI853" s="88" t="s">
        <v>3681</v>
      </c>
      <c r="GJ853" s="88" t="s">
        <v>6238</v>
      </c>
    </row>
    <row r="854" spans="118:192" ht="50.1" customHeight="1" x14ac:dyDescent="0.2">
      <c r="DN854" s="474" t="s">
        <v>6619</v>
      </c>
      <c r="DO854" s="302" t="s">
        <v>308</v>
      </c>
      <c r="DP854" s="302" t="s">
        <v>2786</v>
      </c>
      <c r="GH854" s="88" t="s">
        <v>6240</v>
      </c>
      <c r="GI854" s="88" t="s">
        <v>3681</v>
      </c>
      <c r="GJ854" s="88" t="s">
        <v>6241</v>
      </c>
    </row>
    <row r="855" spans="118:192" ht="50.1" customHeight="1" x14ac:dyDescent="0.2">
      <c r="DN855" s="474" t="s">
        <v>6346</v>
      </c>
      <c r="DO855" s="302" t="s">
        <v>7</v>
      </c>
      <c r="DP855" s="302" t="s">
        <v>3679</v>
      </c>
      <c r="GH855" s="88" t="s">
        <v>6243</v>
      </c>
      <c r="GI855" s="88" t="s">
        <v>3681</v>
      </c>
      <c r="GJ855" s="88" t="s">
        <v>6244</v>
      </c>
    </row>
    <row r="856" spans="118:192" ht="50.1" customHeight="1" x14ac:dyDescent="0.2">
      <c r="DN856" s="474" t="s">
        <v>6349</v>
      </c>
      <c r="DO856" s="302" t="s">
        <v>7</v>
      </c>
      <c r="DP856" s="302" t="s">
        <v>3679</v>
      </c>
      <c r="GH856" s="88" t="s">
        <v>6246</v>
      </c>
      <c r="GI856" s="88" t="s">
        <v>3681</v>
      </c>
      <c r="GJ856" s="88" t="s">
        <v>6247</v>
      </c>
    </row>
    <row r="857" spans="118:192" ht="50.1" customHeight="1" x14ac:dyDescent="0.2">
      <c r="DN857" s="474" t="s">
        <v>6352</v>
      </c>
      <c r="DO857" s="302" t="s">
        <v>7</v>
      </c>
      <c r="DP857" s="302" t="s">
        <v>3679</v>
      </c>
      <c r="GH857" s="88" t="s">
        <v>6249</v>
      </c>
      <c r="GI857" s="88" t="s">
        <v>3681</v>
      </c>
      <c r="GJ857" s="88" t="s">
        <v>6250</v>
      </c>
    </row>
    <row r="858" spans="118:192" ht="50.1" customHeight="1" x14ac:dyDescent="0.2">
      <c r="DN858" s="474" t="s">
        <v>6355</v>
      </c>
      <c r="DO858" s="302" t="s">
        <v>7</v>
      </c>
      <c r="DP858" s="302" t="s">
        <v>3679</v>
      </c>
      <c r="GH858" s="88" t="s">
        <v>6252</v>
      </c>
      <c r="GI858" s="88" t="s">
        <v>3681</v>
      </c>
      <c r="GJ858" s="88" t="s">
        <v>6253</v>
      </c>
    </row>
    <row r="859" spans="118:192" ht="50.1" customHeight="1" x14ac:dyDescent="0.2">
      <c r="DN859" s="474" t="s">
        <v>6358</v>
      </c>
      <c r="DO859" s="302" t="s">
        <v>7</v>
      </c>
      <c r="DP859" s="302" t="s">
        <v>3679</v>
      </c>
      <c r="GH859" s="88" t="s">
        <v>6255</v>
      </c>
      <c r="GI859" s="88" t="s">
        <v>3681</v>
      </c>
      <c r="GJ859" s="88" t="s">
        <v>6256</v>
      </c>
    </row>
    <row r="860" spans="118:192" ht="50.1" customHeight="1" x14ac:dyDescent="0.2">
      <c r="DN860" s="474" t="s">
        <v>6361</v>
      </c>
      <c r="DO860" s="302" t="s">
        <v>7</v>
      </c>
      <c r="DP860" s="302" t="s">
        <v>3679</v>
      </c>
      <c r="GH860" s="88" t="s">
        <v>6258</v>
      </c>
      <c r="GI860" s="88" t="s">
        <v>3681</v>
      </c>
      <c r="GJ860" s="88" t="s">
        <v>6259</v>
      </c>
    </row>
    <row r="861" spans="118:192" ht="50.1" customHeight="1" x14ac:dyDescent="0.2">
      <c r="DN861" s="474" t="s">
        <v>6364</v>
      </c>
      <c r="DO861" s="302" t="s">
        <v>7</v>
      </c>
      <c r="DP861" s="302" t="s">
        <v>3679</v>
      </c>
      <c r="GH861" s="88" t="s">
        <v>6261</v>
      </c>
      <c r="GI861" s="88" t="s">
        <v>3681</v>
      </c>
      <c r="GJ861" s="88" t="s">
        <v>6262</v>
      </c>
    </row>
    <row r="862" spans="118:192" ht="50.1" customHeight="1" x14ac:dyDescent="0.2">
      <c r="DN862" s="474" t="s">
        <v>6367</v>
      </c>
      <c r="DO862" s="302" t="s">
        <v>7</v>
      </c>
      <c r="DP862" s="302" t="s">
        <v>3679</v>
      </c>
      <c r="GH862" s="88" t="s">
        <v>6264</v>
      </c>
      <c r="GI862" s="88" t="s">
        <v>3681</v>
      </c>
      <c r="GJ862" s="88" t="s">
        <v>6265</v>
      </c>
    </row>
    <row r="863" spans="118:192" ht="50.1" customHeight="1" x14ac:dyDescent="0.2">
      <c r="DN863" s="474" t="s">
        <v>6370</v>
      </c>
      <c r="DO863" s="302" t="s">
        <v>7</v>
      </c>
      <c r="DP863" s="302" t="s">
        <v>3679</v>
      </c>
      <c r="GH863" s="88" t="s">
        <v>6267</v>
      </c>
      <c r="GI863" s="88" t="s">
        <v>3681</v>
      </c>
      <c r="GJ863" s="88" t="s">
        <v>6268</v>
      </c>
    </row>
    <row r="864" spans="118:192" ht="50.1" customHeight="1" x14ac:dyDescent="0.2">
      <c r="DN864" s="474" t="s">
        <v>6373</v>
      </c>
      <c r="DO864" s="302" t="s">
        <v>7</v>
      </c>
      <c r="DP864" s="302" t="s">
        <v>3679</v>
      </c>
      <c r="GH864" s="88" t="s">
        <v>6270</v>
      </c>
      <c r="GI864" s="88" t="s">
        <v>3681</v>
      </c>
      <c r="GJ864" s="88" t="s">
        <v>6271</v>
      </c>
    </row>
    <row r="865" spans="118:192" ht="50.1" customHeight="1" x14ac:dyDescent="0.2">
      <c r="DN865" s="474" t="s">
        <v>6376</v>
      </c>
      <c r="DO865" s="302" t="s">
        <v>7</v>
      </c>
      <c r="DP865" s="302" t="s">
        <v>3679</v>
      </c>
      <c r="GH865" s="88" t="s">
        <v>6273</v>
      </c>
      <c r="GI865" s="88" t="s">
        <v>3681</v>
      </c>
      <c r="GJ865" s="88" t="s">
        <v>6274</v>
      </c>
    </row>
    <row r="866" spans="118:192" ht="50.1" customHeight="1" x14ac:dyDescent="0.2">
      <c r="DN866" s="474" t="s">
        <v>6379</v>
      </c>
      <c r="DO866" s="302" t="s">
        <v>7</v>
      </c>
      <c r="DP866" s="302" t="s">
        <v>3679</v>
      </c>
      <c r="GH866" s="88" t="s">
        <v>6276</v>
      </c>
      <c r="GI866" s="88" t="s">
        <v>3681</v>
      </c>
      <c r="GJ866" s="88" t="s">
        <v>6277</v>
      </c>
    </row>
    <row r="867" spans="118:192" ht="50.1" customHeight="1" x14ac:dyDescent="0.2">
      <c r="DN867" s="474" t="s">
        <v>6382</v>
      </c>
      <c r="DO867" s="302" t="s">
        <v>7</v>
      </c>
      <c r="DP867" s="302" t="s">
        <v>3679</v>
      </c>
      <c r="GH867" s="88" t="s">
        <v>6279</v>
      </c>
      <c r="GI867" s="88" t="s">
        <v>3681</v>
      </c>
      <c r="GJ867" s="88" t="s">
        <v>6280</v>
      </c>
    </row>
    <row r="868" spans="118:192" ht="50.1" customHeight="1" x14ac:dyDescent="0.2">
      <c r="DN868" s="474" t="s">
        <v>6385</v>
      </c>
      <c r="DO868" s="302" t="s">
        <v>7</v>
      </c>
      <c r="DP868" s="302" t="s">
        <v>3679</v>
      </c>
      <c r="GH868" s="88" t="s">
        <v>6282</v>
      </c>
      <c r="GI868" s="88" t="s">
        <v>3681</v>
      </c>
      <c r="GJ868" s="88" t="s">
        <v>6283</v>
      </c>
    </row>
    <row r="869" spans="118:192" ht="50.1" customHeight="1" x14ac:dyDescent="0.2">
      <c r="DN869" s="474" t="s">
        <v>6388</v>
      </c>
      <c r="DO869" s="302" t="s">
        <v>7</v>
      </c>
      <c r="DP869" s="302" t="s">
        <v>3679</v>
      </c>
      <c r="GH869" s="88" t="s">
        <v>6285</v>
      </c>
      <c r="GI869" s="88" t="s">
        <v>3681</v>
      </c>
      <c r="GJ869" s="88" t="s">
        <v>6286</v>
      </c>
    </row>
    <row r="870" spans="118:192" ht="50.1" customHeight="1" x14ac:dyDescent="0.2">
      <c r="DN870" s="474" t="s">
        <v>6390</v>
      </c>
      <c r="DO870" s="302" t="s">
        <v>7</v>
      </c>
      <c r="DP870" s="302" t="s">
        <v>3679</v>
      </c>
      <c r="GH870" s="88" t="s">
        <v>6288</v>
      </c>
      <c r="GI870" s="88" t="s">
        <v>3681</v>
      </c>
      <c r="GJ870" s="88" t="s">
        <v>6289</v>
      </c>
    </row>
    <row r="871" spans="118:192" ht="50.1" customHeight="1" x14ac:dyDescent="0.2">
      <c r="DN871" s="474" t="s">
        <v>6393</v>
      </c>
      <c r="DO871" s="302" t="s">
        <v>7</v>
      </c>
      <c r="DP871" s="302" t="s">
        <v>3679</v>
      </c>
      <c r="GH871" s="88" t="s">
        <v>6291</v>
      </c>
      <c r="GI871" s="88" t="s">
        <v>3681</v>
      </c>
      <c r="GJ871" s="88" t="s">
        <v>6292</v>
      </c>
    </row>
    <row r="872" spans="118:192" ht="50.1" customHeight="1" x14ac:dyDescent="0.2">
      <c r="DN872" s="474" t="s">
        <v>6396</v>
      </c>
      <c r="DO872" s="302" t="s">
        <v>7</v>
      </c>
      <c r="DP872" s="302" t="s">
        <v>3679</v>
      </c>
      <c r="GH872" s="88" t="s">
        <v>6294</v>
      </c>
      <c r="GI872" s="88" t="s">
        <v>3681</v>
      </c>
      <c r="GJ872" s="88" t="s">
        <v>6295</v>
      </c>
    </row>
    <row r="873" spans="118:192" ht="50.1" customHeight="1" x14ac:dyDescent="0.2">
      <c r="DN873" s="474" t="s">
        <v>6399</v>
      </c>
      <c r="DO873" s="302" t="s">
        <v>7</v>
      </c>
      <c r="DP873" s="302" t="s">
        <v>3679</v>
      </c>
      <c r="GH873" s="88" t="s">
        <v>6297</v>
      </c>
      <c r="GI873" s="88" t="s">
        <v>3681</v>
      </c>
      <c r="GJ873" s="88" t="s">
        <v>6298</v>
      </c>
    </row>
    <row r="874" spans="118:192" ht="50.1" customHeight="1" x14ac:dyDescent="0.2">
      <c r="DN874" s="474" t="s">
        <v>6402</v>
      </c>
      <c r="DO874" s="302" t="s">
        <v>7</v>
      </c>
      <c r="DP874" s="302" t="s">
        <v>3679</v>
      </c>
      <c r="GH874" s="88" t="s">
        <v>6300</v>
      </c>
      <c r="GI874" s="88" t="s">
        <v>3681</v>
      </c>
      <c r="GJ874" s="88" t="s">
        <v>7021</v>
      </c>
    </row>
    <row r="875" spans="118:192" ht="50.1" customHeight="1" x14ac:dyDescent="0.2">
      <c r="DN875" s="474" t="s">
        <v>6405</v>
      </c>
      <c r="DO875" s="302" t="s">
        <v>7</v>
      </c>
      <c r="DP875" s="302" t="s">
        <v>3679</v>
      </c>
      <c r="GH875" s="88" t="s">
        <v>6302</v>
      </c>
      <c r="GI875" s="88" t="s">
        <v>3681</v>
      </c>
      <c r="GJ875" s="88" t="s">
        <v>6303</v>
      </c>
    </row>
    <row r="876" spans="118:192" ht="50.1" customHeight="1" x14ac:dyDescent="0.2">
      <c r="DN876" s="474" t="s">
        <v>6408</v>
      </c>
      <c r="DO876" s="302" t="s">
        <v>7</v>
      </c>
      <c r="DP876" s="302" t="s">
        <v>3679</v>
      </c>
      <c r="GH876" s="88" t="s">
        <v>6305</v>
      </c>
      <c r="GI876" s="88" t="s">
        <v>3681</v>
      </c>
      <c r="GJ876" s="88" t="s">
        <v>6306</v>
      </c>
    </row>
    <row r="877" spans="118:192" ht="50.1" customHeight="1" x14ac:dyDescent="0.2">
      <c r="DN877" s="474" t="s">
        <v>6411</v>
      </c>
      <c r="DO877" s="302" t="s">
        <v>7</v>
      </c>
      <c r="DP877" s="302" t="s">
        <v>3679</v>
      </c>
      <c r="GH877" s="88" t="s">
        <v>6309</v>
      </c>
      <c r="GI877" s="88" t="s">
        <v>3681</v>
      </c>
      <c r="GJ877" s="88" t="s">
        <v>6310</v>
      </c>
    </row>
    <row r="878" spans="118:192" ht="50.1" customHeight="1" x14ac:dyDescent="0.2">
      <c r="DN878" s="474" t="s">
        <v>6414</v>
      </c>
      <c r="DO878" s="302" t="s">
        <v>7</v>
      </c>
      <c r="DP878" s="302" t="s">
        <v>3679</v>
      </c>
      <c r="GH878" s="88" t="s">
        <v>6312</v>
      </c>
      <c r="GI878" s="88" t="s">
        <v>3681</v>
      </c>
      <c r="GJ878" s="88" t="s">
        <v>7022</v>
      </c>
    </row>
    <row r="879" spans="118:192" ht="50.1" customHeight="1" x14ac:dyDescent="0.2">
      <c r="DN879" s="474" t="s">
        <v>6417</v>
      </c>
      <c r="DO879" s="302" t="s">
        <v>7</v>
      </c>
      <c r="DP879" s="302" t="s">
        <v>3679</v>
      </c>
      <c r="GH879" s="88" t="s">
        <v>6314</v>
      </c>
      <c r="GI879" s="88" t="s">
        <v>3681</v>
      </c>
      <c r="GJ879" s="88" t="s">
        <v>6315</v>
      </c>
    </row>
    <row r="880" spans="118:192" ht="50.1" customHeight="1" x14ac:dyDescent="0.2">
      <c r="DN880" s="474" t="s">
        <v>6420</v>
      </c>
      <c r="DO880" s="302" t="s">
        <v>7</v>
      </c>
      <c r="DP880" s="302" t="s">
        <v>3679</v>
      </c>
      <c r="GH880" s="88" t="s">
        <v>6317</v>
      </c>
      <c r="GI880" s="88" t="s">
        <v>3681</v>
      </c>
      <c r="GJ880" s="88" t="s">
        <v>6318</v>
      </c>
    </row>
    <row r="881" spans="118:192" ht="50.1" customHeight="1" x14ac:dyDescent="0.2">
      <c r="DN881" s="474" t="s">
        <v>6423</v>
      </c>
      <c r="DO881" s="302" t="s">
        <v>7</v>
      </c>
      <c r="DP881" s="302" t="s">
        <v>3679</v>
      </c>
      <c r="GH881" s="88" t="s">
        <v>6320</v>
      </c>
      <c r="GI881" s="88" t="s">
        <v>3681</v>
      </c>
      <c r="GJ881" s="88" t="s">
        <v>6321</v>
      </c>
    </row>
    <row r="882" spans="118:192" ht="50.1" customHeight="1" x14ac:dyDescent="0.2">
      <c r="DN882" s="474" t="s">
        <v>6426</v>
      </c>
      <c r="DO882" s="302" t="s">
        <v>7</v>
      </c>
      <c r="DP882" s="302" t="s">
        <v>3679</v>
      </c>
      <c r="GH882" s="88" t="s">
        <v>6323</v>
      </c>
      <c r="GI882" s="88" t="s">
        <v>3681</v>
      </c>
      <c r="GJ882" s="88" t="s">
        <v>6324</v>
      </c>
    </row>
    <row r="883" spans="118:192" ht="50.1" customHeight="1" x14ac:dyDescent="0.2">
      <c r="DN883" s="474" t="s">
        <v>6429</v>
      </c>
      <c r="DO883" s="302" t="s">
        <v>7</v>
      </c>
      <c r="DP883" s="302" t="s">
        <v>3679</v>
      </c>
      <c r="GH883" s="88" t="s">
        <v>6326</v>
      </c>
      <c r="GI883" s="88" t="s">
        <v>3681</v>
      </c>
      <c r="GJ883" s="88" t="s">
        <v>6327</v>
      </c>
    </row>
    <row r="884" spans="118:192" ht="50.1" customHeight="1" x14ac:dyDescent="0.2">
      <c r="DN884" s="474" t="s">
        <v>6432</v>
      </c>
      <c r="DO884" s="302" t="s">
        <v>7</v>
      </c>
      <c r="DP884" s="302" t="s">
        <v>3679</v>
      </c>
      <c r="GH884" s="88" t="s">
        <v>6329</v>
      </c>
      <c r="GI884" s="88" t="s">
        <v>3681</v>
      </c>
      <c r="GJ884" s="88" t="s">
        <v>6330</v>
      </c>
    </row>
    <row r="885" spans="118:192" ht="50.1" customHeight="1" x14ac:dyDescent="0.2">
      <c r="DN885" s="474" t="s">
        <v>6435</v>
      </c>
      <c r="DO885" s="302" t="s">
        <v>7</v>
      </c>
      <c r="DP885" s="302" t="s">
        <v>3679</v>
      </c>
      <c r="GH885" s="88" t="s">
        <v>6332</v>
      </c>
      <c r="GI885" s="88" t="s">
        <v>3681</v>
      </c>
      <c r="GJ885" s="88" t="s">
        <v>6333</v>
      </c>
    </row>
    <row r="886" spans="118:192" ht="50.1" customHeight="1" x14ac:dyDescent="0.2">
      <c r="DN886" s="474" t="s">
        <v>6438</v>
      </c>
      <c r="DO886" s="302" t="s">
        <v>7</v>
      </c>
      <c r="DP886" s="302" t="s">
        <v>3679</v>
      </c>
      <c r="GH886" s="88" t="s">
        <v>6335</v>
      </c>
      <c r="GI886" s="88" t="s">
        <v>3681</v>
      </c>
      <c r="GJ886" s="88" t="s">
        <v>6336</v>
      </c>
    </row>
    <row r="887" spans="118:192" ht="50.1" customHeight="1" x14ac:dyDescent="0.2">
      <c r="DN887" s="474" t="s">
        <v>6441</v>
      </c>
      <c r="DO887" s="302" t="s">
        <v>7</v>
      </c>
      <c r="DP887" s="302" t="s">
        <v>3679</v>
      </c>
      <c r="GH887" s="88" t="s">
        <v>6338</v>
      </c>
      <c r="GI887" s="88" t="s">
        <v>3681</v>
      </c>
      <c r="GJ887" s="88" t="s">
        <v>6339</v>
      </c>
    </row>
    <row r="888" spans="118:192" ht="50.1" customHeight="1" x14ac:dyDescent="0.2">
      <c r="DN888" s="474" t="s">
        <v>6444</v>
      </c>
      <c r="DO888" s="302" t="s">
        <v>7</v>
      </c>
      <c r="DP888" s="302" t="s">
        <v>3679</v>
      </c>
      <c r="GH888" s="88" t="s">
        <v>6341</v>
      </c>
      <c r="GI888" s="88" t="s">
        <v>3681</v>
      </c>
      <c r="GJ888" s="88" t="s">
        <v>6342</v>
      </c>
    </row>
    <row r="889" spans="118:192" ht="50.1" customHeight="1" x14ac:dyDescent="0.2">
      <c r="DN889" s="474" t="s">
        <v>6447</v>
      </c>
      <c r="DO889" s="302" t="s">
        <v>7</v>
      </c>
      <c r="DP889" s="302" t="s">
        <v>3679</v>
      </c>
      <c r="GH889" s="88" t="s">
        <v>6344</v>
      </c>
      <c r="GI889" s="88" t="s">
        <v>3681</v>
      </c>
      <c r="GJ889" s="88" t="s">
        <v>6345</v>
      </c>
    </row>
    <row r="890" spans="118:192" ht="50.1" customHeight="1" x14ac:dyDescent="0.2">
      <c r="DN890" s="474" t="s">
        <v>6450</v>
      </c>
      <c r="DO890" s="302" t="s">
        <v>7</v>
      </c>
      <c r="DP890" s="302" t="s">
        <v>3679</v>
      </c>
      <c r="GH890" s="88" t="s">
        <v>6347</v>
      </c>
      <c r="GI890" s="88" t="s">
        <v>3681</v>
      </c>
      <c r="GJ890" s="88" t="s">
        <v>6348</v>
      </c>
    </row>
    <row r="891" spans="118:192" ht="50.1" customHeight="1" x14ac:dyDescent="0.2">
      <c r="DN891" s="474" t="s">
        <v>6453</v>
      </c>
      <c r="DO891" s="302" t="s">
        <v>7</v>
      </c>
      <c r="DP891" s="302" t="s">
        <v>3679</v>
      </c>
      <c r="GH891" s="88" t="s">
        <v>6350</v>
      </c>
      <c r="GI891" s="88" t="s">
        <v>3681</v>
      </c>
      <c r="GJ891" s="88" t="s">
        <v>6351</v>
      </c>
    </row>
    <row r="892" spans="118:192" ht="50.1" customHeight="1" x14ac:dyDescent="0.2">
      <c r="DN892" s="474" t="s">
        <v>6456</v>
      </c>
      <c r="DO892" s="302" t="s">
        <v>7</v>
      </c>
      <c r="DP892" s="302" t="s">
        <v>3679</v>
      </c>
      <c r="GH892" s="88" t="s">
        <v>6353</v>
      </c>
      <c r="GI892" s="88" t="s">
        <v>3681</v>
      </c>
      <c r="GJ892" s="88" t="s">
        <v>6354</v>
      </c>
    </row>
    <row r="893" spans="118:192" ht="50.1" customHeight="1" x14ac:dyDescent="0.2">
      <c r="DN893" s="474" t="s">
        <v>6459</v>
      </c>
      <c r="DO893" s="302" t="s">
        <v>7</v>
      </c>
      <c r="DP893" s="302" t="s">
        <v>3679</v>
      </c>
      <c r="GH893" s="88" t="s">
        <v>6356</v>
      </c>
      <c r="GI893" s="88" t="s">
        <v>3681</v>
      </c>
      <c r="GJ893" s="88" t="s">
        <v>6357</v>
      </c>
    </row>
    <row r="894" spans="118:192" ht="50.1" customHeight="1" x14ac:dyDescent="0.2">
      <c r="DN894" s="474" t="s">
        <v>6462</v>
      </c>
      <c r="DO894" s="302" t="s">
        <v>7</v>
      </c>
      <c r="DP894" s="302" t="s">
        <v>3679</v>
      </c>
      <c r="GH894" s="88" t="s">
        <v>6359</v>
      </c>
      <c r="GI894" s="88" t="s">
        <v>3681</v>
      </c>
      <c r="GJ894" s="88" t="s">
        <v>6360</v>
      </c>
    </row>
    <row r="895" spans="118:192" ht="50.1" customHeight="1" x14ac:dyDescent="0.2">
      <c r="DN895" s="474" t="s">
        <v>6465</v>
      </c>
      <c r="DO895" s="302" t="s">
        <v>7</v>
      </c>
      <c r="DP895" s="302" t="s">
        <v>3679</v>
      </c>
      <c r="GH895" s="88" t="s">
        <v>6362</v>
      </c>
      <c r="GI895" s="88" t="s">
        <v>3681</v>
      </c>
      <c r="GJ895" s="88" t="s">
        <v>6363</v>
      </c>
    </row>
    <row r="896" spans="118:192" ht="50.1" customHeight="1" x14ac:dyDescent="0.2">
      <c r="DN896" s="474" t="s">
        <v>6468</v>
      </c>
      <c r="DO896" s="302" t="s">
        <v>7</v>
      </c>
      <c r="DP896" s="302" t="s">
        <v>3679</v>
      </c>
      <c r="GH896" s="88" t="s">
        <v>6365</v>
      </c>
      <c r="GI896" s="88" t="s">
        <v>3681</v>
      </c>
      <c r="GJ896" s="88" t="s">
        <v>6366</v>
      </c>
    </row>
    <row r="897" spans="118:192" ht="50.1" customHeight="1" x14ac:dyDescent="0.2">
      <c r="DN897" s="474" t="s">
        <v>6471</v>
      </c>
      <c r="DO897" s="302" t="s">
        <v>7</v>
      </c>
      <c r="DP897" s="302" t="s">
        <v>3679</v>
      </c>
      <c r="GH897" s="88" t="s">
        <v>6368</v>
      </c>
      <c r="GI897" s="88" t="s">
        <v>3681</v>
      </c>
      <c r="GJ897" s="88" t="s">
        <v>6369</v>
      </c>
    </row>
    <row r="898" spans="118:192" ht="50.1" customHeight="1" x14ac:dyDescent="0.2">
      <c r="DN898" s="474" t="s">
        <v>6474</v>
      </c>
      <c r="DO898" s="302" t="s">
        <v>7</v>
      </c>
      <c r="DP898" s="302" t="s">
        <v>3679</v>
      </c>
      <c r="GH898" s="88" t="s">
        <v>6371</v>
      </c>
      <c r="GI898" s="88" t="s">
        <v>3681</v>
      </c>
      <c r="GJ898" s="88" t="s">
        <v>6372</v>
      </c>
    </row>
    <row r="899" spans="118:192" ht="50.1" customHeight="1" x14ac:dyDescent="0.2">
      <c r="DN899" s="474" t="s">
        <v>6477</v>
      </c>
      <c r="DO899" s="302" t="s">
        <v>7</v>
      </c>
      <c r="DP899" s="302" t="s">
        <v>3679</v>
      </c>
      <c r="GH899" s="88" t="s">
        <v>6374</v>
      </c>
      <c r="GI899" s="88" t="s">
        <v>3681</v>
      </c>
      <c r="GJ899" s="88" t="s">
        <v>6375</v>
      </c>
    </row>
    <row r="900" spans="118:192" ht="50.1" customHeight="1" x14ac:dyDescent="0.2">
      <c r="DN900" s="474" t="s">
        <v>6480</v>
      </c>
      <c r="DO900" s="302" t="s">
        <v>7</v>
      </c>
      <c r="DP900" s="302" t="s">
        <v>3679</v>
      </c>
      <c r="GH900" s="88" t="s">
        <v>6377</v>
      </c>
      <c r="GI900" s="88" t="s">
        <v>3681</v>
      </c>
      <c r="GJ900" s="88" t="s">
        <v>6378</v>
      </c>
    </row>
    <row r="901" spans="118:192" ht="50.1" customHeight="1" x14ac:dyDescent="0.2">
      <c r="DN901" s="474" t="s">
        <v>6483</v>
      </c>
      <c r="DO901" s="302" t="s">
        <v>7</v>
      </c>
      <c r="DP901" s="302" t="s">
        <v>3679</v>
      </c>
      <c r="GH901" s="88" t="s">
        <v>6380</v>
      </c>
      <c r="GI901" s="88" t="s">
        <v>3681</v>
      </c>
      <c r="GJ901" s="88" t="s">
        <v>6381</v>
      </c>
    </row>
    <row r="902" spans="118:192" ht="50.1" customHeight="1" x14ac:dyDescent="0.2">
      <c r="DN902" s="474" t="s">
        <v>6486</v>
      </c>
      <c r="DO902" s="302" t="s">
        <v>7</v>
      </c>
      <c r="DP902" s="302" t="s">
        <v>3679</v>
      </c>
      <c r="GH902" s="88" t="s">
        <v>6383</v>
      </c>
      <c r="GI902" s="88" t="s">
        <v>3681</v>
      </c>
      <c r="GJ902" s="88" t="s">
        <v>6384</v>
      </c>
    </row>
    <row r="903" spans="118:192" ht="50.1" customHeight="1" x14ac:dyDescent="0.2">
      <c r="DN903" s="474" t="s">
        <v>6489</v>
      </c>
      <c r="DO903" s="302" t="s">
        <v>7</v>
      </c>
      <c r="DP903" s="302" t="s">
        <v>3679</v>
      </c>
      <c r="GH903" s="88" t="s">
        <v>6386</v>
      </c>
      <c r="GI903" s="88" t="s">
        <v>3681</v>
      </c>
      <c r="GJ903" s="88" t="s">
        <v>6387</v>
      </c>
    </row>
    <row r="904" spans="118:192" ht="50.1" customHeight="1" x14ac:dyDescent="0.2">
      <c r="DN904" s="474" t="s">
        <v>6492</v>
      </c>
      <c r="DO904" s="302" t="s">
        <v>7</v>
      </c>
      <c r="DP904" s="302" t="s">
        <v>3679</v>
      </c>
      <c r="GH904" s="88" t="s">
        <v>6389</v>
      </c>
      <c r="GI904" s="88" t="s">
        <v>3681</v>
      </c>
      <c r="GJ904" s="88" t="s">
        <v>7023</v>
      </c>
    </row>
    <row r="905" spans="118:192" ht="50.1" customHeight="1" x14ac:dyDescent="0.2">
      <c r="DN905" s="474" t="s">
        <v>6495</v>
      </c>
      <c r="DO905" s="302" t="s">
        <v>306</v>
      </c>
      <c r="DP905" s="302" t="s">
        <v>7601</v>
      </c>
      <c r="GH905" s="88" t="s">
        <v>6391</v>
      </c>
      <c r="GI905" s="88" t="s">
        <v>3681</v>
      </c>
      <c r="GJ905" s="88" t="s">
        <v>6392</v>
      </c>
    </row>
    <row r="906" spans="118:192" ht="50.1" customHeight="1" x14ac:dyDescent="0.2">
      <c r="DN906" s="474" t="s">
        <v>6498</v>
      </c>
      <c r="DO906" s="302" t="s">
        <v>7</v>
      </c>
      <c r="DP906" s="302" t="s">
        <v>3679</v>
      </c>
      <c r="GH906" s="88" t="s">
        <v>6394</v>
      </c>
      <c r="GI906" s="88" t="s">
        <v>3681</v>
      </c>
      <c r="GJ906" s="88" t="s">
        <v>6395</v>
      </c>
    </row>
    <row r="907" spans="118:192" ht="50.1" customHeight="1" x14ac:dyDescent="0.2">
      <c r="DN907" s="474" t="s">
        <v>6501</v>
      </c>
      <c r="DO907" s="302" t="s">
        <v>7</v>
      </c>
      <c r="DP907" s="302" t="s">
        <v>3679</v>
      </c>
      <c r="GH907" s="88" t="s">
        <v>6397</v>
      </c>
      <c r="GI907" s="88" t="s">
        <v>3681</v>
      </c>
      <c r="GJ907" s="88" t="s">
        <v>6398</v>
      </c>
    </row>
    <row r="908" spans="118:192" ht="50.1" customHeight="1" x14ac:dyDescent="0.2">
      <c r="DN908" s="474" t="s">
        <v>6504</v>
      </c>
      <c r="DO908" s="302" t="s">
        <v>7</v>
      </c>
      <c r="DP908" s="302" t="s">
        <v>3679</v>
      </c>
      <c r="GH908" s="88" t="s">
        <v>6400</v>
      </c>
      <c r="GI908" s="88" t="s">
        <v>3681</v>
      </c>
      <c r="GJ908" s="88" t="s">
        <v>6401</v>
      </c>
    </row>
    <row r="909" spans="118:192" ht="50.1" customHeight="1" x14ac:dyDescent="0.2">
      <c r="DN909" s="474" t="s">
        <v>6507</v>
      </c>
      <c r="DO909" s="302" t="s">
        <v>7</v>
      </c>
      <c r="DP909" s="302" t="s">
        <v>3679</v>
      </c>
      <c r="GH909" s="88" t="s">
        <v>6403</v>
      </c>
      <c r="GI909" s="88" t="s">
        <v>3681</v>
      </c>
      <c r="GJ909" s="88" t="s">
        <v>6404</v>
      </c>
    </row>
    <row r="910" spans="118:192" ht="50.1" customHeight="1" x14ac:dyDescent="0.2">
      <c r="DN910" s="474" t="s">
        <v>6510</v>
      </c>
      <c r="DO910" s="302" t="s">
        <v>7</v>
      </c>
      <c r="DP910" s="302" t="s">
        <v>3679</v>
      </c>
      <c r="GH910" s="88" t="s">
        <v>6406</v>
      </c>
      <c r="GI910" s="88" t="s">
        <v>3681</v>
      </c>
      <c r="GJ910" s="88" t="s">
        <v>6407</v>
      </c>
    </row>
    <row r="911" spans="118:192" ht="50.1" customHeight="1" x14ac:dyDescent="0.2">
      <c r="DN911" s="474" t="s">
        <v>6513</v>
      </c>
      <c r="DO911" s="302" t="s">
        <v>7</v>
      </c>
      <c r="DP911" s="302" t="s">
        <v>3679</v>
      </c>
      <c r="GH911" s="88" t="s">
        <v>6409</v>
      </c>
      <c r="GI911" s="88" t="s">
        <v>3681</v>
      </c>
      <c r="GJ911" s="88" t="s">
        <v>6410</v>
      </c>
    </row>
    <row r="912" spans="118:192" ht="50.1" customHeight="1" x14ac:dyDescent="0.2">
      <c r="DN912" s="474" t="s">
        <v>6516</v>
      </c>
      <c r="DO912" s="302" t="s">
        <v>7</v>
      </c>
      <c r="DP912" s="302" t="s">
        <v>3679</v>
      </c>
      <c r="GH912" s="88" t="s">
        <v>6412</v>
      </c>
      <c r="GI912" s="88" t="s">
        <v>3681</v>
      </c>
      <c r="GJ912" s="88" t="s">
        <v>6413</v>
      </c>
    </row>
    <row r="913" spans="118:192" ht="50.1" customHeight="1" x14ac:dyDescent="0.2">
      <c r="DN913" s="474" t="s">
        <v>6519</v>
      </c>
      <c r="DO913" s="302" t="s">
        <v>7</v>
      </c>
      <c r="DP913" s="302" t="s">
        <v>3679</v>
      </c>
      <c r="GH913" s="88" t="s">
        <v>6415</v>
      </c>
      <c r="GI913" s="88" t="s">
        <v>3681</v>
      </c>
      <c r="GJ913" s="88" t="s">
        <v>6416</v>
      </c>
    </row>
    <row r="914" spans="118:192" ht="50.1" customHeight="1" x14ac:dyDescent="0.2">
      <c r="DN914" s="474" t="s">
        <v>6522</v>
      </c>
      <c r="DO914" s="302" t="s">
        <v>7</v>
      </c>
      <c r="DP914" s="302" t="s">
        <v>3679</v>
      </c>
      <c r="GH914" s="88" t="s">
        <v>6418</v>
      </c>
      <c r="GI914" s="88" t="s">
        <v>3681</v>
      </c>
      <c r="GJ914" s="88" t="s">
        <v>6419</v>
      </c>
    </row>
    <row r="915" spans="118:192" ht="50.1" customHeight="1" x14ac:dyDescent="0.2">
      <c r="DN915" s="474" t="s">
        <v>6525</v>
      </c>
      <c r="DO915" s="302" t="s">
        <v>7</v>
      </c>
      <c r="DP915" s="302" t="s">
        <v>3679</v>
      </c>
      <c r="GH915" s="88" t="s">
        <v>6421</v>
      </c>
      <c r="GI915" s="88" t="s">
        <v>3681</v>
      </c>
      <c r="GJ915" s="88" t="s">
        <v>6422</v>
      </c>
    </row>
    <row r="916" spans="118:192" ht="50.1" customHeight="1" x14ac:dyDescent="0.2">
      <c r="DN916" s="474" t="s">
        <v>6528</v>
      </c>
      <c r="DO916" s="302" t="s">
        <v>7</v>
      </c>
      <c r="DP916" s="302" t="s">
        <v>3679</v>
      </c>
      <c r="GH916" s="88" t="s">
        <v>6424</v>
      </c>
      <c r="GI916" s="88" t="s">
        <v>3681</v>
      </c>
      <c r="GJ916" s="88" t="s">
        <v>6425</v>
      </c>
    </row>
    <row r="917" spans="118:192" ht="50.1" customHeight="1" x14ac:dyDescent="0.2">
      <c r="DN917" s="474" t="s">
        <v>6531</v>
      </c>
      <c r="DO917" s="302" t="s">
        <v>7</v>
      </c>
      <c r="DP917" s="302" t="s">
        <v>3679</v>
      </c>
      <c r="GH917" s="88" t="s">
        <v>6427</v>
      </c>
      <c r="GI917" s="88" t="s">
        <v>3681</v>
      </c>
      <c r="GJ917" s="88" t="s">
        <v>6428</v>
      </c>
    </row>
    <row r="918" spans="118:192" ht="50.1" customHeight="1" x14ac:dyDescent="0.2">
      <c r="DN918" s="474" t="s">
        <v>6534</v>
      </c>
      <c r="DO918" s="302" t="s">
        <v>7</v>
      </c>
      <c r="DP918" s="302" t="s">
        <v>3679</v>
      </c>
      <c r="GH918" s="88" t="s">
        <v>6430</v>
      </c>
      <c r="GI918" s="88" t="s">
        <v>3681</v>
      </c>
      <c r="GJ918" s="88" t="s">
        <v>6431</v>
      </c>
    </row>
    <row r="919" spans="118:192" ht="50.1" customHeight="1" x14ac:dyDescent="0.2">
      <c r="DN919" s="474" t="s">
        <v>6537</v>
      </c>
      <c r="DO919" s="302" t="s">
        <v>7</v>
      </c>
      <c r="DP919" s="302" t="s">
        <v>3679</v>
      </c>
      <c r="GH919" s="88" t="s">
        <v>6433</v>
      </c>
      <c r="GI919" s="88" t="s">
        <v>3681</v>
      </c>
      <c r="GJ919" s="88" t="s">
        <v>6434</v>
      </c>
    </row>
    <row r="920" spans="118:192" ht="50.1" customHeight="1" x14ac:dyDescent="0.2">
      <c r="DN920" s="474" t="s">
        <v>6540</v>
      </c>
      <c r="DO920" s="302" t="s">
        <v>7</v>
      </c>
      <c r="DP920" s="302" t="s">
        <v>3679</v>
      </c>
      <c r="GH920" s="88" t="s">
        <v>6436</v>
      </c>
      <c r="GI920" s="88" t="s">
        <v>3681</v>
      </c>
      <c r="GJ920" s="88" t="s">
        <v>6437</v>
      </c>
    </row>
    <row r="921" spans="118:192" ht="50.1" customHeight="1" x14ac:dyDescent="0.2">
      <c r="DN921" s="474" t="s">
        <v>6543</v>
      </c>
      <c r="DO921" s="302" t="s">
        <v>7</v>
      </c>
      <c r="DP921" s="302" t="s">
        <v>3679</v>
      </c>
      <c r="GH921" s="88" t="s">
        <v>6439</v>
      </c>
      <c r="GI921" s="88" t="s">
        <v>3681</v>
      </c>
      <c r="GJ921" s="88" t="s">
        <v>6440</v>
      </c>
    </row>
    <row r="922" spans="118:192" ht="50.1" customHeight="1" x14ac:dyDescent="0.2">
      <c r="DN922" s="474" t="s">
        <v>6546</v>
      </c>
      <c r="DO922" s="302" t="s">
        <v>7</v>
      </c>
      <c r="DP922" s="302" t="s">
        <v>3679</v>
      </c>
      <c r="GH922" s="88" t="s">
        <v>6442</v>
      </c>
      <c r="GI922" s="88" t="s">
        <v>3681</v>
      </c>
      <c r="GJ922" s="88" t="s">
        <v>6443</v>
      </c>
    </row>
    <row r="923" spans="118:192" ht="50.1" customHeight="1" x14ac:dyDescent="0.2">
      <c r="DN923" s="474" t="s">
        <v>6549</v>
      </c>
      <c r="DO923" s="302" t="s">
        <v>7</v>
      </c>
      <c r="DP923" s="302" t="s">
        <v>3679</v>
      </c>
      <c r="GH923" s="88" t="s">
        <v>6445</v>
      </c>
      <c r="GI923" s="88" t="s">
        <v>3681</v>
      </c>
      <c r="GJ923" s="88" t="s">
        <v>6446</v>
      </c>
    </row>
    <row r="924" spans="118:192" ht="50.1" customHeight="1" x14ac:dyDescent="0.2">
      <c r="DN924" s="474" t="s">
        <v>6552</v>
      </c>
      <c r="DO924" s="302" t="s">
        <v>7</v>
      </c>
      <c r="DP924" s="302" t="s">
        <v>3679</v>
      </c>
      <c r="GH924" s="88" t="s">
        <v>6448</v>
      </c>
      <c r="GI924" s="88" t="s">
        <v>3681</v>
      </c>
      <c r="GJ924" s="88" t="s">
        <v>6449</v>
      </c>
    </row>
    <row r="925" spans="118:192" ht="50.1" customHeight="1" x14ac:dyDescent="0.2">
      <c r="DN925" s="474" t="s">
        <v>6555</v>
      </c>
      <c r="DO925" s="302" t="s">
        <v>306</v>
      </c>
      <c r="DP925" s="302" t="s">
        <v>7602</v>
      </c>
      <c r="GH925" s="88" t="s">
        <v>6451</v>
      </c>
      <c r="GI925" s="88" t="s">
        <v>3681</v>
      </c>
      <c r="GJ925" s="88" t="s">
        <v>6452</v>
      </c>
    </row>
    <row r="926" spans="118:192" ht="50.1" customHeight="1" x14ac:dyDescent="0.2">
      <c r="DN926" s="474" t="s">
        <v>6558</v>
      </c>
      <c r="DO926" s="302" t="s">
        <v>7</v>
      </c>
      <c r="DP926" s="302" t="s">
        <v>3679</v>
      </c>
      <c r="GH926" s="88" t="s">
        <v>6454</v>
      </c>
      <c r="GI926" s="88" t="s">
        <v>3681</v>
      </c>
      <c r="GJ926" s="88" t="s">
        <v>6455</v>
      </c>
    </row>
    <row r="927" spans="118:192" ht="50.1" customHeight="1" x14ac:dyDescent="0.2">
      <c r="DN927" s="474" t="s">
        <v>6560</v>
      </c>
      <c r="DO927" s="302" t="s">
        <v>306</v>
      </c>
      <c r="DP927" s="302" t="s">
        <v>7603</v>
      </c>
      <c r="GH927" s="88" t="s">
        <v>6457</v>
      </c>
      <c r="GI927" s="88" t="s">
        <v>3681</v>
      </c>
      <c r="GJ927" s="88" t="s">
        <v>6458</v>
      </c>
    </row>
    <row r="928" spans="118:192" ht="50.1" customHeight="1" x14ac:dyDescent="0.2">
      <c r="DN928" s="474" t="s">
        <v>6563</v>
      </c>
      <c r="DO928" s="302" t="s">
        <v>7</v>
      </c>
      <c r="DP928" s="302" t="s">
        <v>3679</v>
      </c>
      <c r="GH928" s="88" t="s">
        <v>6460</v>
      </c>
      <c r="GI928" s="88" t="s">
        <v>3681</v>
      </c>
      <c r="GJ928" s="88" t="s">
        <v>6461</v>
      </c>
    </row>
    <row r="929" spans="118:192" ht="50.1" customHeight="1" x14ac:dyDescent="0.2">
      <c r="DN929" s="474" t="s">
        <v>6566</v>
      </c>
      <c r="DO929" s="302" t="s">
        <v>7</v>
      </c>
      <c r="DP929" s="302" t="s">
        <v>3679</v>
      </c>
      <c r="GH929" s="88" t="s">
        <v>6463</v>
      </c>
      <c r="GI929" s="88" t="s">
        <v>3681</v>
      </c>
      <c r="GJ929" s="88" t="s">
        <v>6464</v>
      </c>
    </row>
    <row r="930" spans="118:192" ht="50.1" customHeight="1" x14ac:dyDescent="0.2">
      <c r="DN930" s="474" t="s">
        <v>6569</v>
      </c>
      <c r="DO930" s="302" t="s">
        <v>7</v>
      </c>
      <c r="DP930" s="302" t="s">
        <v>3679</v>
      </c>
      <c r="GH930" s="88" t="s">
        <v>6466</v>
      </c>
      <c r="GI930" s="88" t="s">
        <v>3681</v>
      </c>
      <c r="GJ930" s="88" t="s">
        <v>6467</v>
      </c>
    </row>
    <row r="931" spans="118:192" ht="50.1" customHeight="1" x14ac:dyDescent="0.2">
      <c r="DN931" s="474" t="s">
        <v>6572</v>
      </c>
      <c r="DO931" s="302" t="s">
        <v>7</v>
      </c>
      <c r="DP931" s="302" t="s">
        <v>3679</v>
      </c>
      <c r="GH931" s="88" t="s">
        <v>6469</v>
      </c>
      <c r="GI931" s="88" t="s">
        <v>3681</v>
      </c>
      <c r="GJ931" s="88" t="s">
        <v>6470</v>
      </c>
    </row>
    <row r="932" spans="118:192" ht="50.1" customHeight="1" x14ac:dyDescent="0.2">
      <c r="DN932" s="474" t="s">
        <v>6575</v>
      </c>
      <c r="DO932" s="302" t="s">
        <v>7</v>
      </c>
      <c r="DP932" s="302" t="s">
        <v>3679</v>
      </c>
      <c r="GH932" s="88" t="s">
        <v>6472</v>
      </c>
      <c r="GI932" s="88" t="s">
        <v>3681</v>
      </c>
      <c r="GJ932" s="88" t="s">
        <v>6473</v>
      </c>
    </row>
    <row r="933" spans="118:192" ht="50.1" customHeight="1" x14ac:dyDescent="0.2">
      <c r="DN933" s="474" t="s">
        <v>6578</v>
      </c>
      <c r="DO933" s="302" t="s">
        <v>7</v>
      </c>
      <c r="DP933" s="302" t="s">
        <v>3679</v>
      </c>
      <c r="GH933" s="88" t="s">
        <v>6475</v>
      </c>
      <c r="GI933" s="88" t="s">
        <v>3681</v>
      </c>
      <c r="GJ933" s="88" t="s">
        <v>6476</v>
      </c>
    </row>
    <row r="934" spans="118:192" ht="50.1" customHeight="1" x14ac:dyDescent="0.2">
      <c r="DN934" s="474" t="s">
        <v>6581</v>
      </c>
      <c r="DO934" s="302" t="s">
        <v>7</v>
      </c>
      <c r="DP934" s="302" t="s">
        <v>3679</v>
      </c>
      <c r="GH934" s="88" t="s">
        <v>6478</v>
      </c>
      <c r="GI934" s="88" t="s">
        <v>3681</v>
      </c>
      <c r="GJ934" s="88" t="s">
        <v>6479</v>
      </c>
    </row>
    <row r="935" spans="118:192" ht="50.1" customHeight="1" x14ac:dyDescent="0.2">
      <c r="DN935" s="474" t="s">
        <v>6584</v>
      </c>
      <c r="DO935" s="302" t="s">
        <v>7</v>
      </c>
      <c r="DP935" s="302" t="s">
        <v>3679</v>
      </c>
      <c r="GH935" s="88" t="s">
        <v>6481</v>
      </c>
      <c r="GI935" s="88" t="s">
        <v>3681</v>
      </c>
      <c r="GJ935" s="88" t="s">
        <v>6482</v>
      </c>
    </row>
    <row r="936" spans="118:192" ht="50.1" customHeight="1" x14ac:dyDescent="0.2">
      <c r="DN936" s="474" t="s">
        <v>6587</v>
      </c>
      <c r="DO936" s="302" t="s">
        <v>7</v>
      </c>
      <c r="DP936" s="302" t="s">
        <v>3679</v>
      </c>
      <c r="GH936" s="88" t="s">
        <v>6484</v>
      </c>
      <c r="GI936" s="88" t="s">
        <v>3681</v>
      </c>
      <c r="GJ936" s="88" t="s">
        <v>6485</v>
      </c>
    </row>
    <row r="937" spans="118:192" ht="50.1" customHeight="1" x14ac:dyDescent="0.2">
      <c r="DN937" s="474" t="s">
        <v>6590</v>
      </c>
      <c r="DO937" s="302" t="s">
        <v>306</v>
      </c>
      <c r="DP937" s="302" t="s">
        <v>7604</v>
      </c>
      <c r="GH937" s="88" t="s">
        <v>6487</v>
      </c>
      <c r="GI937" s="88" t="s">
        <v>3681</v>
      </c>
      <c r="GJ937" s="88" t="s">
        <v>6488</v>
      </c>
    </row>
    <row r="938" spans="118:192" ht="50.1" customHeight="1" x14ac:dyDescent="0.2">
      <c r="DN938" s="474" t="s">
        <v>6593</v>
      </c>
      <c r="DO938" s="302" t="s">
        <v>7</v>
      </c>
      <c r="DP938" s="302" t="s">
        <v>3679</v>
      </c>
      <c r="GH938" s="88" t="s">
        <v>6490</v>
      </c>
      <c r="GI938" s="88" t="s">
        <v>3681</v>
      </c>
      <c r="GJ938" s="88" t="s">
        <v>6491</v>
      </c>
    </row>
    <row r="939" spans="118:192" ht="50.1" customHeight="1" x14ac:dyDescent="0.2">
      <c r="DN939" s="474" t="s">
        <v>6596</v>
      </c>
      <c r="DO939" s="302" t="s">
        <v>7</v>
      </c>
      <c r="DP939" s="302" t="s">
        <v>3679</v>
      </c>
      <c r="GH939" s="88" t="s">
        <v>6493</v>
      </c>
      <c r="GI939" s="88" t="s">
        <v>3681</v>
      </c>
      <c r="GJ939" s="88" t="s">
        <v>6494</v>
      </c>
    </row>
    <row r="940" spans="118:192" ht="50.1" customHeight="1" x14ac:dyDescent="0.2">
      <c r="DN940" s="474" t="s">
        <v>6599</v>
      </c>
      <c r="DO940" s="302" t="s">
        <v>7</v>
      </c>
      <c r="DP940" s="302" t="s">
        <v>3679</v>
      </c>
      <c r="GH940" s="88" t="s">
        <v>6496</v>
      </c>
      <c r="GI940" s="88" t="s">
        <v>3681</v>
      </c>
      <c r="GJ940" s="88" t="s">
        <v>6497</v>
      </c>
    </row>
    <row r="941" spans="118:192" ht="50.1" customHeight="1" x14ac:dyDescent="0.2">
      <c r="DN941" s="474" t="s">
        <v>6602</v>
      </c>
      <c r="DO941" s="302" t="s">
        <v>7</v>
      </c>
      <c r="DP941" s="302" t="s">
        <v>3679</v>
      </c>
      <c r="GH941" s="88" t="s">
        <v>6499</v>
      </c>
      <c r="GI941" s="88" t="s">
        <v>3681</v>
      </c>
      <c r="GJ941" s="88" t="s">
        <v>6500</v>
      </c>
    </row>
    <row r="942" spans="118:192" ht="50.1" customHeight="1" x14ac:dyDescent="0.2">
      <c r="DN942" s="474" t="s">
        <v>6605</v>
      </c>
      <c r="DO942" s="302" t="s">
        <v>7</v>
      </c>
      <c r="DP942" s="302" t="s">
        <v>3679</v>
      </c>
      <c r="GH942" s="88" t="s">
        <v>6502</v>
      </c>
      <c r="GI942" s="88" t="s">
        <v>3681</v>
      </c>
      <c r="GJ942" s="88" t="s">
        <v>6503</v>
      </c>
    </row>
    <row r="943" spans="118:192" ht="50.1" customHeight="1" x14ac:dyDescent="0.2">
      <c r="DN943" s="474" t="s">
        <v>6608</v>
      </c>
      <c r="DO943" s="302" t="s">
        <v>7</v>
      </c>
      <c r="DP943" s="302" t="s">
        <v>3679</v>
      </c>
      <c r="GH943" s="88" t="s">
        <v>6505</v>
      </c>
      <c r="GI943" s="88" t="s">
        <v>3681</v>
      </c>
      <c r="GJ943" s="88" t="s">
        <v>6506</v>
      </c>
    </row>
    <row r="944" spans="118:192" ht="50.1" customHeight="1" x14ac:dyDescent="0.2">
      <c r="DN944" s="474" t="s">
        <v>6611</v>
      </c>
      <c r="DO944" s="302" t="s">
        <v>7</v>
      </c>
      <c r="DP944" s="302" t="s">
        <v>3679</v>
      </c>
      <c r="GH944" s="88" t="s">
        <v>6508</v>
      </c>
      <c r="GI944" s="88" t="s">
        <v>3681</v>
      </c>
      <c r="GJ944" s="88" t="s">
        <v>6509</v>
      </c>
    </row>
    <row r="945" spans="118:192" ht="50.1" customHeight="1" x14ac:dyDescent="0.2">
      <c r="DN945" s="474" t="s">
        <v>6614</v>
      </c>
      <c r="DO945" s="302" t="s">
        <v>7</v>
      </c>
      <c r="DP945" s="302" t="s">
        <v>3679</v>
      </c>
      <c r="GH945" s="88" t="s">
        <v>6511</v>
      </c>
      <c r="GI945" s="88" t="s">
        <v>3681</v>
      </c>
      <c r="GJ945" s="88" t="s">
        <v>6512</v>
      </c>
    </row>
    <row r="946" spans="118:192" ht="50.1" customHeight="1" x14ac:dyDescent="0.2">
      <c r="DN946" s="474" t="s">
        <v>6616</v>
      </c>
      <c r="DO946" s="302" t="s">
        <v>7</v>
      </c>
      <c r="DP946" s="92" t="s">
        <v>3679</v>
      </c>
      <c r="GH946" s="88" t="s">
        <v>6514</v>
      </c>
      <c r="GI946" s="88" t="s">
        <v>3681</v>
      </c>
      <c r="GJ946" s="88" t="s">
        <v>6515</v>
      </c>
    </row>
    <row r="947" spans="118:192" ht="50.1" customHeight="1" x14ac:dyDescent="0.2">
      <c r="GH947" s="88" t="s">
        <v>6517</v>
      </c>
      <c r="GI947" s="88" t="s">
        <v>3681</v>
      </c>
      <c r="GJ947" s="88" t="s">
        <v>6518</v>
      </c>
    </row>
    <row r="948" spans="118:192" ht="50.1" customHeight="1" x14ac:dyDescent="0.2">
      <c r="GH948" s="88" t="s">
        <v>6520</v>
      </c>
      <c r="GI948" s="88" t="s">
        <v>3681</v>
      </c>
      <c r="GJ948" s="88" t="s">
        <v>6521</v>
      </c>
    </row>
    <row r="949" spans="118:192" ht="50.1" customHeight="1" x14ac:dyDescent="0.2">
      <c r="GH949" s="88" t="s">
        <v>6523</v>
      </c>
      <c r="GI949" s="88" t="s">
        <v>3681</v>
      </c>
      <c r="GJ949" s="88" t="s">
        <v>6524</v>
      </c>
    </row>
    <row r="950" spans="118:192" ht="50.1" customHeight="1" x14ac:dyDescent="0.2">
      <c r="GH950" s="88" t="s">
        <v>7024</v>
      </c>
      <c r="GI950" s="88" t="s">
        <v>3681</v>
      </c>
      <c r="GJ950" s="88" t="s">
        <v>7025</v>
      </c>
    </row>
    <row r="951" spans="118:192" ht="50.1" customHeight="1" x14ac:dyDescent="0.2">
      <c r="GH951" s="88" t="s">
        <v>6526</v>
      </c>
      <c r="GI951" s="88" t="s">
        <v>3681</v>
      </c>
      <c r="GJ951" s="88" t="s">
        <v>6527</v>
      </c>
    </row>
    <row r="952" spans="118:192" ht="50.1" customHeight="1" x14ac:dyDescent="0.2">
      <c r="GH952" s="88" t="s">
        <v>6529</v>
      </c>
      <c r="GI952" s="88" t="s">
        <v>3681</v>
      </c>
      <c r="GJ952" s="88" t="s">
        <v>6530</v>
      </c>
    </row>
    <row r="953" spans="118:192" ht="50.1" customHeight="1" x14ac:dyDescent="0.2">
      <c r="GH953" s="88" t="s">
        <v>6532</v>
      </c>
      <c r="GI953" s="88" t="s">
        <v>3681</v>
      </c>
      <c r="GJ953" s="88" t="s">
        <v>6533</v>
      </c>
    </row>
    <row r="954" spans="118:192" ht="50.1" customHeight="1" x14ac:dyDescent="0.2">
      <c r="GH954" s="88" t="s">
        <v>6535</v>
      </c>
      <c r="GI954" s="88" t="s">
        <v>3681</v>
      </c>
      <c r="GJ954" s="88" t="s">
        <v>6536</v>
      </c>
    </row>
    <row r="955" spans="118:192" ht="50.1" customHeight="1" x14ac:dyDescent="0.2">
      <c r="GH955" s="88" t="s">
        <v>6538</v>
      </c>
      <c r="GI955" s="88" t="s">
        <v>3681</v>
      </c>
      <c r="GJ955" s="88" t="s">
        <v>6539</v>
      </c>
    </row>
    <row r="956" spans="118:192" ht="50.1" customHeight="1" x14ac:dyDescent="0.2">
      <c r="GH956" s="88" t="s">
        <v>6541</v>
      </c>
      <c r="GI956" s="88" t="s">
        <v>3681</v>
      </c>
      <c r="GJ956" s="88" t="s">
        <v>6542</v>
      </c>
    </row>
    <row r="957" spans="118:192" ht="50.1" customHeight="1" x14ac:dyDescent="0.2">
      <c r="GH957" s="88" t="s">
        <v>7026</v>
      </c>
      <c r="GI957" s="88" t="s">
        <v>3681</v>
      </c>
      <c r="GJ957" s="88" t="s">
        <v>7027</v>
      </c>
    </row>
    <row r="958" spans="118:192" ht="50.1" customHeight="1" x14ac:dyDescent="0.2">
      <c r="GH958" s="88" t="s">
        <v>6544</v>
      </c>
      <c r="GI958" s="88" t="s">
        <v>3681</v>
      </c>
      <c r="GJ958" s="88" t="s">
        <v>6545</v>
      </c>
    </row>
    <row r="959" spans="118:192" ht="50.1" customHeight="1" x14ac:dyDescent="0.2">
      <c r="GH959" s="88" t="s">
        <v>6547</v>
      </c>
      <c r="GI959" s="88" t="s">
        <v>3681</v>
      </c>
      <c r="GJ959" s="88" t="s">
        <v>6548</v>
      </c>
    </row>
    <row r="960" spans="118:192" ht="50.1" customHeight="1" x14ac:dyDescent="0.2">
      <c r="GH960" s="88" t="s">
        <v>6550</v>
      </c>
      <c r="GI960" s="88" t="s">
        <v>3681</v>
      </c>
      <c r="GJ960" s="88" t="s">
        <v>6551</v>
      </c>
    </row>
    <row r="961" spans="190:192" ht="50.1" customHeight="1" x14ac:dyDescent="0.2">
      <c r="GH961" s="88" t="s">
        <v>6553</v>
      </c>
      <c r="GI961" s="88" t="s">
        <v>3681</v>
      </c>
      <c r="GJ961" s="88" t="s">
        <v>6554</v>
      </c>
    </row>
    <row r="962" spans="190:192" ht="50.1" customHeight="1" x14ac:dyDescent="0.2">
      <c r="GH962" s="88" t="s">
        <v>6556</v>
      </c>
      <c r="GI962" s="88" t="s">
        <v>3681</v>
      </c>
      <c r="GJ962" s="88" t="s">
        <v>6557</v>
      </c>
    </row>
    <row r="963" spans="190:192" ht="50.1" customHeight="1" x14ac:dyDescent="0.2">
      <c r="GH963" s="88" t="s">
        <v>6559</v>
      </c>
      <c r="GI963" s="88" t="s">
        <v>3681</v>
      </c>
      <c r="GJ963" s="88" t="s">
        <v>7028</v>
      </c>
    </row>
    <row r="964" spans="190:192" ht="50.1" customHeight="1" x14ac:dyDescent="0.2">
      <c r="GH964" s="88" t="s">
        <v>6561</v>
      </c>
      <c r="GI964" s="88" t="s">
        <v>3681</v>
      </c>
      <c r="GJ964" s="88" t="s">
        <v>6562</v>
      </c>
    </row>
    <row r="965" spans="190:192" ht="50.1" customHeight="1" x14ac:dyDescent="0.2">
      <c r="GH965" s="88" t="s">
        <v>6564</v>
      </c>
      <c r="GI965" s="88" t="s">
        <v>3681</v>
      </c>
      <c r="GJ965" s="88" t="s">
        <v>6565</v>
      </c>
    </row>
    <row r="966" spans="190:192" ht="50.1" customHeight="1" x14ac:dyDescent="0.2">
      <c r="GH966" s="88" t="s">
        <v>6567</v>
      </c>
      <c r="GI966" s="88" t="s">
        <v>3681</v>
      </c>
      <c r="GJ966" s="88" t="s">
        <v>6568</v>
      </c>
    </row>
    <row r="967" spans="190:192" ht="50.1" customHeight="1" x14ac:dyDescent="0.2">
      <c r="GH967" s="88" t="s">
        <v>6570</v>
      </c>
      <c r="GI967" s="88" t="s">
        <v>3681</v>
      </c>
      <c r="GJ967" s="88" t="s">
        <v>6571</v>
      </c>
    </row>
    <row r="968" spans="190:192" ht="50.1" customHeight="1" x14ac:dyDescent="0.2">
      <c r="GH968" s="88" t="s">
        <v>6573</v>
      </c>
      <c r="GI968" s="88" t="s">
        <v>3681</v>
      </c>
      <c r="GJ968" s="88" t="s">
        <v>6574</v>
      </c>
    </row>
    <row r="969" spans="190:192" ht="50.1" customHeight="1" x14ac:dyDescent="0.2">
      <c r="GH969" s="88" t="s">
        <v>6576</v>
      </c>
      <c r="GI969" s="88" t="s">
        <v>3681</v>
      </c>
      <c r="GJ969" s="88" t="s">
        <v>6577</v>
      </c>
    </row>
    <row r="970" spans="190:192" ht="50.1" customHeight="1" x14ac:dyDescent="0.2">
      <c r="GH970" s="88" t="s">
        <v>6579</v>
      </c>
      <c r="GI970" s="88" t="s">
        <v>3681</v>
      </c>
      <c r="GJ970" s="88" t="s">
        <v>6580</v>
      </c>
    </row>
    <row r="971" spans="190:192" ht="50.1" customHeight="1" x14ac:dyDescent="0.2">
      <c r="GH971" s="88" t="s">
        <v>6582</v>
      </c>
      <c r="GI971" s="88" t="s">
        <v>3681</v>
      </c>
      <c r="GJ971" s="88" t="s">
        <v>6583</v>
      </c>
    </row>
    <row r="972" spans="190:192" ht="50.1" customHeight="1" x14ac:dyDescent="0.2">
      <c r="GH972" s="88" t="s">
        <v>6585</v>
      </c>
      <c r="GI972" s="88" t="s">
        <v>3681</v>
      </c>
      <c r="GJ972" s="88" t="s">
        <v>6586</v>
      </c>
    </row>
    <row r="973" spans="190:192" ht="50.1" customHeight="1" x14ac:dyDescent="0.2">
      <c r="GH973" s="88" t="s">
        <v>6588</v>
      </c>
      <c r="GI973" s="88" t="s">
        <v>3681</v>
      </c>
      <c r="GJ973" s="88" t="s">
        <v>6589</v>
      </c>
    </row>
    <row r="974" spans="190:192" ht="50.1" customHeight="1" x14ac:dyDescent="0.2">
      <c r="GH974" s="88" t="s">
        <v>6591</v>
      </c>
      <c r="GI974" s="88" t="s">
        <v>3681</v>
      </c>
      <c r="GJ974" s="88" t="s">
        <v>6592</v>
      </c>
    </row>
    <row r="975" spans="190:192" ht="50.1" customHeight="1" x14ac:dyDescent="0.2">
      <c r="GH975" s="88" t="s">
        <v>6594</v>
      </c>
      <c r="GI975" s="88" t="s">
        <v>3681</v>
      </c>
      <c r="GJ975" s="88" t="s">
        <v>6595</v>
      </c>
    </row>
    <row r="976" spans="190:192" ht="50.1" customHeight="1" x14ac:dyDescent="0.2">
      <c r="GH976" s="88" t="s">
        <v>6597</v>
      </c>
      <c r="GI976" s="88" t="s">
        <v>3681</v>
      </c>
      <c r="GJ976" s="88" t="s">
        <v>6598</v>
      </c>
    </row>
    <row r="977" spans="190:192" ht="50.1" customHeight="1" x14ac:dyDescent="0.2">
      <c r="GH977" s="88" t="s">
        <v>6600</v>
      </c>
      <c r="GI977" s="88" t="s">
        <v>3681</v>
      </c>
      <c r="GJ977" s="88" t="s">
        <v>6601</v>
      </c>
    </row>
    <row r="978" spans="190:192" ht="50.1" customHeight="1" x14ac:dyDescent="0.2">
      <c r="GH978" s="88" t="s">
        <v>6603</v>
      </c>
      <c r="GI978" s="88" t="s">
        <v>3681</v>
      </c>
      <c r="GJ978" s="88" t="s">
        <v>6604</v>
      </c>
    </row>
    <row r="979" spans="190:192" ht="50.1" customHeight="1" x14ac:dyDescent="0.2">
      <c r="GH979" s="88" t="s">
        <v>6606</v>
      </c>
      <c r="GI979" s="88" t="s">
        <v>3681</v>
      </c>
      <c r="GJ979" s="88" t="s">
        <v>6607</v>
      </c>
    </row>
    <row r="980" spans="190:192" ht="50.1" customHeight="1" x14ac:dyDescent="0.2">
      <c r="GH980" s="88" t="s">
        <v>6609</v>
      </c>
      <c r="GI980" s="88" t="s">
        <v>3681</v>
      </c>
      <c r="GJ980" s="88" t="s">
        <v>6610</v>
      </c>
    </row>
    <row r="981" spans="190:192" ht="50.1" customHeight="1" x14ac:dyDescent="0.2">
      <c r="GH981" s="88" t="s">
        <v>6612</v>
      </c>
      <c r="GI981" s="88" t="s">
        <v>3681</v>
      </c>
      <c r="GJ981" s="88" t="s">
        <v>6613</v>
      </c>
    </row>
    <row r="982" spans="190:192" ht="50.1" customHeight="1" x14ac:dyDescent="0.2">
      <c r="GH982" s="88" t="s">
        <v>6615</v>
      </c>
      <c r="GI982" s="88" t="s">
        <v>3681</v>
      </c>
      <c r="GJ982" s="88" t="s">
        <v>7029</v>
      </c>
    </row>
    <row r="983" spans="190:192" ht="50.1" customHeight="1" x14ac:dyDescent="0.2">
      <c r="GH983" s="88" t="s">
        <v>6617</v>
      </c>
      <c r="GI983" s="88" t="s">
        <v>3681</v>
      </c>
      <c r="GJ983" s="88" t="s">
        <v>6618</v>
      </c>
    </row>
    <row r="984" spans="190:192" ht="50.1" customHeight="1" x14ac:dyDescent="0.2">
      <c r="GH984" s="88" t="s">
        <v>6620</v>
      </c>
      <c r="GI984" s="88" t="s">
        <v>3681</v>
      </c>
      <c r="GJ984" s="88" t="s">
        <v>6621</v>
      </c>
    </row>
    <row r="985" spans="190:192" ht="50.1" customHeight="1" x14ac:dyDescent="0.2">
      <c r="GH985" s="88" t="s">
        <v>6622</v>
      </c>
      <c r="GI985" s="88" t="s">
        <v>3681</v>
      </c>
      <c r="GJ985" s="88" t="s">
        <v>6623</v>
      </c>
    </row>
    <row r="986" spans="190:192" ht="50.1" customHeight="1" x14ac:dyDescent="0.2">
      <c r="GH986" s="88" t="s">
        <v>6624</v>
      </c>
      <c r="GI986" s="88" t="s">
        <v>3681</v>
      </c>
      <c r="GJ986" s="88" t="s">
        <v>6625</v>
      </c>
    </row>
    <row r="987" spans="190:192" ht="50.1" customHeight="1" x14ac:dyDescent="0.2">
      <c r="GH987" s="88" t="s">
        <v>6626</v>
      </c>
      <c r="GI987" s="88" t="s">
        <v>3681</v>
      </c>
      <c r="GJ987" s="88" t="s">
        <v>6627</v>
      </c>
    </row>
    <row r="988" spans="190:192" ht="50.1" customHeight="1" x14ac:dyDescent="0.2">
      <c r="GH988" s="88" t="s">
        <v>6628</v>
      </c>
      <c r="GI988" s="88" t="s">
        <v>3681</v>
      </c>
      <c r="GJ988" s="88" t="s">
        <v>6629</v>
      </c>
    </row>
    <row r="989" spans="190:192" ht="50.1" customHeight="1" x14ac:dyDescent="0.2">
      <c r="GH989" s="88" t="s">
        <v>6630</v>
      </c>
      <c r="GI989" s="88" t="s">
        <v>3681</v>
      </c>
      <c r="GJ989" s="88" t="s">
        <v>6631</v>
      </c>
    </row>
    <row r="990" spans="190:192" ht="50.1" customHeight="1" x14ac:dyDescent="0.2">
      <c r="GH990" s="88" t="s">
        <v>6632</v>
      </c>
      <c r="GI990" s="88" t="s">
        <v>3681</v>
      </c>
      <c r="GJ990" s="88" t="s">
        <v>6633</v>
      </c>
    </row>
    <row r="991" spans="190:192" ht="50.1" customHeight="1" x14ac:dyDescent="0.2">
      <c r="GH991" s="88" t="s">
        <v>6634</v>
      </c>
      <c r="GI991" s="88" t="s">
        <v>3681</v>
      </c>
      <c r="GJ991" s="88" t="s">
        <v>6635</v>
      </c>
    </row>
    <row r="992" spans="190:192" ht="50.1" customHeight="1" x14ac:dyDescent="0.2">
      <c r="GH992" s="88" t="s">
        <v>6636</v>
      </c>
      <c r="GI992" s="88" t="s">
        <v>3681</v>
      </c>
      <c r="GJ992" s="88" t="s">
        <v>6637</v>
      </c>
    </row>
    <row r="993" spans="190:192" ht="50.1" customHeight="1" x14ac:dyDescent="0.2">
      <c r="GH993" s="88" t="s">
        <v>6638</v>
      </c>
      <c r="GI993" s="88" t="s">
        <v>3681</v>
      </c>
      <c r="GJ993" s="88" t="s">
        <v>6639</v>
      </c>
    </row>
    <row r="994" spans="190:192" ht="50.1" customHeight="1" x14ac:dyDescent="0.2">
      <c r="GH994" s="88" t="s">
        <v>6640</v>
      </c>
      <c r="GI994" s="88" t="s">
        <v>3681</v>
      </c>
      <c r="GJ994" s="88" t="s">
        <v>6641</v>
      </c>
    </row>
    <row r="995" spans="190:192" ht="50.1" customHeight="1" x14ac:dyDescent="0.2">
      <c r="GH995" s="88" t="s">
        <v>6642</v>
      </c>
      <c r="GI995" s="88" t="s">
        <v>3681</v>
      </c>
      <c r="GJ995" s="88" t="s">
        <v>7030</v>
      </c>
    </row>
    <row r="996" spans="190:192" ht="50.1" customHeight="1" x14ac:dyDescent="0.2">
      <c r="GH996" s="88" t="s">
        <v>6643</v>
      </c>
      <c r="GI996" s="88" t="s">
        <v>3681</v>
      </c>
      <c r="GJ996" s="88" t="s">
        <v>6644</v>
      </c>
    </row>
    <row r="997" spans="190:192" ht="50.1" customHeight="1" x14ac:dyDescent="0.2">
      <c r="GH997" s="88" t="s">
        <v>6645</v>
      </c>
      <c r="GI997" s="88" t="s">
        <v>3681</v>
      </c>
      <c r="GJ997" s="88" t="s">
        <v>6646</v>
      </c>
    </row>
    <row r="998" spans="190:192" ht="50.1" customHeight="1" x14ac:dyDescent="0.2">
      <c r="GH998" s="88" t="s">
        <v>6647</v>
      </c>
      <c r="GI998" s="88" t="s">
        <v>3681</v>
      </c>
      <c r="GJ998" s="88" t="s">
        <v>6648</v>
      </c>
    </row>
    <row r="999" spans="190:192" ht="50.1" customHeight="1" x14ac:dyDescent="0.2">
      <c r="GH999" s="88" t="s">
        <v>6649</v>
      </c>
      <c r="GI999" s="88" t="s">
        <v>3681</v>
      </c>
      <c r="GJ999" s="88" t="s">
        <v>6650</v>
      </c>
    </row>
    <row r="1000" spans="190:192" ht="50.1" customHeight="1" x14ac:dyDescent="0.2">
      <c r="GH1000" s="88" t="s">
        <v>6651</v>
      </c>
      <c r="GI1000" s="88" t="s">
        <v>3681</v>
      </c>
      <c r="GJ1000" s="88" t="s">
        <v>6652</v>
      </c>
    </row>
    <row r="1001" spans="190:192" ht="50.1" customHeight="1" x14ac:dyDescent="0.2">
      <c r="GH1001" s="88" t="s">
        <v>6653</v>
      </c>
      <c r="GI1001" s="88" t="s">
        <v>3681</v>
      </c>
      <c r="GJ1001" s="88" t="s">
        <v>6654</v>
      </c>
    </row>
    <row r="1002" spans="190:192" ht="50.1" customHeight="1" x14ac:dyDescent="0.2">
      <c r="GH1002" s="88" t="s">
        <v>6655</v>
      </c>
      <c r="GI1002" s="88" t="s">
        <v>3681</v>
      </c>
      <c r="GJ1002" s="88" t="s">
        <v>6656</v>
      </c>
    </row>
    <row r="1003" spans="190:192" ht="50.1" customHeight="1" x14ac:dyDescent="0.2">
      <c r="GH1003" s="88" t="s">
        <v>6657</v>
      </c>
      <c r="GI1003" s="88" t="s">
        <v>3681</v>
      </c>
      <c r="GJ1003" s="88" t="s">
        <v>6658</v>
      </c>
    </row>
    <row r="1004" spans="190:192" ht="50.1" customHeight="1" x14ac:dyDescent="0.2">
      <c r="GH1004" s="88" t="s">
        <v>6659</v>
      </c>
      <c r="GI1004" s="88" t="s">
        <v>3681</v>
      </c>
      <c r="GJ1004" s="88" t="s">
        <v>6660</v>
      </c>
    </row>
    <row r="1005" spans="190:192" ht="50.1" customHeight="1" x14ac:dyDescent="0.2">
      <c r="GH1005" s="88" t="s">
        <v>6661</v>
      </c>
      <c r="GI1005" s="88" t="s">
        <v>3681</v>
      </c>
      <c r="GJ1005" s="88" t="s">
        <v>6662</v>
      </c>
    </row>
    <row r="1006" spans="190:192" ht="50.1" customHeight="1" x14ac:dyDescent="0.2">
      <c r="GH1006" s="88" t="s">
        <v>6663</v>
      </c>
      <c r="GI1006" s="88" t="s">
        <v>3681</v>
      </c>
      <c r="GJ1006" s="88" t="s">
        <v>6664</v>
      </c>
    </row>
    <row r="1007" spans="190:192" ht="50.1" customHeight="1" x14ac:dyDescent="0.2">
      <c r="GH1007" s="88" t="s">
        <v>6665</v>
      </c>
      <c r="GI1007" s="88" t="s">
        <v>3681</v>
      </c>
      <c r="GJ1007" s="88" t="s">
        <v>6666</v>
      </c>
    </row>
    <row r="1008" spans="190:192" ht="50.1" customHeight="1" x14ac:dyDescent="0.2">
      <c r="GH1008" s="88" t="s">
        <v>7031</v>
      </c>
      <c r="GI1008" s="88" t="s">
        <v>3681</v>
      </c>
      <c r="GJ1008" s="88" t="s">
        <v>7032</v>
      </c>
    </row>
    <row r="1009" spans="190:192" ht="50.1" customHeight="1" x14ac:dyDescent="0.2">
      <c r="GH1009" s="88" t="s">
        <v>6667</v>
      </c>
      <c r="GI1009" s="88" t="s">
        <v>3681</v>
      </c>
      <c r="GJ1009" s="88" t="s">
        <v>6668</v>
      </c>
    </row>
    <row r="1010" spans="190:192" ht="50.1" customHeight="1" x14ac:dyDescent="0.2">
      <c r="GH1010" s="88" t="s">
        <v>6669</v>
      </c>
      <c r="GI1010" s="88" t="s">
        <v>3681</v>
      </c>
      <c r="GJ1010" s="88" t="s">
        <v>6670</v>
      </c>
    </row>
    <row r="1011" spans="190:192" ht="50.1" customHeight="1" x14ac:dyDescent="0.2">
      <c r="GH1011" s="88" t="s">
        <v>6671</v>
      </c>
      <c r="GI1011" s="88" t="s">
        <v>3681</v>
      </c>
      <c r="GJ1011" s="88" t="s">
        <v>7033</v>
      </c>
    </row>
    <row r="1012" spans="190:192" ht="50.1" customHeight="1" x14ac:dyDescent="0.2">
      <c r="GH1012" s="88" t="s">
        <v>6672</v>
      </c>
      <c r="GI1012" s="88" t="s">
        <v>3681</v>
      </c>
      <c r="GJ1012" s="88" t="s">
        <v>6673</v>
      </c>
    </row>
    <row r="1013" spans="190:192" ht="50.1" customHeight="1" x14ac:dyDescent="0.2">
      <c r="GH1013" s="88" t="s">
        <v>6674</v>
      </c>
      <c r="GI1013" s="88" t="s">
        <v>3681</v>
      </c>
      <c r="GJ1013" s="88" t="s">
        <v>6675</v>
      </c>
    </row>
    <row r="1014" spans="190:192" ht="50.1" customHeight="1" x14ac:dyDescent="0.2">
      <c r="GH1014" s="88" t="s">
        <v>6676</v>
      </c>
      <c r="GI1014" s="88" t="s">
        <v>3681</v>
      </c>
      <c r="GJ1014" s="88" t="s">
        <v>6677</v>
      </c>
    </row>
    <row r="1015" spans="190:192" ht="50.1" customHeight="1" x14ac:dyDescent="0.2">
      <c r="GH1015" s="88" t="s">
        <v>6678</v>
      </c>
      <c r="GI1015" s="88" t="s">
        <v>3681</v>
      </c>
      <c r="GJ1015" s="88" t="s">
        <v>6679</v>
      </c>
    </row>
    <row r="1016" spans="190:192" ht="50.1" customHeight="1" x14ac:dyDescent="0.2">
      <c r="GH1016" s="88" t="s">
        <v>6680</v>
      </c>
      <c r="GI1016" s="88" t="s">
        <v>3681</v>
      </c>
      <c r="GJ1016" s="88" t="s">
        <v>6681</v>
      </c>
    </row>
    <row r="1017" spans="190:192" ht="50.1" customHeight="1" x14ac:dyDescent="0.2">
      <c r="GH1017" s="88" t="s">
        <v>6682</v>
      </c>
      <c r="GI1017" s="88" t="s">
        <v>3681</v>
      </c>
      <c r="GJ1017" s="88" t="s">
        <v>6683</v>
      </c>
    </row>
    <row r="1018" spans="190:192" ht="50.1" customHeight="1" x14ac:dyDescent="0.2">
      <c r="GH1018" s="88" t="s">
        <v>6684</v>
      </c>
      <c r="GI1018" s="88" t="s">
        <v>3681</v>
      </c>
      <c r="GJ1018" s="88" t="s">
        <v>6685</v>
      </c>
    </row>
    <row r="1019" spans="190:192" ht="50.1" customHeight="1" x14ac:dyDescent="0.2">
      <c r="GH1019" s="88" t="s">
        <v>6686</v>
      </c>
      <c r="GI1019" s="88" t="s">
        <v>3681</v>
      </c>
      <c r="GJ1019" s="88" t="s">
        <v>6687</v>
      </c>
    </row>
    <row r="1020" spans="190:192" ht="50.1" customHeight="1" x14ac:dyDescent="0.2">
      <c r="GH1020" s="88" t="s">
        <v>6688</v>
      </c>
      <c r="GI1020" s="88" t="s">
        <v>3681</v>
      </c>
      <c r="GJ1020" s="88" t="s">
        <v>6689</v>
      </c>
    </row>
    <row r="1021" spans="190:192" ht="50.1" customHeight="1" x14ac:dyDescent="0.2">
      <c r="GH1021" s="88" t="s">
        <v>6690</v>
      </c>
      <c r="GI1021" s="88" t="s">
        <v>3681</v>
      </c>
      <c r="GJ1021" s="88" t="s">
        <v>6691</v>
      </c>
    </row>
    <row r="1022" spans="190:192" ht="50.1" customHeight="1" x14ac:dyDescent="0.2">
      <c r="GH1022" s="88" t="s">
        <v>6692</v>
      </c>
      <c r="GI1022" s="88" t="s">
        <v>3681</v>
      </c>
      <c r="GJ1022" s="88" t="s">
        <v>6693</v>
      </c>
    </row>
    <row r="1023" spans="190:192" ht="50.1" customHeight="1" x14ac:dyDescent="0.2">
      <c r="GH1023" s="88" t="s">
        <v>6694</v>
      </c>
      <c r="GI1023" s="88" t="s">
        <v>3681</v>
      </c>
      <c r="GJ1023" s="88" t="s">
        <v>6695</v>
      </c>
    </row>
    <row r="1024" spans="190:192" ht="50.1" customHeight="1" x14ac:dyDescent="0.2">
      <c r="GH1024" s="88" t="s">
        <v>6696</v>
      </c>
      <c r="GI1024" s="88" t="s">
        <v>3681</v>
      </c>
      <c r="GJ1024" s="88" t="s">
        <v>6697</v>
      </c>
    </row>
    <row r="1025" spans="190:192" ht="50.1" customHeight="1" x14ac:dyDescent="0.2">
      <c r="GH1025" s="88" t="s">
        <v>6698</v>
      </c>
      <c r="GI1025" s="88" t="s">
        <v>3681</v>
      </c>
      <c r="GJ1025" s="88" t="s">
        <v>6699</v>
      </c>
    </row>
    <row r="1026" spans="190:192" ht="50.1" customHeight="1" x14ac:dyDescent="0.2">
      <c r="GH1026" s="88" t="s">
        <v>6700</v>
      </c>
      <c r="GI1026" s="88" t="s">
        <v>3681</v>
      </c>
      <c r="GJ1026" s="88" t="s">
        <v>6701</v>
      </c>
    </row>
    <row r="1027" spans="190:192" ht="50.1" customHeight="1" x14ac:dyDescent="0.2">
      <c r="GH1027" s="88" t="s">
        <v>6702</v>
      </c>
      <c r="GI1027" s="88" t="s">
        <v>3681</v>
      </c>
      <c r="GJ1027" s="88" t="s">
        <v>6703</v>
      </c>
    </row>
    <row r="1028" spans="190:192" ht="50.1" customHeight="1" x14ac:dyDescent="0.2">
      <c r="GH1028" s="88" t="s">
        <v>6704</v>
      </c>
      <c r="GI1028" s="88" t="s">
        <v>3681</v>
      </c>
      <c r="GJ1028" s="88" t="s">
        <v>6705</v>
      </c>
    </row>
    <row r="1029" spans="190:192" ht="50.1" customHeight="1" x14ac:dyDescent="0.2">
      <c r="GH1029" s="88" t="s">
        <v>6706</v>
      </c>
      <c r="GI1029" s="88" t="s">
        <v>3681</v>
      </c>
      <c r="GJ1029" s="88" t="s">
        <v>6707</v>
      </c>
    </row>
    <row r="1030" spans="190:192" ht="50.1" customHeight="1" x14ac:dyDescent="0.2">
      <c r="GH1030" s="88" t="s">
        <v>6708</v>
      </c>
      <c r="GI1030" s="88" t="s">
        <v>3681</v>
      </c>
      <c r="GJ1030" s="88" t="s">
        <v>6709</v>
      </c>
    </row>
    <row r="1031" spans="190:192" ht="50.1" customHeight="1" x14ac:dyDescent="0.2">
      <c r="GH1031" s="88" t="s">
        <v>6710</v>
      </c>
      <c r="GI1031" s="88" t="s">
        <v>3681</v>
      </c>
      <c r="GJ1031" s="88" t="s">
        <v>6711</v>
      </c>
    </row>
    <row r="1032" spans="190:192" ht="50.1" customHeight="1" x14ac:dyDescent="0.2">
      <c r="GH1032" s="88" t="s">
        <v>6712</v>
      </c>
      <c r="GI1032" s="88" t="s">
        <v>3681</v>
      </c>
      <c r="GJ1032" s="88" t="s">
        <v>6713</v>
      </c>
    </row>
    <row r="1033" spans="190:192" ht="50.1" customHeight="1" x14ac:dyDescent="0.2">
      <c r="GH1033" s="88" t="s">
        <v>6714</v>
      </c>
      <c r="GI1033" s="88" t="s">
        <v>3681</v>
      </c>
      <c r="GJ1033" s="88" t="s">
        <v>6715</v>
      </c>
    </row>
    <row r="1034" spans="190:192" ht="50.1" customHeight="1" x14ac:dyDescent="0.2">
      <c r="GH1034" s="88" t="s">
        <v>6716</v>
      </c>
      <c r="GI1034" s="88" t="s">
        <v>3681</v>
      </c>
      <c r="GJ1034" s="88" t="s">
        <v>6717</v>
      </c>
    </row>
    <row r="1035" spans="190:192" ht="50.1" customHeight="1" x14ac:dyDescent="0.2">
      <c r="GH1035" s="88" t="s">
        <v>6718</v>
      </c>
      <c r="GI1035" s="88" t="s">
        <v>3681</v>
      </c>
      <c r="GJ1035" s="88" t="s">
        <v>6719</v>
      </c>
    </row>
    <row r="1036" spans="190:192" ht="50.1" customHeight="1" x14ac:dyDescent="0.2">
      <c r="GH1036" s="88" t="s">
        <v>6720</v>
      </c>
      <c r="GI1036" s="88" t="s">
        <v>3681</v>
      </c>
      <c r="GJ1036" s="88" t="s">
        <v>7034</v>
      </c>
    </row>
    <row r="1037" spans="190:192" ht="50.1" customHeight="1" x14ac:dyDescent="0.2">
      <c r="GH1037" s="88" t="s">
        <v>6721</v>
      </c>
      <c r="GI1037" s="88" t="s">
        <v>3681</v>
      </c>
      <c r="GJ1037" s="88" t="s">
        <v>6722</v>
      </c>
    </row>
    <row r="1038" spans="190:192" ht="50.1" customHeight="1" x14ac:dyDescent="0.2">
      <c r="GH1038" s="88" t="s">
        <v>6723</v>
      </c>
      <c r="GI1038" s="88" t="s">
        <v>3681</v>
      </c>
      <c r="GJ1038" s="88" t="s">
        <v>6724</v>
      </c>
    </row>
    <row r="1039" spans="190:192" ht="50.1" customHeight="1" x14ac:dyDescent="0.2">
      <c r="GH1039" s="88" t="s">
        <v>6725</v>
      </c>
      <c r="GI1039" s="88" t="s">
        <v>3681</v>
      </c>
      <c r="GJ1039" s="88" t="s">
        <v>6726</v>
      </c>
    </row>
    <row r="1040" spans="190:192" ht="50.1" customHeight="1" x14ac:dyDescent="0.2">
      <c r="GH1040" s="88" t="s">
        <v>6727</v>
      </c>
      <c r="GI1040" s="88" t="s">
        <v>3681</v>
      </c>
      <c r="GJ1040" s="88" t="s">
        <v>6728</v>
      </c>
    </row>
    <row r="1041" spans="190:192" ht="50.1" customHeight="1" x14ac:dyDescent="0.2">
      <c r="GH1041" s="88" t="s">
        <v>6729</v>
      </c>
      <c r="GI1041" s="88" t="s">
        <v>3681</v>
      </c>
      <c r="GJ1041" s="88" t="s">
        <v>6730</v>
      </c>
    </row>
    <row r="1042" spans="190:192" ht="50.1" customHeight="1" x14ac:dyDescent="0.2">
      <c r="GH1042" s="88" t="s">
        <v>6731</v>
      </c>
      <c r="GI1042" s="88" t="s">
        <v>3681</v>
      </c>
      <c r="GJ1042" s="88" t="s">
        <v>6732</v>
      </c>
    </row>
    <row r="1043" spans="190:192" ht="50.1" customHeight="1" x14ac:dyDescent="0.2">
      <c r="GH1043" s="88" t="s">
        <v>6733</v>
      </c>
      <c r="GI1043" s="88" t="s">
        <v>3681</v>
      </c>
      <c r="GJ1043" s="88" t="s">
        <v>6734</v>
      </c>
    </row>
    <row r="1044" spans="190:192" ht="50.1" customHeight="1" x14ac:dyDescent="0.2">
      <c r="GH1044" s="88" t="s">
        <v>6735</v>
      </c>
      <c r="GI1044" s="88" t="s">
        <v>3681</v>
      </c>
      <c r="GJ1044" s="88" t="s">
        <v>6736</v>
      </c>
    </row>
    <row r="1045" spans="190:192" ht="50.1" customHeight="1" x14ac:dyDescent="0.2">
      <c r="GH1045" s="88" t="s">
        <v>6737</v>
      </c>
      <c r="GI1045" s="88" t="s">
        <v>3681</v>
      </c>
      <c r="GJ1045" s="88" t="s">
        <v>6738</v>
      </c>
    </row>
    <row r="1046" spans="190:192" ht="50.1" customHeight="1" x14ac:dyDescent="0.2">
      <c r="GH1046" s="88" t="s">
        <v>6739</v>
      </c>
      <c r="GI1046" s="88" t="s">
        <v>3681</v>
      </c>
      <c r="GJ1046" s="88" t="s">
        <v>6740</v>
      </c>
    </row>
    <row r="1047" spans="190:192" ht="50.1" customHeight="1" x14ac:dyDescent="0.2">
      <c r="GH1047" s="88" t="s">
        <v>6741</v>
      </c>
      <c r="GI1047" s="88" t="s">
        <v>3681</v>
      </c>
      <c r="GJ1047" s="88" t="s">
        <v>6742</v>
      </c>
    </row>
    <row r="1048" spans="190:192" ht="50.1" customHeight="1" x14ac:dyDescent="0.2">
      <c r="GH1048" s="88" t="s">
        <v>6743</v>
      </c>
      <c r="GI1048" s="88" t="s">
        <v>3681</v>
      </c>
      <c r="GJ1048" s="88" t="s">
        <v>6744</v>
      </c>
    </row>
    <row r="1049" spans="190:192" ht="50.1" customHeight="1" x14ac:dyDescent="0.2">
      <c r="GH1049" s="88" t="s">
        <v>6745</v>
      </c>
      <c r="GI1049" s="88" t="s">
        <v>3681</v>
      </c>
      <c r="GJ1049" s="88" t="s">
        <v>6746</v>
      </c>
    </row>
    <row r="1050" spans="190:192" ht="50.1" customHeight="1" x14ac:dyDescent="0.2">
      <c r="GH1050" s="88" t="s">
        <v>6747</v>
      </c>
      <c r="GI1050" s="88" t="s">
        <v>3681</v>
      </c>
      <c r="GJ1050" s="88" t="s">
        <v>6748</v>
      </c>
    </row>
    <row r="1051" spans="190:192" ht="50.1" customHeight="1" x14ac:dyDescent="0.2">
      <c r="GH1051" s="88" t="s">
        <v>6749</v>
      </c>
      <c r="GI1051" s="88" t="s">
        <v>3681</v>
      </c>
      <c r="GJ1051" s="88" t="s">
        <v>6750</v>
      </c>
    </row>
    <row r="1052" spans="190:192" ht="50.1" customHeight="1" x14ac:dyDescent="0.2">
      <c r="GH1052" s="88" t="s">
        <v>6751</v>
      </c>
      <c r="GI1052" s="88" t="s">
        <v>3681</v>
      </c>
      <c r="GJ1052" s="88" t="s">
        <v>6752</v>
      </c>
    </row>
    <row r="1053" spans="190:192" ht="50.1" customHeight="1" x14ac:dyDescent="0.2">
      <c r="GH1053" s="88" t="s">
        <v>6753</v>
      </c>
      <c r="GI1053" s="88" t="s">
        <v>3681</v>
      </c>
      <c r="GJ1053" s="88" t="s">
        <v>6754</v>
      </c>
    </row>
    <row r="1054" spans="190:192" ht="50.1" customHeight="1" x14ac:dyDescent="0.2">
      <c r="GH1054" s="88" t="s">
        <v>6755</v>
      </c>
      <c r="GI1054" s="88" t="s">
        <v>3681</v>
      </c>
      <c r="GJ1054" s="88" t="s">
        <v>6756</v>
      </c>
    </row>
    <row r="1055" spans="190:192" ht="50.1" customHeight="1" x14ac:dyDescent="0.2">
      <c r="GH1055" s="88" t="s">
        <v>6757</v>
      </c>
      <c r="GI1055" s="88" t="s">
        <v>3681</v>
      </c>
      <c r="GJ1055" s="88" t="s">
        <v>6758</v>
      </c>
    </row>
    <row r="1056" spans="190:192" ht="50.1" customHeight="1" x14ac:dyDescent="0.2">
      <c r="GH1056" s="88" t="s">
        <v>6759</v>
      </c>
      <c r="GI1056" s="88" t="s">
        <v>3681</v>
      </c>
      <c r="GJ1056" s="88" t="s">
        <v>6760</v>
      </c>
    </row>
    <row r="1057" spans="190:192" ht="50.1" customHeight="1" x14ac:dyDescent="0.2">
      <c r="GH1057" s="88" t="s">
        <v>6761</v>
      </c>
      <c r="GI1057" s="88" t="s">
        <v>3681</v>
      </c>
      <c r="GJ1057" s="88" t="s">
        <v>6762</v>
      </c>
    </row>
    <row r="1058" spans="190:192" ht="50.1" customHeight="1" x14ac:dyDescent="0.2">
      <c r="GH1058" s="88" t="s">
        <v>6763</v>
      </c>
      <c r="GI1058" s="88" t="s">
        <v>3681</v>
      </c>
      <c r="GJ1058" s="88" t="s">
        <v>6764</v>
      </c>
    </row>
    <row r="1059" spans="190:192" ht="50.1" customHeight="1" x14ac:dyDescent="0.2">
      <c r="GH1059" s="88" t="s">
        <v>6765</v>
      </c>
      <c r="GI1059" s="88" t="s">
        <v>3681</v>
      </c>
      <c r="GJ1059" s="88" t="s">
        <v>6766</v>
      </c>
    </row>
    <row r="1060" spans="190:192" ht="50.1" customHeight="1" x14ac:dyDescent="0.2">
      <c r="GH1060" s="88" t="s">
        <v>6767</v>
      </c>
      <c r="GI1060" s="88" t="s">
        <v>3681</v>
      </c>
      <c r="GJ1060" s="88" t="s">
        <v>6768</v>
      </c>
    </row>
    <row r="1061" spans="190:192" ht="50.1" customHeight="1" x14ac:dyDescent="0.2">
      <c r="GH1061" s="88" t="s">
        <v>6769</v>
      </c>
      <c r="GI1061" s="88" t="s">
        <v>3681</v>
      </c>
      <c r="GJ1061" s="88" t="s">
        <v>6770</v>
      </c>
    </row>
    <row r="1062" spans="190:192" ht="50.1" customHeight="1" x14ac:dyDescent="0.2">
      <c r="GH1062" s="88" t="s">
        <v>6771</v>
      </c>
      <c r="GI1062" s="88" t="s">
        <v>3681</v>
      </c>
      <c r="GJ1062" s="88" t="s">
        <v>6772</v>
      </c>
    </row>
    <row r="1063" spans="190:192" ht="50.1" customHeight="1" x14ac:dyDescent="0.2">
      <c r="GH1063" s="88" t="s">
        <v>6773</v>
      </c>
      <c r="GI1063" s="88" t="s">
        <v>3681</v>
      </c>
      <c r="GJ1063" s="88" t="s">
        <v>6774</v>
      </c>
    </row>
    <row r="1064" spans="190:192" ht="50.1" customHeight="1" x14ac:dyDescent="0.2">
      <c r="GH1064" s="88" t="s">
        <v>6775</v>
      </c>
      <c r="GI1064" s="88" t="s">
        <v>3681</v>
      </c>
      <c r="GJ1064" s="88" t="s">
        <v>6776</v>
      </c>
    </row>
    <row r="1065" spans="190:192" ht="50.1" customHeight="1" x14ac:dyDescent="0.2">
      <c r="GH1065" s="88" t="s">
        <v>6777</v>
      </c>
      <c r="GI1065" s="88" t="s">
        <v>3681</v>
      </c>
      <c r="GJ1065" s="88" t="s">
        <v>6778</v>
      </c>
    </row>
    <row r="1066" spans="190:192" ht="50.1" customHeight="1" x14ac:dyDescent="0.2">
      <c r="GH1066" s="88" t="s">
        <v>6779</v>
      </c>
      <c r="GI1066" s="88" t="s">
        <v>3681</v>
      </c>
      <c r="GJ1066" s="88" t="s">
        <v>6780</v>
      </c>
    </row>
    <row r="1067" spans="190:192" ht="50.1" customHeight="1" x14ac:dyDescent="0.2">
      <c r="GH1067" s="88" t="s">
        <v>6781</v>
      </c>
      <c r="GI1067" s="88" t="s">
        <v>3681</v>
      </c>
      <c r="GJ1067" s="88" t="s">
        <v>6782</v>
      </c>
    </row>
    <row r="1068" spans="190:192" ht="50.1" customHeight="1" x14ac:dyDescent="0.2">
      <c r="GH1068" s="88" t="s">
        <v>6783</v>
      </c>
      <c r="GI1068" s="88" t="s">
        <v>3681</v>
      </c>
      <c r="GJ1068" s="88" t="s">
        <v>6784</v>
      </c>
    </row>
    <row r="1069" spans="190:192" ht="50.1" customHeight="1" x14ac:dyDescent="0.2">
      <c r="GH1069" s="88" t="s">
        <v>6785</v>
      </c>
      <c r="GI1069" s="88" t="s">
        <v>3681</v>
      </c>
      <c r="GJ1069" s="88" t="s">
        <v>6786</v>
      </c>
    </row>
    <row r="1070" spans="190:192" ht="50.1" customHeight="1" x14ac:dyDescent="0.2">
      <c r="GH1070" s="88" t="s">
        <v>6787</v>
      </c>
      <c r="GI1070" s="88" t="s">
        <v>3681</v>
      </c>
      <c r="GJ1070" s="88" t="s">
        <v>7035</v>
      </c>
    </row>
    <row r="1071" spans="190:192" ht="50.1" customHeight="1" x14ac:dyDescent="0.2">
      <c r="GH1071" s="88" t="s">
        <v>6788</v>
      </c>
      <c r="GI1071" s="88" t="s">
        <v>3681</v>
      </c>
      <c r="GJ1071" s="88" t="s">
        <v>6789</v>
      </c>
    </row>
    <row r="1072" spans="190:192" ht="50.1" customHeight="1" x14ac:dyDescent="0.2">
      <c r="GH1072" s="88" t="s">
        <v>6790</v>
      </c>
      <c r="GI1072" s="88" t="s">
        <v>3681</v>
      </c>
      <c r="GJ1072" s="88" t="s">
        <v>6791</v>
      </c>
    </row>
    <row r="1073" spans="190:192" ht="50.1" customHeight="1" x14ac:dyDescent="0.2">
      <c r="GH1073" s="88" t="s">
        <v>6792</v>
      </c>
      <c r="GI1073" s="88" t="s">
        <v>3681</v>
      </c>
      <c r="GJ1073" s="88" t="s">
        <v>6793</v>
      </c>
    </row>
    <row r="1074" spans="190:192" ht="50.1" customHeight="1" x14ac:dyDescent="0.2">
      <c r="GH1074" s="88" t="s">
        <v>6794</v>
      </c>
      <c r="GI1074" s="88" t="s">
        <v>3681</v>
      </c>
      <c r="GJ1074" s="88" t="s">
        <v>6795</v>
      </c>
    </row>
    <row r="1075" spans="190:192" ht="50.1" customHeight="1" x14ac:dyDescent="0.2">
      <c r="GH1075" s="88" t="s">
        <v>6796</v>
      </c>
      <c r="GI1075" s="88" t="s">
        <v>3681</v>
      </c>
      <c r="GJ1075" s="88" t="s">
        <v>6797</v>
      </c>
    </row>
    <row r="1076" spans="190:192" ht="50.1" customHeight="1" x14ac:dyDescent="0.2">
      <c r="GH1076" s="88" t="s">
        <v>6798</v>
      </c>
      <c r="GI1076" s="88" t="s">
        <v>3681</v>
      </c>
      <c r="GJ1076" s="88" t="s">
        <v>6799</v>
      </c>
    </row>
    <row r="1077" spans="190:192" ht="50.1" customHeight="1" x14ac:dyDescent="0.2">
      <c r="GH1077" s="88" t="s">
        <v>6800</v>
      </c>
      <c r="GI1077" s="88" t="s">
        <v>3681</v>
      </c>
      <c r="GJ1077" s="88" t="s">
        <v>6801</v>
      </c>
    </row>
    <row r="1078" spans="190:192" ht="50.1" customHeight="1" x14ac:dyDescent="0.2">
      <c r="GH1078" s="88" t="s">
        <v>6802</v>
      </c>
      <c r="GI1078" s="88" t="s">
        <v>3681</v>
      </c>
      <c r="GJ1078" s="88" t="s">
        <v>6803</v>
      </c>
    </row>
    <row r="1079" spans="190:192" ht="50.1" customHeight="1" x14ac:dyDescent="0.2">
      <c r="GH1079" s="88" t="s">
        <v>6804</v>
      </c>
      <c r="GI1079" s="88" t="s">
        <v>3681</v>
      </c>
      <c r="GJ1079" s="88" t="s">
        <v>6805</v>
      </c>
    </row>
    <row r="1080" spans="190:192" ht="50.1" customHeight="1" x14ac:dyDescent="0.2">
      <c r="GH1080" s="88" t="s">
        <v>6806</v>
      </c>
      <c r="GI1080" s="88" t="s">
        <v>3681</v>
      </c>
      <c r="GJ1080" s="88" t="s">
        <v>6807</v>
      </c>
    </row>
    <row r="1081" spans="190:192" ht="50.1" customHeight="1" x14ac:dyDescent="0.2">
      <c r="GH1081" s="88" t="s">
        <v>6808</v>
      </c>
      <c r="GI1081" s="88" t="s">
        <v>3681</v>
      </c>
      <c r="GJ1081" s="88" t="s">
        <v>7036</v>
      </c>
    </row>
    <row r="1082" spans="190:192" ht="50.1" customHeight="1" x14ac:dyDescent="0.2">
      <c r="GH1082" s="88" t="s">
        <v>6809</v>
      </c>
      <c r="GI1082" s="88" t="s">
        <v>3681</v>
      </c>
      <c r="GJ1082" s="88" t="s">
        <v>6810</v>
      </c>
    </row>
    <row r="1083" spans="190:192" ht="50.1" customHeight="1" x14ac:dyDescent="0.2">
      <c r="GH1083" s="88" t="s">
        <v>6811</v>
      </c>
      <c r="GI1083" s="88" t="s">
        <v>3681</v>
      </c>
      <c r="GJ1083" s="88" t="s">
        <v>6812</v>
      </c>
    </row>
    <row r="1084" spans="190:192" ht="13.5" x14ac:dyDescent="0.2">
      <c r="GH1084" s="88" t="s">
        <v>422</v>
      </c>
      <c r="GI1084" s="88" t="s">
        <v>308</v>
      </c>
      <c r="GJ1084" s="89" t="s">
        <v>7089</v>
      </c>
    </row>
  </sheetData>
  <sheetProtection algorithmName="SHA-512" hashValue="O+QVxtVWaOu+a1GQt+SGpDIot8xPX13zXK5rBMBf5ofc7VUYNI/Ob2kzTJ0LLR9vd+IMSXkOllsSSk4JtdsX9A==" saltValue="GzKdUdgZMVk7WUIdHt3Uxg==" spinCount="100000" sheet="1" objects="1" scenarios="1"/>
  <mergeCells count="131">
    <mergeCell ref="AW1:AX1"/>
    <mergeCell ref="AZ1:BA1"/>
    <mergeCell ref="CL1:CN1"/>
    <mergeCell ref="FJ1:FL1"/>
    <mergeCell ref="FN1:FP1"/>
    <mergeCell ref="FR1:FT1"/>
    <mergeCell ref="FV1:FX1"/>
    <mergeCell ref="FZ1:GB1"/>
    <mergeCell ref="GD1:GF1"/>
    <mergeCell ref="BC1:BD1"/>
    <mergeCell ref="BF1:BH1"/>
    <mergeCell ref="BJ1:BL1"/>
    <mergeCell ref="BN1:BP1"/>
    <mergeCell ref="BR1:BT1"/>
    <mergeCell ref="BV1:BX1"/>
    <mergeCell ref="BZ1:CB1"/>
    <mergeCell ref="CD1:CF1"/>
    <mergeCell ref="CH1:CJ1"/>
    <mergeCell ref="CP1:CR1"/>
    <mergeCell ref="CT1:CV1"/>
    <mergeCell ref="CX1:CZ1"/>
    <mergeCell ref="DB1:DD1"/>
    <mergeCell ref="DF1:DH1"/>
    <mergeCell ref="DJ1:DL1"/>
    <mergeCell ref="A1:B1"/>
    <mergeCell ref="D1:E1"/>
    <mergeCell ref="G1:H1"/>
    <mergeCell ref="AS1:AU1"/>
    <mergeCell ref="AO1:AQ1"/>
    <mergeCell ref="J1:K1"/>
    <mergeCell ref="M1:N1"/>
    <mergeCell ref="P1:R1"/>
    <mergeCell ref="T1:U1"/>
    <mergeCell ref="W1:Y1"/>
    <mergeCell ref="AA1:AC1"/>
    <mergeCell ref="AE1:AF1"/>
    <mergeCell ref="AH1:AJ1"/>
    <mergeCell ref="AL1:AM1"/>
    <mergeCell ref="GH1:GJ1"/>
    <mergeCell ref="NM1:NN1"/>
    <mergeCell ref="NP1:NQ1"/>
    <mergeCell ref="GL1:GN1"/>
    <mergeCell ref="GP1:GR1"/>
    <mergeCell ref="GT1:GV1"/>
    <mergeCell ref="GX1:GZ1"/>
    <mergeCell ref="HB1:HD1"/>
    <mergeCell ref="HF1:HH1"/>
    <mergeCell ref="HJ1:HL1"/>
    <mergeCell ref="HN1:HP1"/>
    <mergeCell ref="HR1:HT1"/>
    <mergeCell ref="HV1:HX1"/>
    <mergeCell ref="HZ1:IB1"/>
    <mergeCell ref="ID1:IF1"/>
    <mergeCell ref="IH1:IJ1"/>
    <mergeCell ref="IL1:IN1"/>
    <mergeCell ref="IP1:IR1"/>
    <mergeCell ref="IT1:IV1"/>
    <mergeCell ref="IX1:IZ1"/>
    <mergeCell ref="JB1:JD1"/>
    <mergeCell ref="JF1:JH1"/>
    <mergeCell ref="JJ1:JL1"/>
    <mergeCell ref="JN1:JP1"/>
    <mergeCell ref="JR1:JT1"/>
    <mergeCell ref="JV1:JX1"/>
    <mergeCell ref="JZ1:KB1"/>
    <mergeCell ref="KD1:KF1"/>
    <mergeCell ref="KH1:KJ1"/>
    <mergeCell ref="KL1:KN1"/>
    <mergeCell ref="KP1:KQ1"/>
    <mergeCell ref="KS1:KT1"/>
    <mergeCell ref="KV1:KW1"/>
    <mergeCell ref="NS1:NT1"/>
    <mergeCell ref="MO1:MP1"/>
    <mergeCell ref="MR1:MS1"/>
    <mergeCell ref="KY1:KZ1"/>
    <mergeCell ref="LB1:LC1"/>
    <mergeCell ref="LE1:LF1"/>
    <mergeCell ref="LH1:LI1"/>
    <mergeCell ref="LK1:LL1"/>
    <mergeCell ref="LN1:LO1"/>
    <mergeCell ref="LQ1:LR1"/>
    <mergeCell ref="LT1:LU1"/>
    <mergeCell ref="LW1:LX1"/>
    <mergeCell ref="PF1:PG1"/>
    <mergeCell ref="PI1:PJ1"/>
    <mergeCell ref="PL1:PM1"/>
    <mergeCell ref="LZ1:MA1"/>
    <mergeCell ref="MC1:MD1"/>
    <mergeCell ref="MF1:MG1"/>
    <mergeCell ref="MI1:MJ1"/>
    <mergeCell ref="ML1:MM1"/>
    <mergeCell ref="PX1:PY1"/>
    <mergeCell ref="NV1:NW1"/>
    <mergeCell ref="NY1:NZ1"/>
    <mergeCell ref="OB1:OC1"/>
    <mergeCell ref="OE1:OF1"/>
    <mergeCell ref="OH1:OI1"/>
    <mergeCell ref="OK1:OL1"/>
    <mergeCell ref="ON1:OO1"/>
    <mergeCell ref="OQ1:OR1"/>
    <mergeCell ref="OT1:OU1"/>
    <mergeCell ref="MU1:MV1"/>
    <mergeCell ref="MX1:MY1"/>
    <mergeCell ref="NA1:NB1"/>
    <mergeCell ref="ND1:NE1"/>
    <mergeCell ref="NG1:NH1"/>
    <mergeCell ref="NJ1:NK1"/>
    <mergeCell ref="PO1:PP1"/>
    <mergeCell ref="PR1:PS1"/>
    <mergeCell ref="PU1:PV1"/>
    <mergeCell ref="DN1:DP1"/>
    <mergeCell ref="DR1:DT1"/>
    <mergeCell ref="DV1:DX1"/>
    <mergeCell ref="QP1:QQ1"/>
    <mergeCell ref="DZ1:EB1"/>
    <mergeCell ref="ED1:EF1"/>
    <mergeCell ref="EH1:EJ1"/>
    <mergeCell ref="EL1:EN1"/>
    <mergeCell ref="EP1:ER1"/>
    <mergeCell ref="ET1:EV1"/>
    <mergeCell ref="EX1:EZ1"/>
    <mergeCell ref="FB1:FD1"/>
    <mergeCell ref="FF1:FH1"/>
    <mergeCell ref="QA1:QB1"/>
    <mergeCell ref="QD1:QE1"/>
    <mergeCell ref="QG1:QH1"/>
    <mergeCell ref="QJ1:QK1"/>
    <mergeCell ref="QM1:QN1"/>
    <mergeCell ref="OW1:OX1"/>
    <mergeCell ref="OZ1:PA1"/>
    <mergeCell ref="PC1:PD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131</vt:i4>
      </vt:variant>
    </vt:vector>
  </HeadingPairs>
  <TitlesOfParts>
    <vt:vector size="138"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eqSettlementType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ProductTaxonomy</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icdcdh</dc:creator>
  <cp:lastModifiedBy>HKICL</cp:lastModifiedBy>
  <cp:lastPrinted>2011-01-13T01:28:05Z</cp:lastPrinted>
  <dcterms:created xsi:type="dcterms:W3CDTF">2011-01-05T02:58:26Z</dcterms:created>
  <dcterms:modified xsi:type="dcterms:W3CDTF">2022-03-28T06:40:17Z</dcterms:modified>
</cp:coreProperties>
</file>